
<file path=[Content_Types].xml><?xml version="1.0" encoding="utf-8"?>
<Types xmlns="http://schemas.openxmlformats.org/package/2006/content-types">
  <Default Extension="xml" ContentType="application/xml"/>
  <Default Extension="ti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20" yWindow="280" windowWidth="29420" windowHeight="18680" tabRatio="500" activeTab="3"/>
  </bookViews>
  <sheets>
    <sheet name="Overview" sheetId="12" r:id="rId1"/>
    <sheet name="PeptideHDX_IndividualBatches" sheetId="10" r:id="rId2"/>
    <sheet name="PeptideHDX_BatchesMerged" sheetId="11" r:id="rId3"/>
    <sheet name="Residue-specificHDX_Disorder" sheetId="1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27" i="13" l="1"/>
  <c r="AI327" i="13"/>
  <c r="AJ327" i="13"/>
  <c r="AK327" i="13"/>
  <c r="AL327" i="13"/>
  <c r="AG327" i="13"/>
  <c r="H327" i="13"/>
  <c r="I327" i="13"/>
  <c r="J327" i="13"/>
  <c r="K327" i="13"/>
  <c r="L327" i="13"/>
  <c r="G327" i="13"/>
  <c r="AH326" i="13"/>
  <c r="AI326" i="13"/>
  <c r="AJ326" i="13"/>
  <c r="AK326" i="13"/>
  <c r="AL326" i="13"/>
  <c r="AG326" i="13"/>
  <c r="H326" i="13"/>
  <c r="I326" i="13"/>
  <c r="J326" i="13"/>
  <c r="K326" i="13"/>
  <c r="L326" i="13"/>
  <c r="G326" i="13"/>
  <c r="AH325" i="13"/>
  <c r="AI325" i="13"/>
  <c r="AJ325" i="13"/>
  <c r="AK325" i="13"/>
  <c r="AL325" i="13"/>
  <c r="AG325" i="13"/>
  <c r="H325" i="13"/>
  <c r="I325" i="13"/>
  <c r="J325" i="13"/>
  <c r="K325" i="13"/>
  <c r="L325" i="13"/>
  <c r="G325" i="13"/>
  <c r="AH324" i="13"/>
  <c r="AI324" i="13"/>
  <c r="AJ324" i="13"/>
  <c r="AK324" i="13"/>
  <c r="AL324" i="13"/>
  <c r="AG324" i="13"/>
  <c r="H324" i="13"/>
  <c r="I324" i="13"/>
  <c r="J324" i="13"/>
  <c r="K324" i="13"/>
  <c r="L324" i="13"/>
  <c r="G324" i="13"/>
  <c r="AH323" i="13"/>
  <c r="AI323" i="13"/>
  <c r="AJ323" i="13"/>
  <c r="AK323" i="13"/>
  <c r="AL323" i="13"/>
  <c r="AG323" i="13"/>
  <c r="H323" i="13"/>
  <c r="I323" i="13"/>
  <c r="J323" i="13"/>
  <c r="K323" i="13"/>
  <c r="L323" i="13"/>
  <c r="G323" i="13"/>
  <c r="AH322" i="13"/>
  <c r="AI322" i="13"/>
  <c r="AJ322" i="13"/>
  <c r="AK322" i="13"/>
  <c r="AL322" i="13"/>
  <c r="AG322" i="13"/>
  <c r="H322" i="13"/>
  <c r="I322" i="13"/>
  <c r="J322" i="13"/>
  <c r="K322" i="13"/>
  <c r="L322" i="13"/>
  <c r="G322" i="13"/>
  <c r="AH321" i="13"/>
  <c r="AI321" i="13"/>
  <c r="AJ321" i="13"/>
  <c r="AK321" i="13"/>
  <c r="AL321" i="13"/>
  <c r="AG321" i="13"/>
  <c r="H321" i="13"/>
  <c r="I321" i="13"/>
  <c r="J321" i="13"/>
  <c r="K321" i="13"/>
  <c r="L321" i="13"/>
  <c r="G321" i="13"/>
  <c r="AH320" i="13"/>
  <c r="AI320" i="13"/>
  <c r="AJ320" i="13"/>
  <c r="AK320" i="13"/>
  <c r="AL320" i="13"/>
  <c r="AG320" i="13"/>
  <c r="H320" i="13"/>
  <c r="I320" i="13"/>
  <c r="J320" i="13"/>
  <c r="K320" i="13"/>
  <c r="L320" i="13"/>
  <c r="G320" i="13"/>
  <c r="AH319" i="13"/>
  <c r="AI319" i="13"/>
  <c r="AJ319" i="13"/>
  <c r="AK319" i="13"/>
  <c r="AL319" i="13"/>
  <c r="AG319" i="13"/>
  <c r="H319" i="13"/>
  <c r="I319" i="13"/>
  <c r="J319" i="13"/>
  <c r="K319" i="13"/>
  <c r="L319" i="13"/>
  <c r="G319" i="13"/>
  <c r="AH318" i="13"/>
  <c r="AI318" i="13"/>
  <c r="AJ318" i="13"/>
  <c r="AK318" i="13"/>
  <c r="AL318" i="13"/>
  <c r="AG318" i="13"/>
  <c r="H318" i="13"/>
  <c r="I318" i="13"/>
  <c r="J318" i="13"/>
  <c r="K318" i="13"/>
  <c r="L318" i="13"/>
  <c r="G318" i="13"/>
  <c r="AH317" i="13"/>
  <c r="AI317" i="13"/>
  <c r="AJ317" i="13"/>
  <c r="AK317" i="13"/>
  <c r="AL317" i="13"/>
  <c r="AG317" i="13"/>
  <c r="H317" i="13"/>
  <c r="I317" i="13"/>
  <c r="J317" i="13"/>
  <c r="K317" i="13"/>
  <c r="L317" i="13"/>
  <c r="G317" i="13"/>
  <c r="AH316" i="13"/>
  <c r="AI316" i="13"/>
  <c r="AJ316" i="13"/>
  <c r="AK316" i="13"/>
  <c r="AL316" i="13"/>
  <c r="AG316" i="13"/>
  <c r="H316" i="13"/>
  <c r="I316" i="13"/>
  <c r="J316" i="13"/>
  <c r="K316" i="13"/>
  <c r="L316" i="13"/>
  <c r="G316" i="13"/>
  <c r="AH315" i="13"/>
  <c r="AI315" i="13"/>
  <c r="AJ315" i="13"/>
  <c r="AK315" i="13"/>
  <c r="AL315" i="13"/>
  <c r="AG315" i="13"/>
  <c r="H315" i="13"/>
  <c r="I315" i="13"/>
  <c r="J315" i="13"/>
  <c r="K315" i="13"/>
  <c r="L315" i="13"/>
  <c r="G315" i="13"/>
  <c r="AH314" i="13"/>
  <c r="AI314" i="13"/>
  <c r="AJ314" i="13"/>
  <c r="AK314" i="13"/>
  <c r="AL314" i="13"/>
  <c r="AG314" i="13"/>
  <c r="H314" i="13"/>
  <c r="I314" i="13"/>
  <c r="J314" i="13"/>
  <c r="K314" i="13"/>
  <c r="L314" i="13"/>
  <c r="G314" i="13"/>
  <c r="AH313" i="13"/>
  <c r="AI313" i="13"/>
  <c r="AJ313" i="13"/>
  <c r="AK313" i="13"/>
  <c r="AL313" i="13"/>
  <c r="AG313" i="13"/>
  <c r="H313" i="13"/>
  <c r="I313" i="13"/>
  <c r="J313" i="13"/>
  <c r="K313" i="13"/>
  <c r="L313" i="13"/>
  <c r="G313" i="13"/>
  <c r="AH312" i="13"/>
  <c r="AI312" i="13"/>
  <c r="AJ312" i="13"/>
  <c r="AK312" i="13"/>
  <c r="AL312" i="13"/>
  <c r="AG312" i="13"/>
  <c r="H312" i="13"/>
  <c r="I312" i="13"/>
  <c r="J312" i="13"/>
  <c r="K312" i="13"/>
  <c r="L312" i="13"/>
  <c r="G312" i="13"/>
  <c r="AH311" i="13"/>
  <c r="AI311" i="13"/>
  <c r="AJ311" i="13"/>
  <c r="AK311" i="13"/>
  <c r="AL311" i="13"/>
  <c r="AG311" i="13"/>
  <c r="H311" i="13"/>
  <c r="I311" i="13"/>
  <c r="J311" i="13"/>
  <c r="K311" i="13"/>
  <c r="L311" i="13"/>
  <c r="G311" i="13"/>
  <c r="AH310" i="13"/>
  <c r="AI310" i="13"/>
  <c r="AJ310" i="13"/>
  <c r="AK310" i="13"/>
  <c r="AL310" i="13"/>
  <c r="AG310" i="13"/>
  <c r="H310" i="13"/>
  <c r="I310" i="13"/>
  <c r="J310" i="13"/>
  <c r="K310" i="13"/>
  <c r="L310" i="13"/>
  <c r="G310" i="13"/>
  <c r="AH309" i="13"/>
  <c r="AI309" i="13"/>
  <c r="AJ309" i="13"/>
  <c r="AK309" i="13"/>
  <c r="AL309" i="13"/>
  <c r="AG309" i="13"/>
  <c r="H309" i="13"/>
  <c r="I309" i="13"/>
  <c r="J309" i="13"/>
  <c r="K309" i="13"/>
  <c r="L309" i="13"/>
  <c r="G309" i="13"/>
  <c r="AH308" i="13"/>
  <c r="AI308" i="13"/>
  <c r="AJ308" i="13"/>
  <c r="AK308" i="13"/>
  <c r="AL308" i="13"/>
  <c r="AG308" i="13"/>
  <c r="H308" i="13"/>
  <c r="I308" i="13"/>
  <c r="J308" i="13"/>
  <c r="K308" i="13"/>
  <c r="L308" i="13"/>
  <c r="G308" i="13"/>
  <c r="AH307" i="13"/>
  <c r="AI307" i="13"/>
  <c r="AJ307" i="13"/>
  <c r="AK307" i="13"/>
  <c r="AL307" i="13"/>
  <c r="AG307" i="13"/>
  <c r="H307" i="13"/>
  <c r="I307" i="13"/>
  <c r="J307" i="13"/>
  <c r="K307" i="13"/>
  <c r="L307" i="13"/>
  <c r="G307" i="13"/>
  <c r="AH306" i="13"/>
  <c r="AI306" i="13"/>
  <c r="AJ306" i="13"/>
  <c r="AK306" i="13"/>
  <c r="AL306" i="13"/>
  <c r="AG306" i="13"/>
  <c r="H306" i="13"/>
  <c r="I306" i="13"/>
  <c r="J306" i="13"/>
  <c r="K306" i="13"/>
  <c r="L306" i="13"/>
  <c r="G306" i="13"/>
  <c r="AH305" i="13"/>
  <c r="AI305" i="13"/>
  <c r="AJ305" i="13"/>
  <c r="AK305" i="13"/>
  <c r="AL305" i="13"/>
  <c r="AG305" i="13"/>
  <c r="H305" i="13"/>
  <c r="I305" i="13"/>
  <c r="J305" i="13"/>
  <c r="K305" i="13"/>
  <c r="L305" i="13"/>
  <c r="G305" i="13"/>
  <c r="AH304" i="13"/>
  <c r="AI304" i="13"/>
  <c r="AJ304" i="13"/>
  <c r="AK304" i="13"/>
  <c r="AL304" i="13"/>
  <c r="AG304" i="13"/>
  <c r="H304" i="13"/>
  <c r="I304" i="13"/>
  <c r="J304" i="13"/>
  <c r="K304" i="13"/>
  <c r="L304" i="13"/>
  <c r="G304" i="13"/>
  <c r="AH303" i="13"/>
  <c r="AI303" i="13"/>
  <c r="AJ303" i="13"/>
  <c r="AK303" i="13"/>
  <c r="AL303" i="13"/>
  <c r="AG303" i="13"/>
  <c r="H303" i="13"/>
  <c r="I303" i="13"/>
  <c r="J303" i="13"/>
  <c r="K303" i="13"/>
  <c r="L303" i="13"/>
  <c r="G303" i="13"/>
  <c r="AH302" i="13"/>
  <c r="AI302" i="13"/>
  <c r="AJ302" i="13"/>
  <c r="AK302" i="13"/>
  <c r="AL302" i="13"/>
  <c r="AG302" i="13"/>
  <c r="H302" i="13"/>
  <c r="I302" i="13"/>
  <c r="J302" i="13"/>
  <c r="K302" i="13"/>
  <c r="L302" i="13"/>
  <c r="G302" i="13"/>
  <c r="AH301" i="13"/>
  <c r="AI301" i="13"/>
  <c r="AJ301" i="13"/>
  <c r="AK301" i="13"/>
  <c r="AL301" i="13"/>
  <c r="AG301" i="13"/>
  <c r="H301" i="13"/>
  <c r="I301" i="13"/>
  <c r="J301" i="13"/>
  <c r="K301" i="13"/>
  <c r="L301" i="13"/>
  <c r="G301" i="13"/>
  <c r="AH300" i="13"/>
  <c r="AI300" i="13"/>
  <c r="AJ300" i="13"/>
  <c r="AK300" i="13"/>
  <c r="AL300" i="13"/>
  <c r="AG300" i="13"/>
  <c r="H300" i="13"/>
  <c r="I300" i="13"/>
  <c r="J300" i="13"/>
  <c r="K300" i="13"/>
  <c r="L300" i="13"/>
  <c r="G300" i="13"/>
  <c r="AH299" i="13"/>
  <c r="AI299" i="13"/>
  <c r="AJ299" i="13"/>
  <c r="AK299" i="13"/>
  <c r="AL299" i="13"/>
  <c r="AG299" i="13"/>
  <c r="H299" i="13"/>
  <c r="I299" i="13"/>
  <c r="J299" i="13"/>
  <c r="K299" i="13"/>
  <c r="L299" i="13"/>
  <c r="G299" i="13"/>
  <c r="AH298" i="13"/>
  <c r="AI298" i="13"/>
  <c r="AJ298" i="13"/>
  <c r="AK298" i="13"/>
  <c r="AL298" i="13"/>
  <c r="AG298" i="13"/>
  <c r="H298" i="13"/>
  <c r="I298" i="13"/>
  <c r="J298" i="13"/>
  <c r="K298" i="13"/>
  <c r="L298" i="13"/>
  <c r="G298" i="13"/>
  <c r="AH297" i="13"/>
  <c r="AI297" i="13"/>
  <c r="AJ297" i="13"/>
  <c r="AK297" i="13"/>
  <c r="AL297" i="13"/>
  <c r="AG297" i="13"/>
  <c r="H297" i="13"/>
  <c r="I297" i="13"/>
  <c r="J297" i="13"/>
  <c r="K297" i="13"/>
  <c r="L297" i="13"/>
  <c r="G297" i="13"/>
  <c r="AH296" i="13"/>
  <c r="AI296" i="13"/>
  <c r="AJ296" i="13"/>
  <c r="AK296" i="13"/>
  <c r="AL296" i="13"/>
  <c r="AG296" i="13"/>
  <c r="H296" i="13"/>
  <c r="I296" i="13"/>
  <c r="J296" i="13"/>
  <c r="K296" i="13"/>
  <c r="L296" i="13"/>
  <c r="G296" i="13"/>
  <c r="AH295" i="13"/>
  <c r="AI295" i="13"/>
  <c r="AJ295" i="13"/>
  <c r="AK295" i="13"/>
  <c r="AL295" i="13"/>
  <c r="AG295" i="13"/>
  <c r="H295" i="13"/>
  <c r="I295" i="13"/>
  <c r="J295" i="13"/>
  <c r="K295" i="13"/>
  <c r="L295" i="13"/>
  <c r="G295" i="13"/>
  <c r="AH294" i="13"/>
  <c r="AI294" i="13"/>
  <c r="AJ294" i="13"/>
  <c r="AK294" i="13"/>
  <c r="AL294" i="13"/>
  <c r="AG294" i="13"/>
  <c r="H294" i="13"/>
  <c r="I294" i="13"/>
  <c r="J294" i="13"/>
  <c r="K294" i="13"/>
  <c r="L294" i="13"/>
  <c r="G294" i="13"/>
  <c r="AH293" i="13"/>
  <c r="AI293" i="13"/>
  <c r="AJ293" i="13"/>
  <c r="AK293" i="13"/>
  <c r="AL293" i="13"/>
  <c r="AG293" i="13"/>
  <c r="H293" i="13"/>
  <c r="I293" i="13"/>
  <c r="J293" i="13"/>
  <c r="K293" i="13"/>
  <c r="L293" i="13"/>
  <c r="G293" i="13"/>
  <c r="AH292" i="13"/>
  <c r="AI292" i="13"/>
  <c r="AJ292" i="13"/>
  <c r="AK292" i="13"/>
  <c r="AL292" i="13"/>
  <c r="AG292" i="13"/>
  <c r="H292" i="13"/>
  <c r="I292" i="13"/>
  <c r="J292" i="13"/>
  <c r="K292" i="13"/>
  <c r="L292" i="13"/>
  <c r="G292" i="13"/>
  <c r="AH291" i="13"/>
  <c r="AI291" i="13"/>
  <c r="AJ291" i="13"/>
  <c r="AK291" i="13"/>
  <c r="AL291" i="13"/>
  <c r="AG291" i="13"/>
  <c r="H291" i="13"/>
  <c r="I291" i="13"/>
  <c r="J291" i="13"/>
  <c r="K291" i="13"/>
  <c r="L291" i="13"/>
  <c r="G291" i="13"/>
  <c r="AH290" i="13"/>
  <c r="AI290" i="13"/>
  <c r="AJ290" i="13"/>
  <c r="AK290" i="13"/>
  <c r="AL290" i="13"/>
  <c r="AG290" i="13"/>
  <c r="H290" i="13"/>
  <c r="I290" i="13"/>
  <c r="J290" i="13"/>
  <c r="K290" i="13"/>
  <c r="L290" i="13"/>
  <c r="G290" i="13"/>
  <c r="AH289" i="13"/>
  <c r="AI289" i="13"/>
  <c r="AJ289" i="13"/>
  <c r="AK289" i="13"/>
  <c r="AL289" i="13"/>
  <c r="AG289" i="13"/>
  <c r="H289" i="13"/>
  <c r="I289" i="13"/>
  <c r="J289" i="13"/>
  <c r="K289" i="13"/>
  <c r="L289" i="13"/>
  <c r="G289" i="13"/>
  <c r="AH288" i="13"/>
  <c r="AI288" i="13"/>
  <c r="AJ288" i="13"/>
  <c r="AK288" i="13"/>
  <c r="AL288" i="13"/>
  <c r="AG288" i="13"/>
  <c r="H288" i="13"/>
  <c r="I288" i="13"/>
  <c r="J288" i="13"/>
  <c r="K288" i="13"/>
  <c r="L288" i="13"/>
  <c r="G288" i="13"/>
  <c r="AH287" i="13"/>
  <c r="AI287" i="13"/>
  <c r="AJ287" i="13"/>
  <c r="AK287" i="13"/>
  <c r="AL287" i="13"/>
  <c r="AG287" i="13"/>
  <c r="H287" i="13"/>
  <c r="I287" i="13"/>
  <c r="J287" i="13"/>
  <c r="K287" i="13"/>
  <c r="L287" i="13"/>
  <c r="G287" i="13"/>
  <c r="AH286" i="13"/>
  <c r="AI286" i="13"/>
  <c r="AJ286" i="13"/>
  <c r="AK286" i="13"/>
  <c r="AL286" i="13"/>
  <c r="AG286" i="13"/>
  <c r="H286" i="13"/>
  <c r="I286" i="13"/>
  <c r="J286" i="13"/>
  <c r="K286" i="13"/>
  <c r="L286" i="13"/>
  <c r="G286" i="13"/>
  <c r="AH285" i="13"/>
  <c r="AI285" i="13"/>
  <c r="AJ285" i="13"/>
  <c r="AK285" i="13"/>
  <c r="AL285" i="13"/>
  <c r="AG285" i="13"/>
  <c r="H285" i="13"/>
  <c r="I285" i="13"/>
  <c r="J285" i="13"/>
  <c r="K285" i="13"/>
  <c r="L285" i="13"/>
  <c r="G285" i="13"/>
  <c r="AH284" i="13"/>
  <c r="AI284" i="13"/>
  <c r="AJ284" i="13"/>
  <c r="AK284" i="13"/>
  <c r="AL284" i="13"/>
  <c r="AG284" i="13"/>
  <c r="H284" i="13"/>
  <c r="I284" i="13"/>
  <c r="J284" i="13"/>
  <c r="K284" i="13"/>
  <c r="L284" i="13"/>
  <c r="G284" i="13"/>
  <c r="AH283" i="13"/>
  <c r="AI283" i="13"/>
  <c r="AJ283" i="13"/>
  <c r="AK283" i="13"/>
  <c r="AL283" i="13"/>
  <c r="AG283" i="13"/>
  <c r="H283" i="13"/>
  <c r="I283" i="13"/>
  <c r="J283" i="13"/>
  <c r="K283" i="13"/>
  <c r="L283" i="13"/>
  <c r="G283" i="13"/>
  <c r="AH282" i="13"/>
  <c r="AI282" i="13"/>
  <c r="AJ282" i="13"/>
  <c r="AK282" i="13"/>
  <c r="AL282" i="13"/>
  <c r="AG282" i="13"/>
  <c r="H282" i="13"/>
  <c r="I282" i="13"/>
  <c r="J282" i="13"/>
  <c r="K282" i="13"/>
  <c r="L282" i="13"/>
  <c r="G282" i="13"/>
  <c r="AH281" i="13"/>
  <c r="AI281" i="13"/>
  <c r="AJ281" i="13"/>
  <c r="AK281" i="13"/>
  <c r="AL281" i="13"/>
  <c r="AG281" i="13"/>
  <c r="H281" i="13"/>
  <c r="I281" i="13"/>
  <c r="J281" i="13"/>
  <c r="K281" i="13"/>
  <c r="L281" i="13"/>
  <c r="G281" i="13"/>
  <c r="AH280" i="13"/>
  <c r="AI280" i="13"/>
  <c r="AJ280" i="13"/>
  <c r="AK280" i="13"/>
  <c r="AL280" i="13"/>
  <c r="AG280" i="13"/>
  <c r="H280" i="13"/>
  <c r="I280" i="13"/>
  <c r="J280" i="13"/>
  <c r="K280" i="13"/>
  <c r="L280" i="13"/>
  <c r="G280" i="13"/>
  <c r="AH279" i="13"/>
  <c r="AI279" i="13"/>
  <c r="AJ279" i="13"/>
  <c r="AK279" i="13"/>
  <c r="AL279" i="13"/>
  <c r="AG279" i="13"/>
  <c r="H279" i="13"/>
  <c r="I279" i="13"/>
  <c r="J279" i="13"/>
  <c r="K279" i="13"/>
  <c r="L279" i="13"/>
  <c r="G279" i="13"/>
  <c r="AH278" i="13"/>
  <c r="AI278" i="13"/>
  <c r="AJ278" i="13"/>
  <c r="AK278" i="13"/>
  <c r="AL278" i="13"/>
  <c r="AG278" i="13"/>
  <c r="H278" i="13"/>
  <c r="I278" i="13"/>
  <c r="J278" i="13"/>
  <c r="K278" i="13"/>
  <c r="L278" i="13"/>
  <c r="G278" i="13"/>
  <c r="AH277" i="13"/>
  <c r="AI277" i="13"/>
  <c r="AJ277" i="13"/>
  <c r="AK277" i="13"/>
  <c r="AL277" i="13"/>
  <c r="AG277" i="13"/>
  <c r="H277" i="13"/>
  <c r="I277" i="13"/>
  <c r="J277" i="13"/>
  <c r="K277" i="13"/>
  <c r="L277" i="13"/>
  <c r="G277" i="13"/>
  <c r="AH276" i="13"/>
  <c r="AI276" i="13"/>
  <c r="AJ276" i="13"/>
  <c r="AK276" i="13"/>
  <c r="AL276" i="13"/>
  <c r="AG276" i="13"/>
  <c r="H276" i="13"/>
  <c r="I276" i="13"/>
  <c r="J276" i="13"/>
  <c r="K276" i="13"/>
  <c r="L276" i="13"/>
  <c r="G276" i="13"/>
  <c r="AH275" i="13"/>
  <c r="AI275" i="13"/>
  <c r="AJ275" i="13"/>
  <c r="AK275" i="13"/>
  <c r="AL275" i="13"/>
  <c r="AG275" i="13"/>
  <c r="H275" i="13"/>
  <c r="I275" i="13"/>
  <c r="J275" i="13"/>
  <c r="K275" i="13"/>
  <c r="L275" i="13"/>
  <c r="G275" i="13"/>
  <c r="AH274" i="13"/>
  <c r="AI274" i="13"/>
  <c r="AJ274" i="13"/>
  <c r="AK274" i="13"/>
  <c r="AL274" i="13"/>
  <c r="AG274" i="13"/>
  <c r="H274" i="13"/>
  <c r="I274" i="13"/>
  <c r="J274" i="13"/>
  <c r="K274" i="13"/>
  <c r="L274" i="13"/>
  <c r="G274" i="13"/>
  <c r="AH273" i="13"/>
  <c r="AI273" i="13"/>
  <c r="AJ273" i="13"/>
  <c r="AK273" i="13"/>
  <c r="AL273" i="13"/>
  <c r="AG273" i="13"/>
  <c r="H273" i="13"/>
  <c r="I273" i="13"/>
  <c r="J273" i="13"/>
  <c r="K273" i="13"/>
  <c r="L273" i="13"/>
  <c r="G273" i="13"/>
  <c r="AH272" i="13"/>
  <c r="AI272" i="13"/>
  <c r="AJ272" i="13"/>
  <c r="AK272" i="13"/>
  <c r="AL272" i="13"/>
  <c r="AG272" i="13"/>
  <c r="H272" i="13"/>
  <c r="I272" i="13"/>
  <c r="J272" i="13"/>
  <c r="K272" i="13"/>
  <c r="L272" i="13"/>
  <c r="G272" i="13"/>
  <c r="AH271" i="13"/>
  <c r="AI271" i="13"/>
  <c r="AJ271" i="13"/>
  <c r="AK271" i="13"/>
  <c r="AL271" i="13"/>
  <c r="AG271" i="13"/>
  <c r="H271" i="13"/>
  <c r="I271" i="13"/>
  <c r="J271" i="13"/>
  <c r="K271" i="13"/>
  <c r="L271" i="13"/>
  <c r="G271" i="13"/>
  <c r="AH270" i="13"/>
  <c r="AI270" i="13"/>
  <c r="AJ270" i="13"/>
  <c r="AK270" i="13"/>
  <c r="AL270" i="13"/>
  <c r="AG270" i="13"/>
  <c r="H270" i="13"/>
  <c r="I270" i="13"/>
  <c r="J270" i="13"/>
  <c r="K270" i="13"/>
  <c r="L270" i="13"/>
  <c r="G270" i="13"/>
  <c r="AH269" i="13"/>
  <c r="AI269" i="13"/>
  <c r="AJ269" i="13"/>
  <c r="AK269" i="13"/>
  <c r="AL269" i="13"/>
  <c r="AG269" i="13"/>
  <c r="H269" i="13"/>
  <c r="I269" i="13"/>
  <c r="J269" i="13"/>
  <c r="K269" i="13"/>
  <c r="L269" i="13"/>
  <c r="G269" i="13"/>
  <c r="AH268" i="13"/>
  <c r="AI268" i="13"/>
  <c r="AJ268" i="13"/>
  <c r="AK268" i="13"/>
  <c r="AL268" i="13"/>
  <c r="AG268" i="13"/>
  <c r="H268" i="13"/>
  <c r="I268" i="13"/>
  <c r="J268" i="13"/>
  <c r="K268" i="13"/>
  <c r="L268" i="13"/>
  <c r="G268" i="13"/>
  <c r="AH267" i="13"/>
  <c r="AI267" i="13"/>
  <c r="AJ267" i="13"/>
  <c r="AK267" i="13"/>
  <c r="AL267" i="13"/>
  <c r="AG267" i="13"/>
  <c r="H267" i="13"/>
  <c r="I267" i="13"/>
  <c r="J267" i="13"/>
  <c r="K267" i="13"/>
  <c r="L267" i="13"/>
  <c r="G267" i="13"/>
  <c r="AH266" i="13"/>
  <c r="AI266" i="13"/>
  <c r="AJ266" i="13"/>
  <c r="AK266" i="13"/>
  <c r="AL266" i="13"/>
  <c r="AG266" i="13"/>
  <c r="H266" i="13"/>
  <c r="I266" i="13"/>
  <c r="J266" i="13"/>
  <c r="K266" i="13"/>
  <c r="L266" i="13"/>
  <c r="G266" i="13"/>
  <c r="AH265" i="13"/>
  <c r="AI265" i="13"/>
  <c r="AJ265" i="13"/>
  <c r="AK265" i="13"/>
  <c r="AL265" i="13"/>
  <c r="AG265" i="13"/>
  <c r="H265" i="13"/>
  <c r="I265" i="13"/>
  <c r="J265" i="13"/>
  <c r="K265" i="13"/>
  <c r="L265" i="13"/>
  <c r="G265" i="13"/>
  <c r="AH264" i="13"/>
  <c r="AI264" i="13"/>
  <c r="AJ264" i="13"/>
  <c r="AK264" i="13"/>
  <c r="AL264" i="13"/>
  <c r="AG264" i="13"/>
  <c r="H264" i="13"/>
  <c r="I264" i="13"/>
  <c r="J264" i="13"/>
  <c r="K264" i="13"/>
  <c r="L264" i="13"/>
  <c r="G264" i="13"/>
  <c r="AH263" i="13"/>
  <c r="AI263" i="13"/>
  <c r="AJ263" i="13"/>
  <c r="AK263" i="13"/>
  <c r="AL263" i="13"/>
  <c r="AG263" i="13"/>
  <c r="H263" i="13"/>
  <c r="I263" i="13"/>
  <c r="J263" i="13"/>
  <c r="K263" i="13"/>
  <c r="L263" i="13"/>
  <c r="G263" i="13"/>
  <c r="AH262" i="13"/>
  <c r="AI262" i="13"/>
  <c r="AJ262" i="13"/>
  <c r="AK262" i="13"/>
  <c r="AL262" i="13"/>
  <c r="AG262" i="13"/>
  <c r="H262" i="13"/>
  <c r="I262" i="13"/>
  <c r="J262" i="13"/>
  <c r="K262" i="13"/>
  <c r="L262" i="13"/>
  <c r="G262" i="13"/>
  <c r="AH261" i="13"/>
  <c r="AI261" i="13"/>
  <c r="AJ261" i="13"/>
  <c r="AK261" i="13"/>
  <c r="AL261" i="13"/>
  <c r="AG261" i="13"/>
  <c r="H261" i="13"/>
  <c r="I261" i="13"/>
  <c r="J261" i="13"/>
  <c r="K261" i="13"/>
  <c r="L261" i="13"/>
  <c r="G261" i="13"/>
  <c r="AH260" i="13"/>
  <c r="AI260" i="13"/>
  <c r="AJ260" i="13"/>
  <c r="AK260" i="13"/>
  <c r="AL260" i="13"/>
  <c r="AG260" i="13"/>
  <c r="H260" i="13"/>
  <c r="I260" i="13"/>
  <c r="J260" i="13"/>
  <c r="K260" i="13"/>
  <c r="L260" i="13"/>
  <c r="G260" i="13"/>
  <c r="AH259" i="13"/>
  <c r="AI259" i="13"/>
  <c r="AJ259" i="13"/>
  <c r="AK259" i="13"/>
  <c r="AL259" i="13"/>
  <c r="AG259" i="13"/>
  <c r="H259" i="13"/>
  <c r="I259" i="13"/>
  <c r="J259" i="13"/>
  <c r="K259" i="13"/>
  <c r="L259" i="13"/>
  <c r="G259" i="13"/>
  <c r="AH258" i="13"/>
  <c r="AI258" i="13"/>
  <c r="AJ258" i="13"/>
  <c r="AK258" i="13"/>
  <c r="AL258" i="13"/>
  <c r="AG258" i="13"/>
  <c r="H258" i="13"/>
  <c r="I258" i="13"/>
  <c r="J258" i="13"/>
  <c r="K258" i="13"/>
  <c r="L258" i="13"/>
  <c r="G258" i="13"/>
  <c r="AH257" i="13"/>
  <c r="AI257" i="13"/>
  <c r="AJ257" i="13"/>
  <c r="AK257" i="13"/>
  <c r="AL257" i="13"/>
  <c r="AG257" i="13"/>
  <c r="H257" i="13"/>
  <c r="I257" i="13"/>
  <c r="J257" i="13"/>
  <c r="K257" i="13"/>
  <c r="L257" i="13"/>
  <c r="G257" i="13"/>
  <c r="AH256" i="13"/>
  <c r="AI256" i="13"/>
  <c r="AJ256" i="13"/>
  <c r="AK256" i="13"/>
  <c r="AL256" i="13"/>
  <c r="AG256" i="13"/>
  <c r="H256" i="13"/>
  <c r="I256" i="13"/>
  <c r="J256" i="13"/>
  <c r="K256" i="13"/>
  <c r="L256" i="13"/>
  <c r="G256" i="13"/>
  <c r="AH255" i="13"/>
  <c r="AI255" i="13"/>
  <c r="AJ255" i="13"/>
  <c r="AK255" i="13"/>
  <c r="AL255" i="13"/>
  <c r="AG255" i="13"/>
  <c r="H255" i="13"/>
  <c r="I255" i="13"/>
  <c r="J255" i="13"/>
  <c r="K255" i="13"/>
  <c r="L255" i="13"/>
  <c r="G255" i="13"/>
  <c r="AH254" i="13"/>
  <c r="AI254" i="13"/>
  <c r="AJ254" i="13"/>
  <c r="AK254" i="13"/>
  <c r="AL254" i="13"/>
  <c r="AG254" i="13"/>
  <c r="H254" i="13"/>
  <c r="I254" i="13"/>
  <c r="J254" i="13"/>
  <c r="K254" i="13"/>
  <c r="L254" i="13"/>
  <c r="G254" i="13"/>
  <c r="AH253" i="13"/>
  <c r="AI253" i="13"/>
  <c r="AJ253" i="13"/>
  <c r="AK253" i="13"/>
  <c r="AL253" i="13"/>
  <c r="AG253" i="13"/>
  <c r="H253" i="13"/>
  <c r="I253" i="13"/>
  <c r="J253" i="13"/>
  <c r="K253" i="13"/>
  <c r="L253" i="13"/>
  <c r="G253" i="13"/>
  <c r="AH252" i="13"/>
  <c r="AI252" i="13"/>
  <c r="AJ252" i="13"/>
  <c r="AK252" i="13"/>
  <c r="AL252" i="13"/>
  <c r="AG252" i="13"/>
  <c r="H252" i="13"/>
  <c r="I252" i="13"/>
  <c r="J252" i="13"/>
  <c r="K252" i="13"/>
  <c r="L252" i="13"/>
  <c r="G252" i="13"/>
  <c r="AH251" i="13"/>
  <c r="AI251" i="13"/>
  <c r="AJ251" i="13"/>
  <c r="AK251" i="13"/>
  <c r="AL251" i="13"/>
  <c r="AG251" i="13"/>
  <c r="H251" i="13"/>
  <c r="I251" i="13"/>
  <c r="J251" i="13"/>
  <c r="K251" i="13"/>
  <c r="L251" i="13"/>
  <c r="G251" i="13"/>
  <c r="AH250" i="13"/>
  <c r="AI250" i="13"/>
  <c r="AJ250" i="13"/>
  <c r="AK250" i="13"/>
  <c r="AL250" i="13"/>
  <c r="AG250" i="13"/>
  <c r="H250" i="13"/>
  <c r="I250" i="13"/>
  <c r="J250" i="13"/>
  <c r="K250" i="13"/>
  <c r="L250" i="13"/>
  <c r="G250" i="13"/>
  <c r="AH249" i="13"/>
  <c r="AI249" i="13"/>
  <c r="AJ249" i="13"/>
  <c r="AK249" i="13"/>
  <c r="AL249" i="13"/>
  <c r="AG249" i="13"/>
  <c r="H249" i="13"/>
  <c r="I249" i="13"/>
  <c r="J249" i="13"/>
  <c r="K249" i="13"/>
  <c r="L249" i="13"/>
  <c r="G249" i="13"/>
  <c r="AH248" i="13"/>
  <c r="AI248" i="13"/>
  <c r="AJ248" i="13"/>
  <c r="AK248" i="13"/>
  <c r="AL248" i="13"/>
  <c r="AG248" i="13"/>
  <c r="H248" i="13"/>
  <c r="I248" i="13"/>
  <c r="J248" i="13"/>
  <c r="K248" i="13"/>
  <c r="L248" i="13"/>
  <c r="G248" i="13"/>
  <c r="AH247" i="13"/>
  <c r="AI247" i="13"/>
  <c r="AJ247" i="13"/>
  <c r="AK247" i="13"/>
  <c r="AL247" i="13"/>
  <c r="AG247" i="13"/>
  <c r="H247" i="13"/>
  <c r="I247" i="13"/>
  <c r="J247" i="13"/>
  <c r="K247" i="13"/>
  <c r="L247" i="13"/>
  <c r="G247" i="13"/>
  <c r="AH246" i="13"/>
  <c r="AI246" i="13"/>
  <c r="AJ246" i="13"/>
  <c r="AK246" i="13"/>
  <c r="AL246" i="13"/>
  <c r="AG246" i="13"/>
  <c r="H246" i="13"/>
  <c r="I246" i="13"/>
  <c r="J246" i="13"/>
  <c r="K246" i="13"/>
  <c r="L246" i="13"/>
  <c r="G246" i="13"/>
  <c r="AH245" i="13"/>
  <c r="AI245" i="13"/>
  <c r="AJ245" i="13"/>
  <c r="AK245" i="13"/>
  <c r="AL245" i="13"/>
  <c r="AG245" i="13"/>
  <c r="H245" i="13"/>
  <c r="I245" i="13"/>
  <c r="J245" i="13"/>
  <c r="K245" i="13"/>
  <c r="L245" i="13"/>
  <c r="G245" i="13"/>
  <c r="AH244" i="13"/>
  <c r="AI244" i="13"/>
  <c r="AJ244" i="13"/>
  <c r="AK244" i="13"/>
  <c r="AL244" i="13"/>
  <c r="AG244" i="13"/>
  <c r="H244" i="13"/>
  <c r="I244" i="13"/>
  <c r="J244" i="13"/>
  <c r="K244" i="13"/>
  <c r="L244" i="13"/>
  <c r="G244" i="13"/>
  <c r="AH243" i="13"/>
  <c r="AI243" i="13"/>
  <c r="AJ243" i="13"/>
  <c r="AK243" i="13"/>
  <c r="AL243" i="13"/>
  <c r="AG243" i="13"/>
  <c r="H243" i="13"/>
  <c r="I243" i="13"/>
  <c r="J243" i="13"/>
  <c r="K243" i="13"/>
  <c r="L243" i="13"/>
  <c r="G243" i="13"/>
  <c r="AH242" i="13"/>
  <c r="AI242" i="13"/>
  <c r="AJ242" i="13"/>
  <c r="AK242" i="13"/>
  <c r="AL242" i="13"/>
  <c r="AG242" i="13"/>
  <c r="H242" i="13"/>
  <c r="I242" i="13"/>
  <c r="J242" i="13"/>
  <c r="K242" i="13"/>
  <c r="L242" i="13"/>
  <c r="G242" i="13"/>
  <c r="AH241" i="13"/>
  <c r="AI241" i="13"/>
  <c r="AJ241" i="13"/>
  <c r="AK241" i="13"/>
  <c r="AL241" i="13"/>
  <c r="AG241" i="13"/>
  <c r="H241" i="13"/>
  <c r="I241" i="13"/>
  <c r="J241" i="13"/>
  <c r="K241" i="13"/>
  <c r="L241" i="13"/>
  <c r="G241" i="13"/>
  <c r="AH240" i="13"/>
  <c r="AI240" i="13"/>
  <c r="AJ240" i="13"/>
  <c r="AK240" i="13"/>
  <c r="AL240" i="13"/>
  <c r="AG240" i="13"/>
  <c r="H240" i="13"/>
  <c r="I240" i="13"/>
  <c r="J240" i="13"/>
  <c r="K240" i="13"/>
  <c r="L240" i="13"/>
  <c r="G240" i="13"/>
  <c r="AH239" i="13"/>
  <c r="AI239" i="13"/>
  <c r="AJ239" i="13"/>
  <c r="AK239" i="13"/>
  <c r="AL239" i="13"/>
  <c r="AG239" i="13"/>
  <c r="H239" i="13"/>
  <c r="I239" i="13"/>
  <c r="J239" i="13"/>
  <c r="K239" i="13"/>
  <c r="L239" i="13"/>
  <c r="G239" i="13"/>
  <c r="AH238" i="13"/>
  <c r="AI238" i="13"/>
  <c r="AJ238" i="13"/>
  <c r="AK238" i="13"/>
  <c r="AL238" i="13"/>
  <c r="AG238" i="13"/>
  <c r="H238" i="13"/>
  <c r="I238" i="13"/>
  <c r="J238" i="13"/>
  <c r="K238" i="13"/>
  <c r="L238" i="13"/>
  <c r="G238" i="13"/>
  <c r="AH237" i="13"/>
  <c r="AI237" i="13"/>
  <c r="AJ237" i="13"/>
  <c r="AK237" i="13"/>
  <c r="AL237" i="13"/>
  <c r="AG237" i="13"/>
  <c r="H237" i="13"/>
  <c r="I237" i="13"/>
  <c r="J237" i="13"/>
  <c r="K237" i="13"/>
  <c r="L237" i="13"/>
  <c r="G237" i="13"/>
  <c r="AH236" i="13"/>
  <c r="AI236" i="13"/>
  <c r="AJ236" i="13"/>
  <c r="AK236" i="13"/>
  <c r="AL236" i="13"/>
  <c r="AG236" i="13"/>
  <c r="H236" i="13"/>
  <c r="I236" i="13"/>
  <c r="J236" i="13"/>
  <c r="K236" i="13"/>
  <c r="L236" i="13"/>
  <c r="G236" i="13"/>
  <c r="AH235" i="13"/>
  <c r="AI235" i="13"/>
  <c r="AJ235" i="13"/>
  <c r="AK235" i="13"/>
  <c r="AL235" i="13"/>
  <c r="AG235" i="13"/>
  <c r="H235" i="13"/>
  <c r="I235" i="13"/>
  <c r="J235" i="13"/>
  <c r="K235" i="13"/>
  <c r="L235" i="13"/>
  <c r="G235" i="13"/>
  <c r="AH234" i="13"/>
  <c r="AI234" i="13"/>
  <c r="AJ234" i="13"/>
  <c r="AK234" i="13"/>
  <c r="AL234" i="13"/>
  <c r="AG234" i="13"/>
  <c r="H234" i="13"/>
  <c r="I234" i="13"/>
  <c r="J234" i="13"/>
  <c r="K234" i="13"/>
  <c r="L234" i="13"/>
  <c r="G234" i="13"/>
  <c r="AH233" i="13"/>
  <c r="AI233" i="13"/>
  <c r="AJ233" i="13"/>
  <c r="AK233" i="13"/>
  <c r="AL233" i="13"/>
  <c r="AG233" i="13"/>
  <c r="H233" i="13"/>
  <c r="I233" i="13"/>
  <c r="J233" i="13"/>
  <c r="K233" i="13"/>
  <c r="L233" i="13"/>
  <c r="G233" i="13"/>
  <c r="AH232" i="13"/>
  <c r="AI232" i="13"/>
  <c r="AJ232" i="13"/>
  <c r="AK232" i="13"/>
  <c r="AL232" i="13"/>
  <c r="AG232" i="13"/>
  <c r="H232" i="13"/>
  <c r="I232" i="13"/>
  <c r="J232" i="13"/>
  <c r="K232" i="13"/>
  <c r="L232" i="13"/>
  <c r="G232" i="13"/>
  <c r="AH231" i="13"/>
  <c r="AI231" i="13"/>
  <c r="AJ231" i="13"/>
  <c r="AK231" i="13"/>
  <c r="AL231" i="13"/>
  <c r="AG231" i="13"/>
  <c r="H231" i="13"/>
  <c r="I231" i="13"/>
  <c r="J231" i="13"/>
  <c r="K231" i="13"/>
  <c r="L231" i="13"/>
  <c r="G231" i="13"/>
  <c r="AH230" i="13"/>
  <c r="AI230" i="13"/>
  <c r="AJ230" i="13"/>
  <c r="AK230" i="13"/>
  <c r="AL230" i="13"/>
  <c r="AG230" i="13"/>
  <c r="H230" i="13"/>
  <c r="I230" i="13"/>
  <c r="J230" i="13"/>
  <c r="K230" i="13"/>
  <c r="L230" i="13"/>
  <c r="G230" i="13"/>
  <c r="AH229" i="13"/>
  <c r="AI229" i="13"/>
  <c r="AJ229" i="13"/>
  <c r="AK229" i="13"/>
  <c r="AL229" i="13"/>
  <c r="AG229" i="13"/>
  <c r="H229" i="13"/>
  <c r="I229" i="13"/>
  <c r="J229" i="13"/>
  <c r="K229" i="13"/>
  <c r="L229" i="13"/>
  <c r="G229" i="13"/>
  <c r="AH228" i="13"/>
  <c r="AI228" i="13"/>
  <c r="AJ228" i="13"/>
  <c r="AK228" i="13"/>
  <c r="AL228" i="13"/>
  <c r="AG228" i="13"/>
  <c r="H228" i="13"/>
  <c r="I228" i="13"/>
  <c r="J228" i="13"/>
  <c r="K228" i="13"/>
  <c r="L228" i="13"/>
  <c r="G228" i="13"/>
  <c r="AH227" i="13"/>
  <c r="AI227" i="13"/>
  <c r="AJ227" i="13"/>
  <c r="AK227" i="13"/>
  <c r="AL227" i="13"/>
  <c r="AG227" i="13"/>
  <c r="H227" i="13"/>
  <c r="I227" i="13"/>
  <c r="J227" i="13"/>
  <c r="K227" i="13"/>
  <c r="L227" i="13"/>
  <c r="G227" i="13"/>
  <c r="AH226" i="13"/>
  <c r="AI226" i="13"/>
  <c r="AJ226" i="13"/>
  <c r="AK226" i="13"/>
  <c r="AL226" i="13"/>
  <c r="AG226" i="13"/>
  <c r="H226" i="13"/>
  <c r="I226" i="13"/>
  <c r="J226" i="13"/>
  <c r="K226" i="13"/>
  <c r="L226" i="13"/>
  <c r="G226" i="13"/>
  <c r="AH225" i="13"/>
  <c r="AI225" i="13"/>
  <c r="AJ225" i="13"/>
  <c r="AK225" i="13"/>
  <c r="AL225" i="13"/>
  <c r="AG225" i="13"/>
  <c r="H225" i="13"/>
  <c r="I225" i="13"/>
  <c r="J225" i="13"/>
  <c r="K225" i="13"/>
  <c r="L225" i="13"/>
  <c r="G225" i="13"/>
  <c r="AH224" i="13"/>
  <c r="AI224" i="13"/>
  <c r="AJ224" i="13"/>
  <c r="AK224" i="13"/>
  <c r="AL224" i="13"/>
  <c r="AG224" i="13"/>
  <c r="H224" i="13"/>
  <c r="I224" i="13"/>
  <c r="J224" i="13"/>
  <c r="K224" i="13"/>
  <c r="L224" i="13"/>
  <c r="G224" i="13"/>
  <c r="AH223" i="13"/>
  <c r="AI223" i="13"/>
  <c r="AJ223" i="13"/>
  <c r="AK223" i="13"/>
  <c r="AL223" i="13"/>
  <c r="AG223" i="13"/>
  <c r="H223" i="13"/>
  <c r="I223" i="13"/>
  <c r="J223" i="13"/>
  <c r="K223" i="13"/>
  <c r="L223" i="13"/>
  <c r="G223" i="13"/>
  <c r="AH222" i="13"/>
  <c r="AI222" i="13"/>
  <c r="AJ222" i="13"/>
  <c r="AK222" i="13"/>
  <c r="AL222" i="13"/>
  <c r="AG222" i="13"/>
  <c r="H222" i="13"/>
  <c r="I222" i="13"/>
  <c r="J222" i="13"/>
  <c r="K222" i="13"/>
  <c r="L222" i="13"/>
  <c r="G222" i="13"/>
  <c r="AH221" i="13"/>
  <c r="AI221" i="13"/>
  <c r="AJ221" i="13"/>
  <c r="AK221" i="13"/>
  <c r="AL221" i="13"/>
  <c r="AG221" i="13"/>
  <c r="H221" i="13"/>
  <c r="I221" i="13"/>
  <c r="J221" i="13"/>
  <c r="K221" i="13"/>
  <c r="L221" i="13"/>
  <c r="G221" i="13"/>
  <c r="AH220" i="13"/>
  <c r="AI220" i="13"/>
  <c r="AJ220" i="13"/>
  <c r="AK220" i="13"/>
  <c r="AL220" i="13"/>
  <c r="AG220" i="13"/>
  <c r="H220" i="13"/>
  <c r="I220" i="13"/>
  <c r="J220" i="13"/>
  <c r="K220" i="13"/>
  <c r="L220" i="13"/>
  <c r="G220" i="13"/>
  <c r="AH219" i="13"/>
  <c r="AI219" i="13"/>
  <c r="AJ219" i="13"/>
  <c r="AK219" i="13"/>
  <c r="AL219" i="13"/>
  <c r="AG219" i="13"/>
  <c r="H219" i="13"/>
  <c r="I219" i="13"/>
  <c r="J219" i="13"/>
  <c r="K219" i="13"/>
  <c r="L219" i="13"/>
  <c r="G219" i="13"/>
  <c r="AH218" i="13"/>
  <c r="AI218" i="13"/>
  <c r="AJ218" i="13"/>
  <c r="AK218" i="13"/>
  <c r="AL218" i="13"/>
  <c r="AG218" i="13"/>
  <c r="H218" i="13"/>
  <c r="I218" i="13"/>
  <c r="J218" i="13"/>
  <c r="K218" i="13"/>
  <c r="L218" i="13"/>
  <c r="G218" i="13"/>
  <c r="AH217" i="13"/>
  <c r="AI217" i="13"/>
  <c r="AJ217" i="13"/>
  <c r="AK217" i="13"/>
  <c r="AL217" i="13"/>
  <c r="AG217" i="13"/>
  <c r="H217" i="13"/>
  <c r="I217" i="13"/>
  <c r="J217" i="13"/>
  <c r="K217" i="13"/>
  <c r="L217" i="13"/>
  <c r="G217" i="13"/>
  <c r="AH216" i="13"/>
  <c r="AI216" i="13"/>
  <c r="AJ216" i="13"/>
  <c r="AK216" i="13"/>
  <c r="AL216" i="13"/>
  <c r="AG216" i="13"/>
  <c r="H216" i="13"/>
  <c r="I216" i="13"/>
  <c r="J216" i="13"/>
  <c r="K216" i="13"/>
  <c r="L216" i="13"/>
  <c r="G216" i="13"/>
  <c r="AH215" i="13"/>
  <c r="AI215" i="13"/>
  <c r="AJ215" i="13"/>
  <c r="AK215" i="13"/>
  <c r="AL215" i="13"/>
  <c r="AG215" i="13"/>
  <c r="H215" i="13"/>
  <c r="I215" i="13"/>
  <c r="J215" i="13"/>
  <c r="K215" i="13"/>
  <c r="L215" i="13"/>
  <c r="G215" i="13"/>
  <c r="AH214" i="13"/>
  <c r="AI214" i="13"/>
  <c r="AJ214" i="13"/>
  <c r="AK214" i="13"/>
  <c r="AL214" i="13"/>
  <c r="AG214" i="13"/>
  <c r="H214" i="13"/>
  <c r="I214" i="13"/>
  <c r="J214" i="13"/>
  <c r="K214" i="13"/>
  <c r="L214" i="13"/>
  <c r="G214" i="13"/>
  <c r="AH213" i="13"/>
  <c r="AI213" i="13"/>
  <c r="AJ213" i="13"/>
  <c r="AK213" i="13"/>
  <c r="AL213" i="13"/>
  <c r="AG213" i="13"/>
  <c r="H213" i="13"/>
  <c r="I213" i="13"/>
  <c r="J213" i="13"/>
  <c r="K213" i="13"/>
  <c r="L213" i="13"/>
  <c r="G213" i="13"/>
  <c r="AH212" i="13"/>
  <c r="AI212" i="13"/>
  <c r="AJ212" i="13"/>
  <c r="AK212" i="13"/>
  <c r="AL212" i="13"/>
  <c r="AG212" i="13"/>
  <c r="H212" i="13"/>
  <c r="I212" i="13"/>
  <c r="J212" i="13"/>
  <c r="K212" i="13"/>
  <c r="L212" i="13"/>
  <c r="G212" i="13"/>
  <c r="AH211" i="13"/>
  <c r="AI211" i="13"/>
  <c r="AJ211" i="13"/>
  <c r="AK211" i="13"/>
  <c r="AL211" i="13"/>
  <c r="AG211" i="13"/>
  <c r="H211" i="13"/>
  <c r="I211" i="13"/>
  <c r="J211" i="13"/>
  <c r="K211" i="13"/>
  <c r="L211" i="13"/>
  <c r="G211" i="13"/>
  <c r="AH210" i="13"/>
  <c r="AI210" i="13"/>
  <c r="AJ210" i="13"/>
  <c r="AK210" i="13"/>
  <c r="AL210" i="13"/>
  <c r="AG210" i="13"/>
  <c r="H210" i="13"/>
  <c r="I210" i="13"/>
  <c r="J210" i="13"/>
  <c r="K210" i="13"/>
  <c r="L210" i="13"/>
  <c r="G210" i="13"/>
  <c r="AH209" i="13"/>
  <c r="AI209" i="13"/>
  <c r="AJ209" i="13"/>
  <c r="AK209" i="13"/>
  <c r="AL209" i="13"/>
  <c r="AG209" i="13"/>
  <c r="H209" i="13"/>
  <c r="I209" i="13"/>
  <c r="J209" i="13"/>
  <c r="K209" i="13"/>
  <c r="L209" i="13"/>
  <c r="G209" i="13"/>
  <c r="AH208" i="13"/>
  <c r="AI208" i="13"/>
  <c r="AJ208" i="13"/>
  <c r="AK208" i="13"/>
  <c r="AL208" i="13"/>
  <c r="AG208" i="13"/>
  <c r="H208" i="13"/>
  <c r="I208" i="13"/>
  <c r="J208" i="13"/>
  <c r="K208" i="13"/>
  <c r="L208" i="13"/>
  <c r="G208" i="13"/>
  <c r="AH207" i="13"/>
  <c r="AI207" i="13"/>
  <c r="AJ207" i="13"/>
  <c r="AK207" i="13"/>
  <c r="AL207" i="13"/>
  <c r="AG207" i="13"/>
  <c r="H207" i="13"/>
  <c r="I207" i="13"/>
  <c r="J207" i="13"/>
  <c r="K207" i="13"/>
  <c r="L207" i="13"/>
  <c r="G207" i="13"/>
  <c r="AH206" i="13"/>
  <c r="AI206" i="13"/>
  <c r="AJ206" i="13"/>
  <c r="AK206" i="13"/>
  <c r="AL206" i="13"/>
  <c r="AG206" i="13"/>
  <c r="H206" i="13"/>
  <c r="I206" i="13"/>
  <c r="J206" i="13"/>
  <c r="K206" i="13"/>
  <c r="L206" i="13"/>
  <c r="G206" i="13"/>
  <c r="AH205" i="13"/>
  <c r="AI205" i="13"/>
  <c r="AJ205" i="13"/>
  <c r="AK205" i="13"/>
  <c r="AL205" i="13"/>
  <c r="AG205" i="13"/>
  <c r="H205" i="13"/>
  <c r="I205" i="13"/>
  <c r="J205" i="13"/>
  <c r="K205" i="13"/>
  <c r="L205" i="13"/>
  <c r="G205" i="13"/>
  <c r="AH204" i="13"/>
  <c r="AI204" i="13"/>
  <c r="AJ204" i="13"/>
  <c r="AK204" i="13"/>
  <c r="AL204" i="13"/>
  <c r="AG204" i="13"/>
  <c r="H204" i="13"/>
  <c r="I204" i="13"/>
  <c r="J204" i="13"/>
  <c r="K204" i="13"/>
  <c r="L204" i="13"/>
  <c r="G204" i="13"/>
  <c r="AH203" i="13"/>
  <c r="AI203" i="13"/>
  <c r="AJ203" i="13"/>
  <c r="AK203" i="13"/>
  <c r="AL203" i="13"/>
  <c r="AG203" i="13"/>
  <c r="H203" i="13"/>
  <c r="I203" i="13"/>
  <c r="J203" i="13"/>
  <c r="K203" i="13"/>
  <c r="L203" i="13"/>
  <c r="G203" i="13"/>
  <c r="AH202" i="13"/>
  <c r="AI202" i="13"/>
  <c r="AJ202" i="13"/>
  <c r="AK202" i="13"/>
  <c r="AL202" i="13"/>
  <c r="AG202" i="13"/>
  <c r="H202" i="13"/>
  <c r="I202" i="13"/>
  <c r="J202" i="13"/>
  <c r="K202" i="13"/>
  <c r="L202" i="13"/>
  <c r="G202" i="13"/>
  <c r="AH201" i="13"/>
  <c r="AI201" i="13"/>
  <c r="AJ201" i="13"/>
  <c r="AK201" i="13"/>
  <c r="AL201" i="13"/>
  <c r="AG201" i="13"/>
  <c r="H201" i="13"/>
  <c r="I201" i="13"/>
  <c r="J201" i="13"/>
  <c r="K201" i="13"/>
  <c r="L201" i="13"/>
  <c r="G201" i="13"/>
  <c r="AH200" i="13"/>
  <c r="AI200" i="13"/>
  <c r="AJ200" i="13"/>
  <c r="AK200" i="13"/>
  <c r="AL200" i="13"/>
  <c r="AG200" i="13"/>
  <c r="H200" i="13"/>
  <c r="I200" i="13"/>
  <c r="J200" i="13"/>
  <c r="K200" i="13"/>
  <c r="L200" i="13"/>
  <c r="G200" i="13"/>
  <c r="AH199" i="13"/>
  <c r="AI199" i="13"/>
  <c r="AJ199" i="13"/>
  <c r="AK199" i="13"/>
  <c r="AL199" i="13"/>
  <c r="AG199" i="13"/>
  <c r="H199" i="13"/>
  <c r="I199" i="13"/>
  <c r="J199" i="13"/>
  <c r="K199" i="13"/>
  <c r="L199" i="13"/>
  <c r="G199" i="13"/>
  <c r="AH198" i="13"/>
  <c r="AI198" i="13"/>
  <c r="AJ198" i="13"/>
  <c r="AK198" i="13"/>
  <c r="AL198" i="13"/>
  <c r="AG198" i="13"/>
  <c r="H198" i="13"/>
  <c r="I198" i="13"/>
  <c r="J198" i="13"/>
  <c r="K198" i="13"/>
  <c r="L198" i="13"/>
  <c r="G198" i="13"/>
  <c r="AH197" i="13"/>
  <c r="AI197" i="13"/>
  <c r="AJ197" i="13"/>
  <c r="AK197" i="13"/>
  <c r="AL197" i="13"/>
  <c r="AG197" i="13"/>
  <c r="H197" i="13"/>
  <c r="I197" i="13"/>
  <c r="J197" i="13"/>
  <c r="K197" i="13"/>
  <c r="L197" i="13"/>
  <c r="G197" i="13"/>
  <c r="AH196" i="13"/>
  <c r="AI196" i="13"/>
  <c r="AJ196" i="13"/>
  <c r="AK196" i="13"/>
  <c r="AL196" i="13"/>
  <c r="AG196" i="13"/>
  <c r="H196" i="13"/>
  <c r="I196" i="13"/>
  <c r="J196" i="13"/>
  <c r="K196" i="13"/>
  <c r="L196" i="13"/>
  <c r="G196" i="13"/>
  <c r="AH195" i="13"/>
  <c r="AI195" i="13"/>
  <c r="AJ195" i="13"/>
  <c r="AK195" i="13"/>
  <c r="AL195" i="13"/>
  <c r="AG195" i="13"/>
  <c r="H195" i="13"/>
  <c r="I195" i="13"/>
  <c r="J195" i="13"/>
  <c r="K195" i="13"/>
  <c r="L195" i="13"/>
  <c r="G195" i="13"/>
  <c r="AH194" i="13"/>
  <c r="AI194" i="13"/>
  <c r="AJ194" i="13"/>
  <c r="AK194" i="13"/>
  <c r="AL194" i="13"/>
  <c r="AG194" i="13"/>
  <c r="H194" i="13"/>
  <c r="I194" i="13"/>
  <c r="J194" i="13"/>
  <c r="K194" i="13"/>
  <c r="L194" i="13"/>
  <c r="G194" i="13"/>
  <c r="AH193" i="13"/>
  <c r="AI193" i="13"/>
  <c r="AJ193" i="13"/>
  <c r="AK193" i="13"/>
  <c r="AL193" i="13"/>
  <c r="AG193" i="13"/>
  <c r="H193" i="13"/>
  <c r="I193" i="13"/>
  <c r="J193" i="13"/>
  <c r="K193" i="13"/>
  <c r="L193" i="13"/>
  <c r="G193" i="13"/>
  <c r="AH192" i="13"/>
  <c r="AI192" i="13"/>
  <c r="AJ192" i="13"/>
  <c r="AK192" i="13"/>
  <c r="AL192" i="13"/>
  <c r="AG192" i="13"/>
  <c r="H192" i="13"/>
  <c r="I192" i="13"/>
  <c r="J192" i="13"/>
  <c r="K192" i="13"/>
  <c r="L192" i="13"/>
  <c r="G192" i="13"/>
  <c r="AH191" i="13"/>
  <c r="AI191" i="13"/>
  <c r="AJ191" i="13"/>
  <c r="AK191" i="13"/>
  <c r="AL191" i="13"/>
  <c r="AG191" i="13"/>
  <c r="H191" i="13"/>
  <c r="I191" i="13"/>
  <c r="J191" i="13"/>
  <c r="K191" i="13"/>
  <c r="L191" i="13"/>
  <c r="G191" i="13"/>
  <c r="AH190" i="13"/>
  <c r="AI190" i="13"/>
  <c r="AJ190" i="13"/>
  <c r="AK190" i="13"/>
  <c r="AL190" i="13"/>
  <c r="AG190" i="13"/>
  <c r="H190" i="13"/>
  <c r="I190" i="13"/>
  <c r="J190" i="13"/>
  <c r="K190" i="13"/>
  <c r="L190" i="13"/>
  <c r="G190" i="13"/>
  <c r="AH189" i="13"/>
  <c r="AI189" i="13"/>
  <c r="AJ189" i="13"/>
  <c r="AK189" i="13"/>
  <c r="AL189" i="13"/>
  <c r="AG189" i="13"/>
  <c r="H189" i="13"/>
  <c r="I189" i="13"/>
  <c r="J189" i="13"/>
  <c r="K189" i="13"/>
  <c r="L189" i="13"/>
  <c r="G189" i="13"/>
  <c r="AH188" i="13"/>
  <c r="AI188" i="13"/>
  <c r="AJ188" i="13"/>
  <c r="AK188" i="13"/>
  <c r="AL188" i="13"/>
  <c r="AG188" i="13"/>
  <c r="H188" i="13"/>
  <c r="I188" i="13"/>
  <c r="J188" i="13"/>
  <c r="K188" i="13"/>
  <c r="L188" i="13"/>
  <c r="G188" i="13"/>
  <c r="AH187" i="13"/>
  <c r="AI187" i="13"/>
  <c r="AJ187" i="13"/>
  <c r="AK187" i="13"/>
  <c r="AL187" i="13"/>
  <c r="AG187" i="13"/>
  <c r="H187" i="13"/>
  <c r="I187" i="13"/>
  <c r="J187" i="13"/>
  <c r="K187" i="13"/>
  <c r="L187" i="13"/>
  <c r="G187" i="13"/>
  <c r="AH186" i="13"/>
  <c r="AI186" i="13"/>
  <c r="AJ186" i="13"/>
  <c r="AK186" i="13"/>
  <c r="AL186" i="13"/>
  <c r="AG186" i="13"/>
  <c r="H186" i="13"/>
  <c r="I186" i="13"/>
  <c r="J186" i="13"/>
  <c r="K186" i="13"/>
  <c r="L186" i="13"/>
  <c r="G186" i="13"/>
  <c r="AH185" i="13"/>
  <c r="AI185" i="13"/>
  <c r="AJ185" i="13"/>
  <c r="AK185" i="13"/>
  <c r="AL185" i="13"/>
  <c r="AG185" i="13"/>
  <c r="H185" i="13"/>
  <c r="I185" i="13"/>
  <c r="J185" i="13"/>
  <c r="K185" i="13"/>
  <c r="L185" i="13"/>
  <c r="G185" i="13"/>
  <c r="AH184" i="13"/>
  <c r="AI184" i="13"/>
  <c r="AJ184" i="13"/>
  <c r="AK184" i="13"/>
  <c r="AL184" i="13"/>
  <c r="AG184" i="13"/>
  <c r="H184" i="13"/>
  <c r="I184" i="13"/>
  <c r="J184" i="13"/>
  <c r="K184" i="13"/>
  <c r="L184" i="13"/>
  <c r="G184" i="13"/>
  <c r="AH183" i="13"/>
  <c r="AI183" i="13"/>
  <c r="AJ183" i="13"/>
  <c r="AK183" i="13"/>
  <c r="AL183" i="13"/>
  <c r="AG183" i="13"/>
  <c r="H183" i="13"/>
  <c r="I183" i="13"/>
  <c r="J183" i="13"/>
  <c r="K183" i="13"/>
  <c r="L183" i="13"/>
  <c r="G183" i="13"/>
  <c r="AH182" i="13"/>
  <c r="AI182" i="13"/>
  <c r="AJ182" i="13"/>
  <c r="AK182" i="13"/>
  <c r="AL182" i="13"/>
  <c r="AG182" i="13"/>
  <c r="H182" i="13"/>
  <c r="I182" i="13"/>
  <c r="J182" i="13"/>
  <c r="K182" i="13"/>
  <c r="L182" i="13"/>
  <c r="G182" i="13"/>
  <c r="AH181" i="13"/>
  <c r="AI181" i="13"/>
  <c r="AJ181" i="13"/>
  <c r="AK181" i="13"/>
  <c r="AL181" i="13"/>
  <c r="AG181" i="13"/>
  <c r="H181" i="13"/>
  <c r="I181" i="13"/>
  <c r="J181" i="13"/>
  <c r="K181" i="13"/>
  <c r="L181" i="13"/>
  <c r="G181" i="13"/>
  <c r="AH180" i="13"/>
  <c r="AI180" i="13"/>
  <c r="AJ180" i="13"/>
  <c r="AK180" i="13"/>
  <c r="AL180" i="13"/>
  <c r="AG180" i="13"/>
  <c r="H180" i="13"/>
  <c r="I180" i="13"/>
  <c r="J180" i="13"/>
  <c r="K180" i="13"/>
  <c r="L180" i="13"/>
  <c r="G180" i="13"/>
  <c r="AH179" i="13"/>
  <c r="AI179" i="13"/>
  <c r="AJ179" i="13"/>
  <c r="AK179" i="13"/>
  <c r="AL179" i="13"/>
  <c r="AG179" i="13"/>
  <c r="H179" i="13"/>
  <c r="I179" i="13"/>
  <c r="J179" i="13"/>
  <c r="K179" i="13"/>
  <c r="L179" i="13"/>
  <c r="G179" i="13"/>
  <c r="AH178" i="13"/>
  <c r="AI178" i="13"/>
  <c r="AJ178" i="13"/>
  <c r="AK178" i="13"/>
  <c r="AL178" i="13"/>
  <c r="AG178" i="13"/>
  <c r="H178" i="13"/>
  <c r="I178" i="13"/>
  <c r="J178" i="13"/>
  <c r="K178" i="13"/>
  <c r="L178" i="13"/>
  <c r="G178" i="13"/>
  <c r="AH177" i="13"/>
  <c r="AI177" i="13"/>
  <c r="AJ177" i="13"/>
  <c r="AK177" i="13"/>
  <c r="AL177" i="13"/>
  <c r="AG177" i="13"/>
  <c r="H177" i="13"/>
  <c r="I177" i="13"/>
  <c r="J177" i="13"/>
  <c r="K177" i="13"/>
  <c r="L177" i="13"/>
  <c r="G177" i="13"/>
  <c r="AH176" i="13"/>
  <c r="AI176" i="13"/>
  <c r="AJ176" i="13"/>
  <c r="AK176" i="13"/>
  <c r="AL176" i="13"/>
  <c r="AG176" i="13"/>
  <c r="H176" i="13"/>
  <c r="I176" i="13"/>
  <c r="J176" i="13"/>
  <c r="K176" i="13"/>
  <c r="L176" i="13"/>
  <c r="G176" i="13"/>
  <c r="AH175" i="13"/>
  <c r="AI175" i="13"/>
  <c r="AJ175" i="13"/>
  <c r="AK175" i="13"/>
  <c r="AL175" i="13"/>
  <c r="AG175" i="13"/>
  <c r="H175" i="13"/>
  <c r="I175" i="13"/>
  <c r="J175" i="13"/>
  <c r="K175" i="13"/>
  <c r="L175" i="13"/>
  <c r="G175" i="13"/>
  <c r="AH174" i="13"/>
  <c r="AI174" i="13"/>
  <c r="AJ174" i="13"/>
  <c r="AK174" i="13"/>
  <c r="AL174" i="13"/>
  <c r="AG174" i="13"/>
  <c r="H174" i="13"/>
  <c r="I174" i="13"/>
  <c r="J174" i="13"/>
  <c r="K174" i="13"/>
  <c r="L174" i="13"/>
  <c r="G174" i="13"/>
  <c r="AH173" i="13"/>
  <c r="AI173" i="13"/>
  <c r="AJ173" i="13"/>
  <c r="AK173" i="13"/>
  <c r="AL173" i="13"/>
  <c r="AG173" i="13"/>
  <c r="H173" i="13"/>
  <c r="I173" i="13"/>
  <c r="J173" i="13"/>
  <c r="K173" i="13"/>
  <c r="L173" i="13"/>
  <c r="G173" i="13"/>
  <c r="AH172" i="13"/>
  <c r="AI172" i="13"/>
  <c r="AJ172" i="13"/>
  <c r="AK172" i="13"/>
  <c r="AL172" i="13"/>
  <c r="AG172" i="13"/>
  <c r="H172" i="13"/>
  <c r="I172" i="13"/>
  <c r="J172" i="13"/>
  <c r="K172" i="13"/>
  <c r="L172" i="13"/>
  <c r="G172" i="13"/>
  <c r="AH171" i="13"/>
  <c r="AI171" i="13"/>
  <c r="AJ171" i="13"/>
  <c r="AK171" i="13"/>
  <c r="AL171" i="13"/>
  <c r="AG171" i="13"/>
  <c r="H171" i="13"/>
  <c r="I171" i="13"/>
  <c r="J171" i="13"/>
  <c r="K171" i="13"/>
  <c r="L171" i="13"/>
  <c r="G171" i="13"/>
  <c r="AH170" i="13"/>
  <c r="AI170" i="13"/>
  <c r="AJ170" i="13"/>
  <c r="AK170" i="13"/>
  <c r="AL170" i="13"/>
  <c r="AG170" i="13"/>
  <c r="H170" i="13"/>
  <c r="I170" i="13"/>
  <c r="J170" i="13"/>
  <c r="K170" i="13"/>
  <c r="L170" i="13"/>
  <c r="G170" i="13"/>
  <c r="AH169" i="13"/>
  <c r="AI169" i="13"/>
  <c r="AJ169" i="13"/>
  <c r="AK169" i="13"/>
  <c r="AL169" i="13"/>
  <c r="AG169" i="13"/>
  <c r="H169" i="13"/>
  <c r="I169" i="13"/>
  <c r="J169" i="13"/>
  <c r="K169" i="13"/>
  <c r="L169" i="13"/>
  <c r="G169" i="13"/>
  <c r="AH168" i="13"/>
  <c r="AI168" i="13"/>
  <c r="AJ168" i="13"/>
  <c r="AK168" i="13"/>
  <c r="AL168" i="13"/>
  <c r="AG168" i="13"/>
  <c r="H168" i="13"/>
  <c r="I168" i="13"/>
  <c r="J168" i="13"/>
  <c r="K168" i="13"/>
  <c r="L168" i="13"/>
  <c r="G168" i="13"/>
  <c r="AH167" i="13"/>
  <c r="AI167" i="13"/>
  <c r="AJ167" i="13"/>
  <c r="AK167" i="13"/>
  <c r="AL167" i="13"/>
  <c r="AG167" i="13"/>
  <c r="H167" i="13"/>
  <c r="I167" i="13"/>
  <c r="J167" i="13"/>
  <c r="K167" i="13"/>
  <c r="L167" i="13"/>
  <c r="G167" i="13"/>
  <c r="AH166" i="13"/>
  <c r="AI166" i="13"/>
  <c r="AJ166" i="13"/>
  <c r="AK166" i="13"/>
  <c r="AL166" i="13"/>
  <c r="AG166" i="13"/>
  <c r="H166" i="13"/>
  <c r="I166" i="13"/>
  <c r="J166" i="13"/>
  <c r="K166" i="13"/>
  <c r="L166" i="13"/>
  <c r="G166" i="13"/>
  <c r="AH165" i="13"/>
  <c r="AI165" i="13"/>
  <c r="AJ165" i="13"/>
  <c r="AK165" i="13"/>
  <c r="AL165" i="13"/>
  <c r="AG165" i="13"/>
  <c r="H165" i="13"/>
  <c r="I165" i="13"/>
  <c r="J165" i="13"/>
  <c r="K165" i="13"/>
  <c r="L165" i="13"/>
  <c r="G165" i="13"/>
  <c r="AH164" i="13"/>
  <c r="AI164" i="13"/>
  <c r="AJ164" i="13"/>
  <c r="AK164" i="13"/>
  <c r="AL164" i="13"/>
  <c r="AG164" i="13"/>
  <c r="H164" i="13"/>
  <c r="I164" i="13"/>
  <c r="J164" i="13"/>
  <c r="K164" i="13"/>
  <c r="L164" i="13"/>
  <c r="G164" i="13"/>
  <c r="AH163" i="13"/>
  <c r="AI163" i="13"/>
  <c r="AJ163" i="13"/>
  <c r="AK163" i="13"/>
  <c r="AL163" i="13"/>
  <c r="AG163" i="13"/>
  <c r="H163" i="13"/>
  <c r="I163" i="13"/>
  <c r="J163" i="13"/>
  <c r="K163" i="13"/>
  <c r="L163" i="13"/>
  <c r="G163" i="13"/>
  <c r="AH162" i="13"/>
  <c r="AI162" i="13"/>
  <c r="AJ162" i="13"/>
  <c r="AK162" i="13"/>
  <c r="AL162" i="13"/>
  <c r="AG162" i="13"/>
  <c r="H162" i="13"/>
  <c r="I162" i="13"/>
  <c r="J162" i="13"/>
  <c r="K162" i="13"/>
  <c r="L162" i="13"/>
  <c r="G162" i="13"/>
  <c r="AH161" i="13"/>
  <c r="AI161" i="13"/>
  <c r="AJ161" i="13"/>
  <c r="AK161" i="13"/>
  <c r="AL161" i="13"/>
  <c r="AG161" i="13"/>
  <c r="H161" i="13"/>
  <c r="I161" i="13"/>
  <c r="J161" i="13"/>
  <c r="K161" i="13"/>
  <c r="L161" i="13"/>
  <c r="G161" i="13"/>
  <c r="AH160" i="13"/>
  <c r="AI160" i="13"/>
  <c r="AJ160" i="13"/>
  <c r="AK160" i="13"/>
  <c r="AL160" i="13"/>
  <c r="AG160" i="13"/>
  <c r="H160" i="13"/>
  <c r="I160" i="13"/>
  <c r="J160" i="13"/>
  <c r="K160" i="13"/>
  <c r="L160" i="13"/>
  <c r="G160" i="13"/>
  <c r="AH159" i="13"/>
  <c r="AI159" i="13"/>
  <c r="AJ159" i="13"/>
  <c r="AK159" i="13"/>
  <c r="AL159" i="13"/>
  <c r="AG159" i="13"/>
  <c r="H159" i="13"/>
  <c r="I159" i="13"/>
  <c r="J159" i="13"/>
  <c r="K159" i="13"/>
  <c r="L159" i="13"/>
  <c r="G159" i="13"/>
  <c r="AH158" i="13"/>
  <c r="AI158" i="13"/>
  <c r="AJ158" i="13"/>
  <c r="AK158" i="13"/>
  <c r="AL158" i="13"/>
  <c r="AG158" i="13"/>
  <c r="H158" i="13"/>
  <c r="I158" i="13"/>
  <c r="J158" i="13"/>
  <c r="K158" i="13"/>
  <c r="L158" i="13"/>
  <c r="G158" i="13"/>
  <c r="AH157" i="13"/>
  <c r="AI157" i="13"/>
  <c r="AJ157" i="13"/>
  <c r="AK157" i="13"/>
  <c r="AL157" i="13"/>
  <c r="AG157" i="13"/>
  <c r="H157" i="13"/>
  <c r="I157" i="13"/>
  <c r="J157" i="13"/>
  <c r="K157" i="13"/>
  <c r="L157" i="13"/>
  <c r="G157" i="13"/>
  <c r="AH156" i="13"/>
  <c r="AI156" i="13"/>
  <c r="AJ156" i="13"/>
  <c r="AK156" i="13"/>
  <c r="AL156" i="13"/>
  <c r="AG156" i="13"/>
  <c r="H156" i="13"/>
  <c r="I156" i="13"/>
  <c r="J156" i="13"/>
  <c r="K156" i="13"/>
  <c r="L156" i="13"/>
  <c r="G156" i="13"/>
  <c r="AH155" i="13"/>
  <c r="AI155" i="13"/>
  <c r="AJ155" i="13"/>
  <c r="AK155" i="13"/>
  <c r="AL155" i="13"/>
  <c r="AG155" i="13"/>
  <c r="H155" i="13"/>
  <c r="I155" i="13"/>
  <c r="J155" i="13"/>
  <c r="K155" i="13"/>
  <c r="L155" i="13"/>
  <c r="G155" i="13"/>
  <c r="AH154" i="13"/>
  <c r="AI154" i="13"/>
  <c r="AJ154" i="13"/>
  <c r="AK154" i="13"/>
  <c r="AL154" i="13"/>
  <c r="AG154" i="13"/>
  <c r="H154" i="13"/>
  <c r="I154" i="13"/>
  <c r="J154" i="13"/>
  <c r="K154" i="13"/>
  <c r="L154" i="13"/>
  <c r="G154" i="13"/>
  <c r="AH153" i="13"/>
  <c r="AI153" i="13"/>
  <c r="AJ153" i="13"/>
  <c r="AK153" i="13"/>
  <c r="AL153" i="13"/>
  <c r="AG153" i="13"/>
  <c r="H153" i="13"/>
  <c r="I153" i="13"/>
  <c r="J153" i="13"/>
  <c r="K153" i="13"/>
  <c r="L153" i="13"/>
  <c r="G153" i="13"/>
  <c r="AH152" i="13"/>
  <c r="AI152" i="13"/>
  <c r="AJ152" i="13"/>
  <c r="AK152" i="13"/>
  <c r="AL152" i="13"/>
  <c r="AG152" i="13"/>
  <c r="H152" i="13"/>
  <c r="I152" i="13"/>
  <c r="J152" i="13"/>
  <c r="K152" i="13"/>
  <c r="L152" i="13"/>
  <c r="G152" i="13"/>
  <c r="AH151" i="13"/>
  <c r="AI151" i="13"/>
  <c r="AJ151" i="13"/>
  <c r="AK151" i="13"/>
  <c r="AL151" i="13"/>
  <c r="AG151" i="13"/>
  <c r="H151" i="13"/>
  <c r="I151" i="13"/>
  <c r="J151" i="13"/>
  <c r="K151" i="13"/>
  <c r="L151" i="13"/>
  <c r="G151" i="13"/>
  <c r="AH150" i="13"/>
  <c r="AI150" i="13"/>
  <c r="AJ150" i="13"/>
  <c r="AK150" i="13"/>
  <c r="AL150" i="13"/>
  <c r="AG150" i="13"/>
  <c r="H150" i="13"/>
  <c r="I150" i="13"/>
  <c r="J150" i="13"/>
  <c r="K150" i="13"/>
  <c r="L150" i="13"/>
  <c r="G150" i="13"/>
  <c r="AH149" i="13"/>
  <c r="AI149" i="13"/>
  <c r="AJ149" i="13"/>
  <c r="AK149" i="13"/>
  <c r="AL149" i="13"/>
  <c r="AG149" i="13"/>
  <c r="H149" i="13"/>
  <c r="I149" i="13"/>
  <c r="J149" i="13"/>
  <c r="K149" i="13"/>
  <c r="L149" i="13"/>
  <c r="G149" i="13"/>
  <c r="AH148" i="13"/>
  <c r="AI148" i="13"/>
  <c r="AJ148" i="13"/>
  <c r="AK148" i="13"/>
  <c r="AL148" i="13"/>
  <c r="AG148" i="13"/>
  <c r="H148" i="13"/>
  <c r="I148" i="13"/>
  <c r="J148" i="13"/>
  <c r="K148" i="13"/>
  <c r="L148" i="13"/>
  <c r="G148" i="13"/>
  <c r="AH147" i="13"/>
  <c r="AI147" i="13"/>
  <c r="AJ147" i="13"/>
  <c r="AK147" i="13"/>
  <c r="AL147" i="13"/>
  <c r="AG147" i="13"/>
  <c r="H147" i="13"/>
  <c r="I147" i="13"/>
  <c r="J147" i="13"/>
  <c r="K147" i="13"/>
  <c r="L147" i="13"/>
  <c r="G147" i="13"/>
  <c r="AH146" i="13"/>
  <c r="AI146" i="13"/>
  <c r="AJ146" i="13"/>
  <c r="AK146" i="13"/>
  <c r="AL146" i="13"/>
  <c r="AG146" i="13"/>
  <c r="H146" i="13"/>
  <c r="I146" i="13"/>
  <c r="J146" i="13"/>
  <c r="K146" i="13"/>
  <c r="L146" i="13"/>
  <c r="G146" i="13"/>
  <c r="AH145" i="13"/>
  <c r="AI145" i="13"/>
  <c r="AJ145" i="13"/>
  <c r="AK145" i="13"/>
  <c r="AL145" i="13"/>
  <c r="AG145" i="13"/>
  <c r="H145" i="13"/>
  <c r="I145" i="13"/>
  <c r="J145" i="13"/>
  <c r="K145" i="13"/>
  <c r="L145" i="13"/>
  <c r="G145" i="13"/>
  <c r="AH144" i="13"/>
  <c r="AI144" i="13"/>
  <c r="AJ144" i="13"/>
  <c r="AK144" i="13"/>
  <c r="AL144" i="13"/>
  <c r="AG144" i="13"/>
  <c r="H144" i="13"/>
  <c r="I144" i="13"/>
  <c r="J144" i="13"/>
  <c r="K144" i="13"/>
  <c r="L144" i="13"/>
  <c r="G144" i="13"/>
  <c r="AH143" i="13"/>
  <c r="AI143" i="13"/>
  <c r="AJ143" i="13"/>
  <c r="AK143" i="13"/>
  <c r="AL143" i="13"/>
  <c r="AG143" i="13"/>
  <c r="H143" i="13"/>
  <c r="I143" i="13"/>
  <c r="J143" i="13"/>
  <c r="K143" i="13"/>
  <c r="L143" i="13"/>
  <c r="G143" i="13"/>
  <c r="AH142" i="13"/>
  <c r="AI142" i="13"/>
  <c r="AJ142" i="13"/>
  <c r="AK142" i="13"/>
  <c r="AL142" i="13"/>
  <c r="AG142" i="13"/>
  <c r="H142" i="13"/>
  <c r="I142" i="13"/>
  <c r="J142" i="13"/>
  <c r="K142" i="13"/>
  <c r="L142" i="13"/>
  <c r="G142" i="13"/>
  <c r="AH141" i="13"/>
  <c r="AI141" i="13"/>
  <c r="AJ141" i="13"/>
  <c r="AK141" i="13"/>
  <c r="AL141" i="13"/>
  <c r="AG141" i="13"/>
  <c r="H141" i="13"/>
  <c r="I141" i="13"/>
  <c r="J141" i="13"/>
  <c r="K141" i="13"/>
  <c r="L141" i="13"/>
  <c r="G141" i="13"/>
  <c r="AH140" i="13"/>
  <c r="AI140" i="13"/>
  <c r="AJ140" i="13"/>
  <c r="AK140" i="13"/>
  <c r="AL140" i="13"/>
  <c r="AG140" i="13"/>
  <c r="H140" i="13"/>
  <c r="I140" i="13"/>
  <c r="J140" i="13"/>
  <c r="K140" i="13"/>
  <c r="L140" i="13"/>
  <c r="G140" i="13"/>
  <c r="AH139" i="13"/>
  <c r="AI139" i="13"/>
  <c r="AJ139" i="13"/>
  <c r="AK139" i="13"/>
  <c r="AL139" i="13"/>
  <c r="AG139" i="13"/>
  <c r="H139" i="13"/>
  <c r="I139" i="13"/>
  <c r="J139" i="13"/>
  <c r="K139" i="13"/>
  <c r="L139" i="13"/>
  <c r="G139" i="13"/>
  <c r="AH138" i="13"/>
  <c r="AI138" i="13"/>
  <c r="AJ138" i="13"/>
  <c r="AK138" i="13"/>
  <c r="AL138" i="13"/>
  <c r="AG138" i="13"/>
  <c r="H138" i="13"/>
  <c r="I138" i="13"/>
  <c r="J138" i="13"/>
  <c r="K138" i="13"/>
  <c r="L138" i="13"/>
  <c r="G138" i="13"/>
  <c r="AH137" i="13"/>
  <c r="AI137" i="13"/>
  <c r="AJ137" i="13"/>
  <c r="AK137" i="13"/>
  <c r="AL137" i="13"/>
  <c r="AG137" i="13"/>
  <c r="H137" i="13"/>
  <c r="I137" i="13"/>
  <c r="J137" i="13"/>
  <c r="K137" i="13"/>
  <c r="L137" i="13"/>
  <c r="G137" i="13"/>
  <c r="AH136" i="13"/>
  <c r="AI136" i="13"/>
  <c r="AJ136" i="13"/>
  <c r="AK136" i="13"/>
  <c r="AL136" i="13"/>
  <c r="AG136" i="13"/>
  <c r="H136" i="13"/>
  <c r="I136" i="13"/>
  <c r="J136" i="13"/>
  <c r="K136" i="13"/>
  <c r="L136" i="13"/>
  <c r="G136" i="13"/>
  <c r="AH135" i="13"/>
  <c r="AI135" i="13"/>
  <c r="AJ135" i="13"/>
  <c r="AK135" i="13"/>
  <c r="AL135" i="13"/>
  <c r="AG135" i="13"/>
  <c r="H135" i="13"/>
  <c r="I135" i="13"/>
  <c r="J135" i="13"/>
  <c r="K135" i="13"/>
  <c r="L135" i="13"/>
  <c r="G135" i="13"/>
  <c r="AH134" i="13"/>
  <c r="AI134" i="13"/>
  <c r="AJ134" i="13"/>
  <c r="AK134" i="13"/>
  <c r="AL134" i="13"/>
  <c r="AG134" i="13"/>
  <c r="H134" i="13"/>
  <c r="I134" i="13"/>
  <c r="J134" i="13"/>
  <c r="K134" i="13"/>
  <c r="L134" i="13"/>
  <c r="G134" i="13"/>
  <c r="AH133" i="13"/>
  <c r="AI133" i="13"/>
  <c r="AJ133" i="13"/>
  <c r="AK133" i="13"/>
  <c r="AL133" i="13"/>
  <c r="AG133" i="13"/>
  <c r="H133" i="13"/>
  <c r="I133" i="13"/>
  <c r="J133" i="13"/>
  <c r="K133" i="13"/>
  <c r="L133" i="13"/>
  <c r="G133" i="13"/>
  <c r="AH132" i="13"/>
  <c r="AI132" i="13"/>
  <c r="AJ132" i="13"/>
  <c r="AK132" i="13"/>
  <c r="AL132" i="13"/>
  <c r="AG132" i="13"/>
  <c r="H132" i="13"/>
  <c r="I132" i="13"/>
  <c r="J132" i="13"/>
  <c r="K132" i="13"/>
  <c r="L132" i="13"/>
  <c r="G132" i="13"/>
  <c r="AH131" i="13"/>
  <c r="AI131" i="13"/>
  <c r="AJ131" i="13"/>
  <c r="AK131" i="13"/>
  <c r="AL131" i="13"/>
  <c r="AG131" i="13"/>
  <c r="H131" i="13"/>
  <c r="I131" i="13"/>
  <c r="J131" i="13"/>
  <c r="K131" i="13"/>
  <c r="L131" i="13"/>
  <c r="G131" i="13"/>
  <c r="AH130" i="13"/>
  <c r="AI130" i="13"/>
  <c r="AJ130" i="13"/>
  <c r="AK130" i="13"/>
  <c r="AL130" i="13"/>
  <c r="AG130" i="13"/>
  <c r="H130" i="13"/>
  <c r="I130" i="13"/>
  <c r="J130" i="13"/>
  <c r="K130" i="13"/>
  <c r="L130" i="13"/>
  <c r="G130" i="13"/>
  <c r="AH129" i="13"/>
  <c r="AI129" i="13"/>
  <c r="AJ129" i="13"/>
  <c r="AK129" i="13"/>
  <c r="AL129" i="13"/>
  <c r="AG129" i="13"/>
  <c r="H129" i="13"/>
  <c r="I129" i="13"/>
  <c r="J129" i="13"/>
  <c r="K129" i="13"/>
  <c r="L129" i="13"/>
  <c r="G129" i="13"/>
  <c r="AH128" i="13"/>
  <c r="AI128" i="13"/>
  <c r="AJ128" i="13"/>
  <c r="AK128" i="13"/>
  <c r="AL128" i="13"/>
  <c r="AG128" i="13"/>
  <c r="H128" i="13"/>
  <c r="I128" i="13"/>
  <c r="J128" i="13"/>
  <c r="K128" i="13"/>
  <c r="L128" i="13"/>
  <c r="G128" i="13"/>
  <c r="AH127" i="13"/>
  <c r="AI127" i="13"/>
  <c r="AJ127" i="13"/>
  <c r="AK127" i="13"/>
  <c r="AL127" i="13"/>
  <c r="AG127" i="13"/>
  <c r="H127" i="13"/>
  <c r="I127" i="13"/>
  <c r="J127" i="13"/>
  <c r="K127" i="13"/>
  <c r="L127" i="13"/>
  <c r="G127" i="13"/>
  <c r="AH126" i="13"/>
  <c r="AI126" i="13"/>
  <c r="AJ126" i="13"/>
  <c r="AK126" i="13"/>
  <c r="AL126" i="13"/>
  <c r="AG126" i="13"/>
  <c r="H126" i="13"/>
  <c r="I126" i="13"/>
  <c r="J126" i="13"/>
  <c r="K126" i="13"/>
  <c r="L126" i="13"/>
  <c r="G126" i="13"/>
  <c r="AH125" i="13"/>
  <c r="AI125" i="13"/>
  <c r="AJ125" i="13"/>
  <c r="AK125" i="13"/>
  <c r="AL125" i="13"/>
  <c r="AG125" i="13"/>
  <c r="H125" i="13"/>
  <c r="I125" i="13"/>
  <c r="J125" i="13"/>
  <c r="K125" i="13"/>
  <c r="L125" i="13"/>
  <c r="G125" i="13"/>
  <c r="AH124" i="13"/>
  <c r="AI124" i="13"/>
  <c r="AJ124" i="13"/>
  <c r="AK124" i="13"/>
  <c r="AL124" i="13"/>
  <c r="AG124" i="13"/>
  <c r="H124" i="13"/>
  <c r="I124" i="13"/>
  <c r="J124" i="13"/>
  <c r="K124" i="13"/>
  <c r="L124" i="13"/>
  <c r="G124" i="13"/>
  <c r="AH123" i="13"/>
  <c r="AI123" i="13"/>
  <c r="AJ123" i="13"/>
  <c r="AK123" i="13"/>
  <c r="AL123" i="13"/>
  <c r="AG123" i="13"/>
  <c r="H123" i="13"/>
  <c r="I123" i="13"/>
  <c r="J123" i="13"/>
  <c r="K123" i="13"/>
  <c r="L123" i="13"/>
  <c r="G123" i="13"/>
  <c r="AH122" i="13"/>
  <c r="AI122" i="13"/>
  <c r="AJ122" i="13"/>
  <c r="AK122" i="13"/>
  <c r="AL122" i="13"/>
  <c r="AG122" i="13"/>
  <c r="H122" i="13"/>
  <c r="I122" i="13"/>
  <c r="J122" i="13"/>
  <c r="K122" i="13"/>
  <c r="L122" i="13"/>
  <c r="G122" i="13"/>
  <c r="AH121" i="13"/>
  <c r="AI121" i="13"/>
  <c r="AJ121" i="13"/>
  <c r="AK121" i="13"/>
  <c r="AL121" i="13"/>
  <c r="AG121" i="13"/>
  <c r="H121" i="13"/>
  <c r="I121" i="13"/>
  <c r="J121" i="13"/>
  <c r="K121" i="13"/>
  <c r="L121" i="13"/>
  <c r="G121" i="13"/>
  <c r="AH120" i="13"/>
  <c r="AI120" i="13"/>
  <c r="AJ120" i="13"/>
  <c r="AK120" i="13"/>
  <c r="AL120" i="13"/>
  <c r="AG120" i="13"/>
  <c r="H120" i="13"/>
  <c r="I120" i="13"/>
  <c r="J120" i="13"/>
  <c r="K120" i="13"/>
  <c r="L120" i="13"/>
  <c r="G120" i="13"/>
  <c r="AH119" i="13"/>
  <c r="AI119" i="13"/>
  <c r="AJ119" i="13"/>
  <c r="AK119" i="13"/>
  <c r="AL119" i="13"/>
  <c r="AG119" i="13"/>
  <c r="H119" i="13"/>
  <c r="I119" i="13"/>
  <c r="J119" i="13"/>
  <c r="K119" i="13"/>
  <c r="L119" i="13"/>
  <c r="G119" i="13"/>
  <c r="AH118" i="13"/>
  <c r="AI118" i="13"/>
  <c r="AJ118" i="13"/>
  <c r="AK118" i="13"/>
  <c r="AL118" i="13"/>
  <c r="AG118" i="13"/>
  <c r="H118" i="13"/>
  <c r="I118" i="13"/>
  <c r="J118" i="13"/>
  <c r="K118" i="13"/>
  <c r="L118" i="13"/>
  <c r="G118" i="13"/>
  <c r="AH117" i="13"/>
  <c r="AI117" i="13"/>
  <c r="AJ117" i="13"/>
  <c r="AK117" i="13"/>
  <c r="AL117" i="13"/>
  <c r="AG117" i="13"/>
  <c r="H117" i="13"/>
  <c r="I117" i="13"/>
  <c r="J117" i="13"/>
  <c r="K117" i="13"/>
  <c r="L117" i="13"/>
  <c r="G117" i="13"/>
  <c r="AH116" i="13"/>
  <c r="AI116" i="13"/>
  <c r="AJ116" i="13"/>
  <c r="AK116" i="13"/>
  <c r="AL116" i="13"/>
  <c r="AG116" i="13"/>
  <c r="H116" i="13"/>
  <c r="I116" i="13"/>
  <c r="J116" i="13"/>
  <c r="K116" i="13"/>
  <c r="L116" i="13"/>
  <c r="G116" i="13"/>
  <c r="AH115" i="13"/>
  <c r="AI115" i="13"/>
  <c r="AJ115" i="13"/>
  <c r="AK115" i="13"/>
  <c r="AL115" i="13"/>
  <c r="AG115" i="13"/>
  <c r="H115" i="13"/>
  <c r="I115" i="13"/>
  <c r="J115" i="13"/>
  <c r="K115" i="13"/>
  <c r="L115" i="13"/>
  <c r="G115" i="13"/>
  <c r="AH114" i="13"/>
  <c r="AI114" i="13"/>
  <c r="AJ114" i="13"/>
  <c r="AK114" i="13"/>
  <c r="AL114" i="13"/>
  <c r="AG114" i="13"/>
  <c r="H114" i="13"/>
  <c r="I114" i="13"/>
  <c r="J114" i="13"/>
  <c r="K114" i="13"/>
  <c r="L114" i="13"/>
  <c r="G114" i="13"/>
  <c r="AH113" i="13"/>
  <c r="AI113" i="13"/>
  <c r="AJ113" i="13"/>
  <c r="AK113" i="13"/>
  <c r="AL113" i="13"/>
  <c r="AG113" i="13"/>
  <c r="H113" i="13"/>
  <c r="I113" i="13"/>
  <c r="J113" i="13"/>
  <c r="K113" i="13"/>
  <c r="L113" i="13"/>
  <c r="G113" i="13"/>
  <c r="AH112" i="13"/>
  <c r="AI112" i="13"/>
  <c r="AJ112" i="13"/>
  <c r="AK112" i="13"/>
  <c r="AL112" i="13"/>
  <c r="AG112" i="13"/>
  <c r="H112" i="13"/>
  <c r="I112" i="13"/>
  <c r="J112" i="13"/>
  <c r="K112" i="13"/>
  <c r="L112" i="13"/>
  <c r="G112" i="13"/>
  <c r="AH111" i="13"/>
  <c r="AI111" i="13"/>
  <c r="AJ111" i="13"/>
  <c r="AK111" i="13"/>
  <c r="AL111" i="13"/>
  <c r="AG111" i="13"/>
  <c r="H111" i="13"/>
  <c r="I111" i="13"/>
  <c r="J111" i="13"/>
  <c r="K111" i="13"/>
  <c r="L111" i="13"/>
  <c r="G111" i="13"/>
  <c r="AH110" i="13"/>
  <c r="AI110" i="13"/>
  <c r="AJ110" i="13"/>
  <c r="AK110" i="13"/>
  <c r="AL110" i="13"/>
  <c r="AG110" i="13"/>
  <c r="H110" i="13"/>
  <c r="I110" i="13"/>
  <c r="J110" i="13"/>
  <c r="K110" i="13"/>
  <c r="L110" i="13"/>
  <c r="G110" i="13"/>
  <c r="AH109" i="13"/>
  <c r="AI109" i="13"/>
  <c r="AJ109" i="13"/>
  <c r="AK109" i="13"/>
  <c r="AL109" i="13"/>
  <c r="AG109" i="13"/>
  <c r="H109" i="13"/>
  <c r="I109" i="13"/>
  <c r="J109" i="13"/>
  <c r="K109" i="13"/>
  <c r="L109" i="13"/>
  <c r="G109" i="13"/>
  <c r="AH108" i="13"/>
  <c r="AI108" i="13"/>
  <c r="AJ108" i="13"/>
  <c r="AK108" i="13"/>
  <c r="AL108" i="13"/>
  <c r="AG108" i="13"/>
  <c r="H108" i="13"/>
  <c r="I108" i="13"/>
  <c r="J108" i="13"/>
  <c r="K108" i="13"/>
  <c r="L108" i="13"/>
  <c r="G108" i="13"/>
  <c r="AH107" i="13"/>
  <c r="AI107" i="13"/>
  <c r="AJ107" i="13"/>
  <c r="AK107" i="13"/>
  <c r="AL107" i="13"/>
  <c r="AG107" i="13"/>
  <c r="H107" i="13"/>
  <c r="I107" i="13"/>
  <c r="J107" i="13"/>
  <c r="K107" i="13"/>
  <c r="L107" i="13"/>
  <c r="G107" i="13"/>
  <c r="AH106" i="13"/>
  <c r="AI106" i="13"/>
  <c r="AJ106" i="13"/>
  <c r="AK106" i="13"/>
  <c r="AL106" i="13"/>
  <c r="AG106" i="13"/>
  <c r="H106" i="13"/>
  <c r="I106" i="13"/>
  <c r="J106" i="13"/>
  <c r="K106" i="13"/>
  <c r="L106" i="13"/>
  <c r="G106" i="13"/>
  <c r="AH105" i="13"/>
  <c r="AI105" i="13"/>
  <c r="AJ105" i="13"/>
  <c r="AK105" i="13"/>
  <c r="AL105" i="13"/>
  <c r="AG105" i="13"/>
  <c r="H105" i="13"/>
  <c r="I105" i="13"/>
  <c r="J105" i="13"/>
  <c r="K105" i="13"/>
  <c r="L105" i="13"/>
  <c r="G105" i="13"/>
  <c r="AH104" i="13"/>
  <c r="AI104" i="13"/>
  <c r="AJ104" i="13"/>
  <c r="AK104" i="13"/>
  <c r="AL104" i="13"/>
  <c r="AG104" i="13"/>
  <c r="H104" i="13"/>
  <c r="I104" i="13"/>
  <c r="J104" i="13"/>
  <c r="K104" i="13"/>
  <c r="L104" i="13"/>
  <c r="G104" i="13"/>
  <c r="AH103" i="13"/>
  <c r="AI103" i="13"/>
  <c r="AJ103" i="13"/>
  <c r="AK103" i="13"/>
  <c r="AL103" i="13"/>
  <c r="AG103" i="13"/>
  <c r="H103" i="13"/>
  <c r="I103" i="13"/>
  <c r="J103" i="13"/>
  <c r="K103" i="13"/>
  <c r="L103" i="13"/>
  <c r="G103" i="13"/>
  <c r="AH102" i="13"/>
  <c r="AI102" i="13"/>
  <c r="AJ102" i="13"/>
  <c r="AK102" i="13"/>
  <c r="AL102" i="13"/>
  <c r="AG102" i="13"/>
  <c r="H102" i="13"/>
  <c r="I102" i="13"/>
  <c r="J102" i="13"/>
  <c r="K102" i="13"/>
  <c r="L102" i="13"/>
  <c r="G102" i="13"/>
  <c r="AH101" i="13"/>
  <c r="AI101" i="13"/>
  <c r="AJ101" i="13"/>
  <c r="AK101" i="13"/>
  <c r="AL101" i="13"/>
  <c r="AG101" i="13"/>
  <c r="H101" i="13"/>
  <c r="I101" i="13"/>
  <c r="J101" i="13"/>
  <c r="K101" i="13"/>
  <c r="L101" i="13"/>
  <c r="G101" i="13"/>
  <c r="AH100" i="13"/>
  <c r="AI100" i="13"/>
  <c r="AJ100" i="13"/>
  <c r="AK100" i="13"/>
  <c r="AL100" i="13"/>
  <c r="AG100" i="13"/>
  <c r="H100" i="13"/>
  <c r="I100" i="13"/>
  <c r="J100" i="13"/>
  <c r="K100" i="13"/>
  <c r="L100" i="13"/>
  <c r="G100" i="13"/>
  <c r="AH99" i="13"/>
  <c r="AI99" i="13"/>
  <c r="AJ99" i="13"/>
  <c r="AK99" i="13"/>
  <c r="AL99" i="13"/>
  <c r="AG99" i="13"/>
  <c r="H99" i="13"/>
  <c r="I99" i="13"/>
  <c r="J99" i="13"/>
  <c r="K99" i="13"/>
  <c r="L99" i="13"/>
  <c r="G99" i="13"/>
  <c r="AH98" i="13"/>
  <c r="AI98" i="13"/>
  <c r="AJ98" i="13"/>
  <c r="AK98" i="13"/>
  <c r="AL98" i="13"/>
  <c r="AG98" i="13"/>
  <c r="H98" i="13"/>
  <c r="I98" i="13"/>
  <c r="J98" i="13"/>
  <c r="K98" i="13"/>
  <c r="L98" i="13"/>
  <c r="G98" i="13"/>
  <c r="AH97" i="13"/>
  <c r="AI97" i="13"/>
  <c r="AJ97" i="13"/>
  <c r="AK97" i="13"/>
  <c r="AL97" i="13"/>
  <c r="AG97" i="13"/>
  <c r="H97" i="13"/>
  <c r="I97" i="13"/>
  <c r="J97" i="13"/>
  <c r="K97" i="13"/>
  <c r="L97" i="13"/>
  <c r="G97" i="13"/>
  <c r="AH96" i="13"/>
  <c r="AI96" i="13"/>
  <c r="AJ96" i="13"/>
  <c r="AK96" i="13"/>
  <c r="AL96" i="13"/>
  <c r="AG96" i="13"/>
  <c r="H96" i="13"/>
  <c r="I96" i="13"/>
  <c r="J96" i="13"/>
  <c r="K96" i="13"/>
  <c r="L96" i="13"/>
  <c r="G96" i="13"/>
  <c r="AH95" i="13"/>
  <c r="AI95" i="13"/>
  <c r="AJ95" i="13"/>
  <c r="AK95" i="13"/>
  <c r="AL95" i="13"/>
  <c r="AG95" i="13"/>
  <c r="H95" i="13"/>
  <c r="I95" i="13"/>
  <c r="J95" i="13"/>
  <c r="K95" i="13"/>
  <c r="L95" i="13"/>
  <c r="G95" i="13"/>
  <c r="AH94" i="13"/>
  <c r="AI94" i="13"/>
  <c r="AJ94" i="13"/>
  <c r="AK94" i="13"/>
  <c r="AL94" i="13"/>
  <c r="AG94" i="13"/>
  <c r="H94" i="13"/>
  <c r="I94" i="13"/>
  <c r="J94" i="13"/>
  <c r="K94" i="13"/>
  <c r="L94" i="13"/>
  <c r="G94" i="13"/>
  <c r="AH93" i="13"/>
  <c r="AI93" i="13"/>
  <c r="AJ93" i="13"/>
  <c r="AK93" i="13"/>
  <c r="AL93" i="13"/>
  <c r="AG93" i="13"/>
  <c r="H93" i="13"/>
  <c r="I93" i="13"/>
  <c r="J93" i="13"/>
  <c r="K93" i="13"/>
  <c r="L93" i="13"/>
  <c r="G93" i="13"/>
  <c r="AH92" i="13"/>
  <c r="AI92" i="13"/>
  <c r="AJ92" i="13"/>
  <c r="AK92" i="13"/>
  <c r="AL92" i="13"/>
  <c r="AG92" i="13"/>
  <c r="H92" i="13"/>
  <c r="I92" i="13"/>
  <c r="J92" i="13"/>
  <c r="K92" i="13"/>
  <c r="L92" i="13"/>
  <c r="G92" i="13"/>
  <c r="AH91" i="13"/>
  <c r="AI91" i="13"/>
  <c r="AJ91" i="13"/>
  <c r="AK91" i="13"/>
  <c r="AL91" i="13"/>
  <c r="AG91" i="13"/>
  <c r="H91" i="13"/>
  <c r="I91" i="13"/>
  <c r="J91" i="13"/>
  <c r="K91" i="13"/>
  <c r="L91" i="13"/>
  <c r="G91" i="13"/>
  <c r="AH90" i="13"/>
  <c r="AI90" i="13"/>
  <c r="AJ90" i="13"/>
  <c r="AK90" i="13"/>
  <c r="AL90" i="13"/>
  <c r="AG90" i="13"/>
  <c r="H90" i="13"/>
  <c r="I90" i="13"/>
  <c r="J90" i="13"/>
  <c r="K90" i="13"/>
  <c r="L90" i="13"/>
  <c r="G90" i="13"/>
  <c r="AH89" i="13"/>
  <c r="AI89" i="13"/>
  <c r="AJ89" i="13"/>
  <c r="AK89" i="13"/>
  <c r="AL89" i="13"/>
  <c r="AG89" i="13"/>
  <c r="H89" i="13"/>
  <c r="I89" i="13"/>
  <c r="J89" i="13"/>
  <c r="K89" i="13"/>
  <c r="L89" i="13"/>
  <c r="G89" i="13"/>
  <c r="AH88" i="13"/>
  <c r="AI88" i="13"/>
  <c r="AJ88" i="13"/>
  <c r="AK88" i="13"/>
  <c r="AL88" i="13"/>
  <c r="AG88" i="13"/>
  <c r="H88" i="13"/>
  <c r="I88" i="13"/>
  <c r="J88" i="13"/>
  <c r="K88" i="13"/>
  <c r="L88" i="13"/>
  <c r="G88" i="13"/>
  <c r="AH87" i="13"/>
  <c r="AI87" i="13"/>
  <c r="AJ87" i="13"/>
  <c r="AK87" i="13"/>
  <c r="AL87" i="13"/>
  <c r="AG87" i="13"/>
  <c r="H87" i="13"/>
  <c r="I87" i="13"/>
  <c r="J87" i="13"/>
  <c r="K87" i="13"/>
  <c r="L87" i="13"/>
  <c r="G87" i="13"/>
  <c r="AH86" i="13"/>
  <c r="AI86" i="13"/>
  <c r="AJ86" i="13"/>
  <c r="AK86" i="13"/>
  <c r="AL86" i="13"/>
  <c r="AG86" i="13"/>
  <c r="H86" i="13"/>
  <c r="I86" i="13"/>
  <c r="J86" i="13"/>
  <c r="K86" i="13"/>
  <c r="L86" i="13"/>
  <c r="G86" i="13"/>
  <c r="U85" i="13"/>
  <c r="V85" i="13"/>
  <c r="W85" i="13"/>
  <c r="X85" i="13"/>
  <c r="Y85" i="13"/>
  <c r="T85" i="13"/>
  <c r="H85" i="13"/>
  <c r="I85" i="13"/>
  <c r="J85" i="13"/>
  <c r="K85" i="13"/>
  <c r="L85" i="13"/>
  <c r="G85" i="13"/>
  <c r="U84" i="13"/>
  <c r="V84" i="13"/>
  <c r="W84" i="13"/>
  <c r="X84" i="13"/>
  <c r="Y84" i="13"/>
  <c r="T84" i="13"/>
  <c r="H84" i="13"/>
  <c r="I84" i="13"/>
  <c r="J84" i="13"/>
  <c r="K84" i="13"/>
  <c r="L84" i="13"/>
  <c r="G84" i="13"/>
  <c r="U83" i="13"/>
  <c r="V83" i="13"/>
  <c r="W83" i="13"/>
  <c r="X83" i="13"/>
  <c r="Y83" i="13"/>
  <c r="T83" i="13"/>
  <c r="H83" i="13"/>
  <c r="I83" i="13"/>
  <c r="J83" i="13"/>
  <c r="K83" i="13"/>
  <c r="L83" i="13"/>
  <c r="G83" i="13"/>
  <c r="U82" i="13"/>
  <c r="V82" i="13"/>
  <c r="W82" i="13"/>
  <c r="X82" i="13"/>
  <c r="Y82" i="13"/>
  <c r="T82" i="13"/>
  <c r="H82" i="13"/>
  <c r="I82" i="13"/>
  <c r="J82" i="13"/>
  <c r="K82" i="13"/>
  <c r="L82" i="13"/>
  <c r="G82" i="13"/>
  <c r="U81" i="13"/>
  <c r="V81" i="13"/>
  <c r="W81" i="13"/>
  <c r="X81" i="13"/>
  <c r="Y81" i="13"/>
  <c r="T81" i="13"/>
  <c r="H81" i="13"/>
  <c r="I81" i="13"/>
  <c r="J81" i="13"/>
  <c r="K81" i="13"/>
  <c r="L81" i="13"/>
  <c r="G81" i="13"/>
  <c r="U80" i="13"/>
  <c r="V80" i="13"/>
  <c r="W80" i="13"/>
  <c r="X80" i="13"/>
  <c r="Y80" i="13"/>
  <c r="T80" i="13"/>
  <c r="H80" i="13"/>
  <c r="I80" i="13"/>
  <c r="J80" i="13"/>
  <c r="K80" i="13"/>
  <c r="L80" i="13"/>
  <c r="G80" i="13"/>
  <c r="U79" i="13"/>
  <c r="V79" i="13"/>
  <c r="W79" i="13"/>
  <c r="X79" i="13"/>
  <c r="Y79" i="13"/>
  <c r="T79" i="13"/>
  <c r="H79" i="13"/>
  <c r="I79" i="13"/>
  <c r="J79" i="13"/>
  <c r="K79" i="13"/>
  <c r="L79" i="13"/>
  <c r="G79" i="13"/>
  <c r="U78" i="13"/>
  <c r="V78" i="13"/>
  <c r="W78" i="13"/>
  <c r="X78" i="13"/>
  <c r="Y78" i="13"/>
  <c r="T78" i="13"/>
  <c r="H78" i="13"/>
  <c r="I78" i="13"/>
  <c r="J78" i="13"/>
  <c r="K78" i="13"/>
  <c r="L78" i="13"/>
  <c r="G78" i="13"/>
  <c r="U77" i="13"/>
  <c r="V77" i="13"/>
  <c r="W77" i="13"/>
  <c r="X77" i="13"/>
  <c r="Y77" i="13"/>
  <c r="T77" i="13"/>
  <c r="H77" i="13"/>
  <c r="I77" i="13"/>
  <c r="J77" i="13"/>
  <c r="K77" i="13"/>
  <c r="L77" i="13"/>
  <c r="G77" i="13"/>
  <c r="U76" i="13"/>
  <c r="V76" i="13"/>
  <c r="W76" i="13"/>
  <c r="X76" i="13"/>
  <c r="Y76" i="13"/>
  <c r="T76" i="13"/>
  <c r="H76" i="13"/>
  <c r="I76" i="13"/>
  <c r="J76" i="13"/>
  <c r="K76" i="13"/>
  <c r="L76" i="13"/>
  <c r="G76" i="13"/>
  <c r="U75" i="13"/>
  <c r="V75" i="13"/>
  <c r="W75" i="13"/>
  <c r="X75" i="13"/>
  <c r="Y75" i="13"/>
  <c r="T75" i="13"/>
  <c r="H75" i="13"/>
  <c r="I75" i="13"/>
  <c r="J75" i="13"/>
  <c r="K75" i="13"/>
  <c r="L75" i="13"/>
  <c r="G75" i="13"/>
  <c r="U74" i="13"/>
  <c r="V74" i="13"/>
  <c r="W74" i="13"/>
  <c r="X74" i="13"/>
  <c r="Y74" i="13"/>
  <c r="T74" i="13"/>
  <c r="H74" i="13"/>
  <c r="I74" i="13"/>
  <c r="J74" i="13"/>
  <c r="K74" i="13"/>
  <c r="L74" i="13"/>
  <c r="G74" i="13"/>
  <c r="U73" i="13"/>
  <c r="V73" i="13"/>
  <c r="W73" i="13"/>
  <c r="X73" i="13"/>
  <c r="Y73" i="13"/>
  <c r="T73" i="13"/>
  <c r="H73" i="13"/>
  <c r="I73" i="13"/>
  <c r="J73" i="13"/>
  <c r="K73" i="13"/>
  <c r="L73" i="13"/>
  <c r="G73" i="13"/>
  <c r="U72" i="13"/>
  <c r="V72" i="13"/>
  <c r="W72" i="13"/>
  <c r="X72" i="13"/>
  <c r="Y72" i="13"/>
  <c r="T72" i="13"/>
  <c r="H72" i="13"/>
  <c r="I72" i="13"/>
  <c r="J72" i="13"/>
  <c r="K72" i="13"/>
  <c r="L72" i="13"/>
  <c r="G72" i="13"/>
  <c r="U71" i="13"/>
  <c r="V71" i="13"/>
  <c r="W71" i="13"/>
  <c r="X71" i="13"/>
  <c r="Y71" i="13"/>
  <c r="T71" i="13"/>
  <c r="H71" i="13"/>
  <c r="I71" i="13"/>
  <c r="J71" i="13"/>
  <c r="K71" i="13"/>
  <c r="L71" i="13"/>
  <c r="G71" i="13"/>
  <c r="U70" i="13"/>
  <c r="V70" i="13"/>
  <c r="W70" i="13"/>
  <c r="X70" i="13"/>
  <c r="Y70" i="13"/>
  <c r="T70" i="13"/>
  <c r="H70" i="13"/>
  <c r="I70" i="13"/>
  <c r="J70" i="13"/>
  <c r="K70" i="13"/>
  <c r="L70" i="13"/>
  <c r="G70" i="13"/>
  <c r="U69" i="13"/>
  <c r="V69" i="13"/>
  <c r="W69" i="13"/>
  <c r="X69" i="13"/>
  <c r="Y69" i="13"/>
  <c r="T69" i="13"/>
  <c r="H69" i="13"/>
  <c r="I69" i="13"/>
  <c r="J69" i="13"/>
  <c r="K69" i="13"/>
  <c r="L69" i="13"/>
  <c r="G69" i="13"/>
  <c r="U68" i="13"/>
  <c r="V68" i="13"/>
  <c r="W68" i="13"/>
  <c r="X68" i="13"/>
  <c r="Y68" i="13"/>
  <c r="T68" i="13"/>
  <c r="H68" i="13"/>
  <c r="I68" i="13"/>
  <c r="J68" i="13"/>
  <c r="K68" i="13"/>
  <c r="L68" i="13"/>
  <c r="G68" i="13"/>
  <c r="U67" i="13"/>
  <c r="V67" i="13"/>
  <c r="W67" i="13"/>
  <c r="X67" i="13"/>
  <c r="Y67" i="13"/>
  <c r="T67" i="13"/>
  <c r="H67" i="13"/>
  <c r="I67" i="13"/>
  <c r="J67" i="13"/>
  <c r="K67" i="13"/>
  <c r="L67" i="13"/>
  <c r="G67" i="13"/>
  <c r="U66" i="13"/>
  <c r="V66" i="13"/>
  <c r="W66" i="13"/>
  <c r="X66" i="13"/>
  <c r="Y66" i="13"/>
  <c r="T66" i="13"/>
  <c r="H66" i="13"/>
  <c r="I66" i="13"/>
  <c r="J66" i="13"/>
  <c r="K66" i="13"/>
  <c r="L66" i="13"/>
  <c r="G66" i="13"/>
  <c r="U65" i="13"/>
  <c r="V65" i="13"/>
  <c r="W65" i="13"/>
  <c r="X65" i="13"/>
  <c r="Y65" i="13"/>
  <c r="T65" i="13"/>
  <c r="H65" i="13"/>
  <c r="I65" i="13"/>
  <c r="J65" i="13"/>
  <c r="K65" i="13"/>
  <c r="L65" i="13"/>
  <c r="G65" i="13"/>
  <c r="U64" i="13"/>
  <c r="V64" i="13"/>
  <c r="W64" i="13"/>
  <c r="X64" i="13"/>
  <c r="Y64" i="13"/>
  <c r="T64" i="13"/>
  <c r="H64" i="13"/>
  <c r="I64" i="13"/>
  <c r="J64" i="13"/>
  <c r="K64" i="13"/>
  <c r="L64" i="13"/>
  <c r="G64" i="13"/>
  <c r="U63" i="13"/>
  <c r="V63" i="13"/>
  <c r="W63" i="13"/>
  <c r="X63" i="13"/>
  <c r="Y63" i="13"/>
  <c r="T63" i="13"/>
  <c r="H63" i="13"/>
  <c r="I63" i="13"/>
  <c r="J63" i="13"/>
  <c r="K63" i="13"/>
  <c r="L63" i="13"/>
  <c r="G63" i="13"/>
  <c r="U62" i="13"/>
  <c r="V62" i="13"/>
  <c r="W62" i="13"/>
  <c r="X62" i="13"/>
  <c r="Y62" i="13"/>
  <c r="T62" i="13"/>
  <c r="H62" i="13"/>
  <c r="I62" i="13"/>
  <c r="J62" i="13"/>
  <c r="K62" i="13"/>
  <c r="L62" i="13"/>
  <c r="G62" i="13"/>
  <c r="U61" i="13"/>
  <c r="V61" i="13"/>
  <c r="W61" i="13"/>
  <c r="X61" i="13"/>
  <c r="Y61" i="13"/>
  <c r="T61" i="13"/>
  <c r="H61" i="13"/>
  <c r="I61" i="13"/>
  <c r="J61" i="13"/>
  <c r="K61" i="13"/>
  <c r="L61" i="13"/>
  <c r="G61" i="13"/>
  <c r="U60" i="13"/>
  <c r="V60" i="13"/>
  <c r="W60" i="13"/>
  <c r="X60" i="13"/>
  <c r="Y60" i="13"/>
  <c r="T60" i="13"/>
  <c r="H60" i="13"/>
  <c r="I60" i="13"/>
  <c r="J60" i="13"/>
  <c r="K60" i="13"/>
  <c r="L60" i="13"/>
  <c r="G60" i="13"/>
  <c r="U59" i="13"/>
  <c r="V59" i="13"/>
  <c r="W59" i="13"/>
  <c r="X59" i="13"/>
  <c r="Y59" i="13"/>
  <c r="T59" i="13"/>
  <c r="H59" i="13"/>
  <c r="I59" i="13"/>
  <c r="J59" i="13"/>
  <c r="K59" i="13"/>
  <c r="L59" i="13"/>
  <c r="G59" i="13"/>
  <c r="U58" i="13"/>
  <c r="V58" i="13"/>
  <c r="W58" i="13"/>
  <c r="X58" i="13"/>
  <c r="Y58" i="13"/>
  <c r="T58" i="13"/>
  <c r="H58" i="13"/>
  <c r="I58" i="13"/>
  <c r="J58" i="13"/>
  <c r="K58" i="13"/>
  <c r="L58" i="13"/>
  <c r="G58" i="13"/>
  <c r="U57" i="13"/>
  <c r="V57" i="13"/>
  <c r="W57" i="13"/>
  <c r="X57" i="13"/>
  <c r="Y57" i="13"/>
  <c r="T57" i="13"/>
  <c r="H57" i="13"/>
  <c r="I57" i="13"/>
  <c r="J57" i="13"/>
  <c r="K57" i="13"/>
  <c r="L57" i="13"/>
  <c r="G57" i="13"/>
  <c r="U56" i="13"/>
  <c r="V56" i="13"/>
  <c r="W56" i="13"/>
  <c r="X56" i="13"/>
  <c r="Y56" i="13"/>
  <c r="T56" i="13"/>
  <c r="H56" i="13"/>
  <c r="I56" i="13"/>
  <c r="J56" i="13"/>
  <c r="K56" i="13"/>
  <c r="L56" i="13"/>
  <c r="G56" i="13"/>
  <c r="U55" i="13"/>
  <c r="V55" i="13"/>
  <c r="W55" i="13"/>
  <c r="X55" i="13"/>
  <c r="Y55" i="13"/>
  <c r="T55" i="13"/>
  <c r="H55" i="13"/>
  <c r="I55" i="13"/>
  <c r="J55" i="13"/>
  <c r="K55" i="13"/>
  <c r="L55" i="13"/>
  <c r="G55" i="13"/>
  <c r="U54" i="13"/>
  <c r="V54" i="13"/>
  <c r="W54" i="13"/>
  <c r="X54" i="13"/>
  <c r="Y54" i="13"/>
  <c r="T54" i="13"/>
  <c r="H54" i="13"/>
  <c r="I54" i="13"/>
  <c r="J54" i="13"/>
  <c r="K54" i="13"/>
  <c r="L54" i="13"/>
  <c r="G54" i="13"/>
  <c r="U53" i="13"/>
  <c r="V53" i="13"/>
  <c r="W53" i="13"/>
  <c r="X53" i="13"/>
  <c r="Y53" i="13"/>
  <c r="T53" i="13"/>
  <c r="H53" i="13"/>
  <c r="I53" i="13"/>
  <c r="J53" i="13"/>
  <c r="K53" i="13"/>
  <c r="L53" i="13"/>
  <c r="G53" i="13"/>
  <c r="U52" i="13"/>
  <c r="V52" i="13"/>
  <c r="W52" i="13"/>
  <c r="X52" i="13"/>
  <c r="Y52" i="13"/>
  <c r="T52" i="13"/>
  <c r="H52" i="13"/>
  <c r="I52" i="13"/>
  <c r="J52" i="13"/>
  <c r="K52" i="13"/>
  <c r="L52" i="13"/>
  <c r="G52" i="13"/>
  <c r="U51" i="13"/>
  <c r="V51" i="13"/>
  <c r="W51" i="13"/>
  <c r="X51" i="13"/>
  <c r="Y51" i="13"/>
  <c r="T51" i="13"/>
  <c r="H51" i="13"/>
  <c r="I51" i="13"/>
  <c r="J51" i="13"/>
  <c r="K51" i="13"/>
  <c r="L51" i="13"/>
  <c r="G51" i="13"/>
  <c r="U50" i="13"/>
  <c r="V50" i="13"/>
  <c r="W50" i="13"/>
  <c r="X50" i="13"/>
  <c r="Y50" i="13"/>
  <c r="T50" i="13"/>
  <c r="H50" i="13"/>
  <c r="I50" i="13"/>
  <c r="J50" i="13"/>
  <c r="K50" i="13"/>
  <c r="L50" i="13"/>
  <c r="G50" i="13"/>
  <c r="U49" i="13"/>
  <c r="V49" i="13"/>
  <c r="W49" i="13"/>
  <c r="X49" i="13"/>
  <c r="Y49" i="13"/>
  <c r="T49" i="13"/>
  <c r="H49" i="13"/>
  <c r="I49" i="13"/>
  <c r="J49" i="13"/>
  <c r="K49" i="13"/>
  <c r="L49" i="13"/>
  <c r="G49" i="13"/>
  <c r="U48" i="13"/>
  <c r="V48" i="13"/>
  <c r="W48" i="13"/>
  <c r="X48" i="13"/>
  <c r="Y48" i="13"/>
  <c r="T48" i="13"/>
  <c r="H48" i="13"/>
  <c r="I48" i="13"/>
  <c r="J48" i="13"/>
  <c r="K48" i="13"/>
  <c r="L48" i="13"/>
  <c r="G48" i="13"/>
  <c r="U47" i="13"/>
  <c r="V47" i="13"/>
  <c r="W47" i="13"/>
  <c r="X47" i="13"/>
  <c r="Y47" i="13"/>
  <c r="T47" i="13"/>
  <c r="H47" i="13"/>
  <c r="I47" i="13"/>
  <c r="J47" i="13"/>
  <c r="K47" i="13"/>
  <c r="L47" i="13"/>
  <c r="G47" i="13"/>
  <c r="U46" i="13"/>
  <c r="V46" i="13"/>
  <c r="W46" i="13"/>
  <c r="X46" i="13"/>
  <c r="Y46" i="13"/>
  <c r="T46" i="13"/>
  <c r="H46" i="13"/>
  <c r="I46" i="13"/>
  <c r="J46" i="13"/>
  <c r="K46" i="13"/>
  <c r="L46" i="13"/>
  <c r="G46" i="13"/>
  <c r="U45" i="13"/>
  <c r="V45" i="13"/>
  <c r="W45" i="13"/>
  <c r="X45" i="13"/>
  <c r="Y45" i="13"/>
  <c r="T45" i="13"/>
  <c r="H45" i="13"/>
  <c r="I45" i="13"/>
  <c r="J45" i="13"/>
  <c r="K45" i="13"/>
  <c r="L45" i="13"/>
  <c r="G45" i="13"/>
  <c r="U44" i="13"/>
  <c r="V44" i="13"/>
  <c r="W44" i="13"/>
  <c r="X44" i="13"/>
  <c r="Y44" i="13"/>
  <c r="T44" i="13"/>
  <c r="H44" i="13"/>
  <c r="I44" i="13"/>
  <c r="J44" i="13"/>
  <c r="K44" i="13"/>
  <c r="L44" i="13"/>
  <c r="G44" i="13"/>
  <c r="U43" i="13"/>
  <c r="V43" i="13"/>
  <c r="W43" i="13"/>
  <c r="X43" i="13"/>
  <c r="Y43" i="13"/>
  <c r="T43" i="13"/>
  <c r="H43" i="13"/>
  <c r="I43" i="13"/>
  <c r="J43" i="13"/>
  <c r="K43" i="13"/>
  <c r="L43" i="13"/>
  <c r="G43" i="13"/>
  <c r="U42" i="13"/>
  <c r="V42" i="13"/>
  <c r="W42" i="13"/>
  <c r="X42" i="13"/>
  <c r="Y42" i="13"/>
  <c r="T42" i="13"/>
  <c r="H42" i="13"/>
  <c r="I42" i="13"/>
  <c r="J42" i="13"/>
  <c r="K42" i="13"/>
  <c r="L42" i="13"/>
  <c r="G42" i="13"/>
  <c r="U41" i="13"/>
  <c r="V41" i="13"/>
  <c r="W41" i="13"/>
  <c r="X41" i="13"/>
  <c r="Y41" i="13"/>
  <c r="T41" i="13"/>
  <c r="H41" i="13"/>
  <c r="I41" i="13"/>
  <c r="J41" i="13"/>
  <c r="K41" i="13"/>
  <c r="L41" i="13"/>
  <c r="G41" i="13"/>
  <c r="U40" i="13"/>
  <c r="V40" i="13"/>
  <c r="W40" i="13"/>
  <c r="X40" i="13"/>
  <c r="Y40" i="13"/>
  <c r="T40" i="13"/>
  <c r="H40" i="13"/>
  <c r="I40" i="13"/>
  <c r="J40" i="13"/>
  <c r="K40" i="13"/>
  <c r="L40" i="13"/>
  <c r="G40" i="13"/>
  <c r="U39" i="13"/>
  <c r="V39" i="13"/>
  <c r="W39" i="13"/>
  <c r="X39" i="13"/>
  <c r="Y39" i="13"/>
  <c r="T39" i="13"/>
  <c r="H39" i="13"/>
  <c r="I39" i="13"/>
  <c r="J39" i="13"/>
  <c r="K39" i="13"/>
  <c r="L39" i="13"/>
  <c r="G39" i="13"/>
  <c r="U38" i="13"/>
  <c r="V38" i="13"/>
  <c r="W38" i="13"/>
  <c r="X38" i="13"/>
  <c r="Y38" i="13"/>
  <c r="T38" i="13"/>
  <c r="H38" i="13"/>
  <c r="I38" i="13"/>
  <c r="J38" i="13"/>
  <c r="K38" i="13"/>
  <c r="L38" i="13"/>
  <c r="G38" i="13"/>
  <c r="U37" i="13"/>
  <c r="V37" i="13"/>
  <c r="W37" i="13"/>
  <c r="X37" i="13"/>
  <c r="Y37" i="13"/>
  <c r="T37" i="13"/>
  <c r="H37" i="13"/>
  <c r="I37" i="13"/>
  <c r="J37" i="13"/>
  <c r="K37" i="13"/>
  <c r="L37" i="13"/>
  <c r="G37" i="13"/>
  <c r="U36" i="13"/>
  <c r="V36" i="13"/>
  <c r="W36" i="13"/>
  <c r="X36" i="13"/>
  <c r="Y36" i="13"/>
  <c r="T36" i="13"/>
  <c r="H36" i="13"/>
  <c r="I36" i="13"/>
  <c r="J36" i="13"/>
  <c r="K36" i="13"/>
  <c r="L36" i="13"/>
  <c r="G36" i="13"/>
  <c r="U35" i="13"/>
  <c r="V35" i="13"/>
  <c r="W35" i="13"/>
  <c r="X35" i="13"/>
  <c r="Y35" i="13"/>
  <c r="T35" i="13"/>
  <c r="H35" i="13"/>
  <c r="I35" i="13"/>
  <c r="J35" i="13"/>
  <c r="K35" i="13"/>
  <c r="L35" i="13"/>
  <c r="G35" i="13"/>
  <c r="U34" i="13"/>
  <c r="V34" i="13"/>
  <c r="W34" i="13"/>
  <c r="X34" i="13"/>
  <c r="Y34" i="13"/>
  <c r="T34" i="13"/>
  <c r="H34" i="13"/>
  <c r="I34" i="13"/>
  <c r="J34" i="13"/>
  <c r="K34" i="13"/>
  <c r="L34" i="13"/>
  <c r="G34" i="13"/>
  <c r="U33" i="13"/>
  <c r="V33" i="13"/>
  <c r="W33" i="13"/>
  <c r="X33" i="13"/>
  <c r="Y33" i="13"/>
  <c r="T33" i="13"/>
  <c r="H33" i="13"/>
  <c r="I33" i="13"/>
  <c r="J33" i="13"/>
  <c r="K33" i="13"/>
  <c r="L33" i="13"/>
  <c r="G33" i="13"/>
  <c r="U32" i="13"/>
  <c r="V32" i="13"/>
  <c r="W32" i="13"/>
  <c r="X32" i="13"/>
  <c r="Y32" i="13"/>
  <c r="T32" i="13"/>
  <c r="H32" i="13"/>
  <c r="I32" i="13"/>
  <c r="J32" i="13"/>
  <c r="K32" i="13"/>
  <c r="L32" i="13"/>
  <c r="G32" i="13"/>
  <c r="U31" i="13"/>
  <c r="V31" i="13"/>
  <c r="W31" i="13"/>
  <c r="X31" i="13"/>
  <c r="Y31" i="13"/>
  <c r="T31" i="13"/>
  <c r="H31" i="13"/>
  <c r="I31" i="13"/>
  <c r="J31" i="13"/>
  <c r="K31" i="13"/>
  <c r="L31" i="13"/>
  <c r="G31" i="13"/>
  <c r="U30" i="13"/>
  <c r="V30" i="13"/>
  <c r="W30" i="13"/>
  <c r="X30" i="13"/>
  <c r="Y30" i="13"/>
  <c r="T30" i="13"/>
  <c r="H30" i="13"/>
  <c r="I30" i="13"/>
  <c r="J30" i="13"/>
  <c r="K30" i="13"/>
  <c r="L30" i="13"/>
  <c r="G30" i="13"/>
  <c r="U29" i="13"/>
  <c r="V29" i="13"/>
  <c r="W29" i="13"/>
  <c r="X29" i="13"/>
  <c r="Y29" i="13"/>
  <c r="T29" i="13"/>
  <c r="H29" i="13"/>
  <c r="I29" i="13"/>
  <c r="J29" i="13"/>
  <c r="K29" i="13"/>
  <c r="L29" i="13"/>
  <c r="G29" i="13"/>
  <c r="U28" i="13"/>
  <c r="V28" i="13"/>
  <c r="W28" i="13"/>
  <c r="X28" i="13"/>
  <c r="Y28" i="13"/>
  <c r="T28" i="13"/>
  <c r="H28" i="13"/>
  <c r="I28" i="13"/>
  <c r="J28" i="13"/>
  <c r="K28" i="13"/>
  <c r="L28" i="13"/>
  <c r="G28" i="13"/>
  <c r="U27" i="13"/>
  <c r="V27" i="13"/>
  <c r="W27" i="13"/>
  <c r="X27" i="13"/>
  <c r="Y27" i="13"/>
  <c r="T27" i="13"/>
  <c r="H27" i="13"/>
  <c r="I27" i="13"/>
  <c r="J27" i="13"/>
  <c r="K27" i="13"/>
  <c r="L27" i="13"/>
  <c r="G27" i="13"/>
  <c r="U26" i="13"/>
  <c r="V26" i="13"/>
  <c r="W26" i="13"/>
  <c r="X26" i="13"/>
  <c r="Y26" i="13"/>
  <c r="T26" i="13"/>
  <c r="H26" i="13"/>
  <c r="I26" i="13"/>
  <c r="J26" i="13"/>
  <c r="K26" i="13"/>
  <c r="L26" i="13"/>
  <c r="G26" i="13"/>
  <c r="U25" i="13"/>
  <c r="V25" i="13"/>
  <c r="W25" i="13"/>
  <c r="X25" i="13"/>
  <c r="Y25" i="13"/>
  <c r="T25" i="13"/>
  <c r="H25" i="13"/>
  <c r="I25" i="13"/>
  <c r="J25" i="13"/>
  <c r="K25" i="13"/>
  <c r="L25" i="13"/>
  <c r="G25" i="13"/>
  <c r="U24" i="13"/>
  <c r="V24" i="13"/>
  <c r="W24" i="13"/>
  <c r="X24" i="13"/>
  <c r="Y24" i="13"/>
  <c r="T24" i="13"/>
  <c r="H24" i="13"/>
  <c r="I24" i="13"/>
  <c r="J24" i="13"/>
  <c r="K24" i="13"/>
  <c r="L24" i="13"/>
  <c r="G24" i="13"/>
  <c r="U23" i="13"/>
  <c r="V23" i="13"/>
  <c r="W23" i="13"/>
  <c r="X23" i="13"/>
  <c r="Y23" i="13"/>
  <c r="T23" i="13"/>
  <c r="H23" i="13"/>
  <c r="I23" i="13"/>
  <c r="J23" i="13"/>
  <c r="K23" i="13"/>
  <c r="L23" i="13"/>
  <c r="G23" i="13"/>
  <c r="U22" i="13"/>
  <c r="V22" i="13"/>
  <c r="W22" i="13"/>
  <c r="X22" i="13"/>
  <c r="Y22" i="13"/>
  <c r="T22" i="13"/>
  <c r="H22" i="13"/>
  <c r="I22" i="13"/>
  <c r="J22" i="13"/>
  <c r="K22" i="13"/>
  <c r="L22" i="13"/>
  <c r="G22" i="13"/>
  <c r="U21" i="13"/>
  <c r="V21" i="13"/>
  <c r="W21" i="13"/>
  <c r="X21" i="13"/>
  <c r="Y21" i="13"/>
  <c r="T21" i="13"/>
  <c r="H21" i="13"/>
  <c r="I21" i="13"/>
  <c r="J21" i="13"/>
  <c r="K21" i="13"/>
  <c r="L21" i="13"/>
  <c r="G21" i="13"/>
  <c r="U20" i="13"/>
  <c r="V20" i="13"/>
  <c r="W20" i="13"/>
  <c r="X20" i="13"/>
  <c r="Y20" i="13"/>
  <c r="T20" i="13"/>
  <c r="H20" i="13"/>
  <c r="I20" i="13"/>
  <c r="J20" i="13"/>
  <c r="K20" i="13"/>
  <c r="L20" i="13"/>
  <c r="G20" i="13"/>
  <c r="U19" i="13"/>
  <c r="V19" i="13"/>
  <c r="W19" i="13"/>
  <c r="X19" i="13"/>
  <c r="Y19" i="13"/>
  <c r="T19" i="13"/>
  <c r="H19" i="13"/>
  <c r="I19" i="13"/>
  <c r="J19" i="13"/>
  <c r="K19" i="13"/>
  <c r="L19" i="13"/>
  <c r="G19" i="13"/>
  <c r="U18" i="13"/>
  <c r="V18" i="13"/>
  <c r="W18" i="13"/>
  <c r="X18" i="13"/>
  <c r="Y18" i="13"/>
  <c r="T18" i="13"/>
  <c r="H18" i="13"/>
  <c r="I18" i="13"/>
  <c r="J18" i="13"/>
  <c r="K18" i="13"/>
  <c r="L18" i="13"/>
  <c r="G18" i="13"/>
  <c r="U17" i="13"/>
  <c r="V17" i="13"/>
  <c r="W17" i="13"/>
  <c r="X17" i="13"/>
  <c r="Y17" i="13"/>
  <c r="T17" i="13"/>
  <c r="H17" i="13"/>
  <c r="I17" i="13"/>
  <c r="J17" i="13"/>
  <c r="K17" i="13"/>
  <c r="L17" i="13"/>
  <c r="G17" i="13"/>
  <c r="U16" i="13"/>
  <c r="V16" i="13"/>
  <c r="W16" i="13"/>
  <c r="X16" i="13"/>
  <c r="Y16" i="13"/>
  <c r="T16" i="13"/>
  <c r="H16" i="13"/>
  <c r="I16" i="13"/>
  <c r="J16" i="13"/>
  <c r="K16" i="13"/>
  <c r="L16" i="13"/>
  <c r="G16" i="13"/>
  <c r="U15" i="13"/>
  <c r="V15" i="13"/>
  <c r="W15" i="13"/>
  <c r="X15" i="13"/>
  <c r="Y15" i="13"/>
  <c r="T15" i="13"/>
  <c r="H15" i="13"/>
  <c r="I15" i="13"/>
  <c r="J15" i="13"/>
  <c r="K15" i="13"/>
  <c r="L15" i="13"/>
  <c r="G15" i="13"/>
  <c r="U14" i="13"/>
  <c r="V14" i="13"/>
  <c r="W14" i="13"/>
  <c r="X14" i="13"/>
  <c r="Y14" i="13"/>
  <c r="T14" i="13"/>
  <c r="H14" i="13"/>
  <c r="I14" i="13"/>
  <c r="J14" i="13"/>
  <c r="K14" i="13"/>
  <c r="L14" i="13"/>
  <c r="G14" i="13"/>
  <c r="U13" i="13"/>
  <c r="V13" i="13"/>
  <c r="W13" i="13"/>
  <c r="X13" i="13"/>
  <c r="Y13" i="13"/>
  <c r="T13" i="13"/>
  <c r="H13" i="13"/>
  <c r="I13" i="13"/>
  <c r="J13" i="13"/>
  <c r="K13" i="13"/>
  <c r="L13" i="13"/>
  <c r="G13" i="13"/>
  <c r="U12" i="13"/>
  <c r="V12" i="13"/>
  <c r="W12" i="13"/>
  <c r="X12" i="13"/>
  <c r="Y12" i="13"/>
  <c r="T12" i="13"/>
  <c r="H12" i="13"/>
  <c r="I12" i="13"/>
  <c r="J12" i="13"/>
  <c r="K12" i="13"/>
  <c r="L12" i="13"/>
  <c r="G12" i="13"/>
  <c r="U11" i="13"/>
  <c r="V11" i="13"/>
  <c r="W11" i="13"/>
  <c r="X11" i="13"/>
  <c r="Y11" i="13"/>
  <c r="T11" i="13"/>
  <c r="H11" i="13"/>
  <c r="I11" i="13"/>
  <c r="J11" i="13"/>
  <c r="K11" i="13"/>
  <c r="L11" i="13"/>
  <c r="G11" i="13"/>
  <c r="U10" i="13"/>
  <c r="V10" i="13"/>
  <c r="W10" i="13"/>
  <c r="X10" i="13"/>
  <c r="Y10" i="13"/>
  <c r="T10" i="13"/>
  <c r="H10" i="13"/>
  <c r="I10" i="13"/>
  <c r="J10" i="13"/>
  <c r="K10" i="13"/>
  <c r="L10" i="13"/>
  <c r="G10" i="13"/>
  <c r="U9" i="13"/>
  <c r="V9" i="13"/>
  <c r="W9" i="13"/>
  <c r="X9" i="13"/>
  <c r="Y9" i="13"/>
  <c r="T9" i="13"/>
  <c r="H9" i="13"/>
  <c r="I9" i="13"/>
  <c r="J9" i="13"/>
  <c r="K9" i="13"/>
  <c r="L9" i="13"/>
  <c r="G9" i="13"/>
  <c r="U8" i="13"/>
  <c r="V8" i="13"/>
  <c r="W8" i="13"/>
  <c r="X8" i="13"/>
  <c r="Y8" i="13"/>
  <c r="T8" i="13"/>
  <c r="H8" i="13"/>
  <c r="I8" i="13"/>
  <c r="J8" i="13"/>
  <c r="K8" i="13"/>
  <c r="L8" i="13"/>
  <c r="G8" i="13"/>
  <c r="U7" i="13"/>
  <c r="V7" i="13"/>
  <c r="W7" i="13"/>
  <c r="X7" i="13"/>
  <c r="Y7" i="13"/>
  <c r="T7" i="13"/>
  <c r="H7" i="13"/>
  <c r="I7" i="13"/>
  <c r="J7" i="13"/>
  <c r="K7" i="13"/>
  <c r="L7" i="13"/>
  <c r="G7" i="13"/>
  <c r="U6" i="13"/>
  <c r="V6" i="13"/>
  <c r="W6" i="13"/>
  <c r="X6" i="13"/>
  <c r="Y6" i="13"/>
  <c r="T6" i="13"/>
  <c r="H6" i="13"/>
  <c r="I6" i="13"/>
  <c r="J6" i="13"/>
  <c r="K6" i="13"/>
  <c r="L6" i="13"/>
  <c r="G6" i="13"/>
  <c r="U5" i="13"/>
  <c r="V5" i="13"/>
  <c r="W5" i="13"/>
  <c r="X5" i="13"/>
  <c r="Y5" i="13"/>
  <c r="T5" i="13"/>
  <c r="H5" i="13"/>
  <c r="I5" i="13"/>
  <c r="J5" i="13"/>
  <c r="K5" i="13"/>
  <c r="L5" i="13"/>
  <c r="G5" i="13"/>
  <c r="U4" i="13"/>
  <c r="V4" i="13"/>
  <c r="W4" i="13"/>
  <c r="X4" i="13"/>
  <c r="Y4" i="13"/>
  <c r="T4" i="13"/>
  <c r="H4" i="13"/>
  <c r="I4" i="13"/>
  <c r="J4" i="13"/>
  <c r="K4" i="13"/>
  <c r="L4" i="13"/>
  <c r="G4" i="13"/>
  <c r="M3961" i="10"/>
  <c r="L3961" i="10"/>
  <c r="M3960" i="10"/>
  <c r="L3960" i="10"/>
  <c r="M3959" i="10"/>
  <c r="L3959" i="10"/>
  <c r="M3958" i="10"/>
  <c r="L3958" i="10"/>
  <c r="M3957" i="10"/>
  <c r="L3957" i="10"/>
  <c r="M3956" i="10"/>
  <c r="L3956" i="10"/>
  <c r="M3955" i="10"/>
  <c r="L3955" i="10"/>
  <c r="M3954" i="10"/>
  <c r="L3954" i="10"/>
  <c r="M3953" i="10"/>
  <c r="L3953" i="10"/>
  <c r="M3952" i="10"/>
  <c r="L3952" i="10"/>
  <c r="M3951" i="10"/>
  <c r="L3951" i="10"/>
  <c r="M3950" i="10"/>
  <c r="L3950" i="10"/>
  <c r="M3949" i="10"/>
  <c r="L3949" i="10"/>
  <c r="M3948" i="10"/>
  <c r="L3948" i="10"/>
  <c r="M3947" i="10"/>
  <c r="L3947" i="10"/>
  <c r="M3946" i="10"/>
  <c r="L3946" i="10"/>
  <c r="M3945" i="10"/>
  <c r="L3945" i="10"/>
  <c r="M3944" i="10"/>
  <c r="L3944" i="10"/>
  <c r="M3943" i="10"/>
  <c r="L3943" i="10"/>
  <c r="M3942" i="10"/>
  <c r="L3942" i="10"/>
  <c r="M3941" i="10"/>
  <c r="L3941" i="10"/>
  <c r="M3940" i="10"/>
  <c r="L3940" i="10"/>
  <c r="M3939" i="10"/>
  <c r="L3939" i="10"/>
  <c r="M3938" i="10"/>
  <c r="L3938" i="10"/>
  <c r="M3937" i="10"/>
  <c r="L3937" i="10"/>
  <c r="M3936" i="10"/>
  <c r="L3936" i="10"/>
  <c r="M3935" i="10"/>
  <c r="L3935" i="10"/>
  <c r="M3934" i="10"/>
  <c r="L3934" i="10"/>
  <c r="M3933" i="10"/>
  <c r="L3933" i="10"/>
  <c r="M3932" i="10"/>
  <c r="L3932" i="10"/>
  <c r="M3931" i="10"/>
  <c r="L3931" i="10"/>
  <c r="M3930" i="10"/>
  <c r="L3930" i="10"/>
  <c r="M3929" i="10"/>
  <c r="L3929" i="10"/>
  <c r="M3928" i="10"/>
  <c r="L3928" i="10"/>
  <c r="M3927" i="10"/>
  <c r="L3927" i="10"/>
  <c r="M3926" i="10"/>
  <c r="L3926" i="10"/>
  <c r="M3925" i="10"/>
  <c r="L3925" i="10"/>
  <c r="M3924" i="10"/>
  <c r="L3924" i="10"/>
  <c r="M3923" i="10"/>
  <c r="L3923" i="10"/>
  <c r="M3922" i="10"/>
  <c r="L3922" i="10"/>
  <c r="M3921" i="10"/>
  <c r="L3921" i="10"/>
  <c r="M3920" i="10"/>
  <c r="L3920" i="10"/>
  <c r="M3919" i="10"/>
  <c r="L3919" i="10"/>
  <c r="M3918" i="10"/>
  <c r="L3918" i="10"/>
  <c r="M3917" i="10"/>
  <c r="L3917" i="10"/>
  <c r="M3916" i="10"/>
  <c r="L3916" i="10"/>
  <c r="M3915" i="10"/>
  <c r="L3915" i="10"/>
  <c r="M3914" i="10"/>
  <c r="L3914" i="10"/>
  <c r="M3913" i="10"/>
  <c r="L3913" i="10"/>
  <c r="M3912" i="10"/>
  <c r="L3912" i="10"/>
  <c r="M3911" i="10"/>
  <c r="L3911" i="10"/>
  <c r="M3910" i="10"/>
  <c r="L3910" i="10"/>
  <c r="M3909" i="10"/>
  <c r="L3909" i="10"/>
  <c r="M3908" i="10"/>
  <c r="L3908" i="10"/>
  <c r="M3907" i="10"/>
  <c r="L3907" i="10"/>
  <c r="M3906" i="10"/>
  <c r="L3906" i="10"/>
  <c r="M3905" i="10"/>
  <c r="L3905" i="10"/>
  <c r="M3904" i="10"/>
  <c r="L3904" i="10"/>
  <c r="M3903" i="10"/>
  <c r="L3903" i="10"/>
  <c r="M3902" i="10"/>
  <c r="L3902" i="10"/>
  <c r="M3901" i="10"/>
  <c r="L3901" i="10"/>
  <c r="M3900" i="10"/>
  <c r="L3900" i="10"/>
  <c r="M3899" i="10"/>
  <c r="L3899" i="10"/>
  <c r="M3898" i="10"/>
  <c r="L3898" i="10"/>
  <c r="M3897" i="10"/>
  <c r="L3897" i="10"/>
  <c r="M3896" i="10"/>
  <c r="L3896" i="10"/>
  <c r="M3895" i="10"/>
  <c r="L3895" i="10"/>
  <c r="M3894" i="10"/>
  <c r="L3894" i="10"/>
  <c r="M3893" i="10"/>
  <c r="L3893" i="10"/>
  <c r="M3892" i="10"/>
  <c r="L3892" i="10"/>
  <c r="M3891" i="10"/>
  <c r="L3891" i="10"/>
  <c r="M3890" i="10"/>
  <c r="L3890" i="10"/>
  <c r="M3889" i="10"/>
  <c r="L3889" i="10"/>
  <c r="M3888" i="10"/>
  <c r="L3888" i="10"/>
  <c r="M3887" i="10"/>
  <c r="L3887" i="10"/>
  <c r="M3886" i="10"/>
  <c r="L3886" i="10"/>
  <c r="M3885" i="10"/>
  <c r="L3885" i="10"/>
  <c r="M3884" i="10"/>
  <c r="L3884" i="10"/>
  <c r="M3883" i="10"/>
  <c r="L3883" i="10"/>
  <c r="M3882" i="10"/>
  <c r="L3882" i="10"/>
  <c r="M3881" i="10"/>
  <c r="L3881" i="10"/>
  <c r="M3880" i="10"/>
  <c r="L3880" i="10"/>
  <c r="M3879" i="10"/>
  <c r="L3879" i="10"/>
  <c r="M3878" i="10"/>
  <c r="L3878" i="10"/>
  <c r="M3877" i="10"/>
  <c r="L3877" i="10"/>
  <c r="M3876" i="10"/>
  <c r="L3876" i="10"/>
  <c r="M3875" i="10"/>
  <c r="L3875" i="10"/>
  <c r="M3874" i="10"/>
  <c r="L3874" i="10"/>
  <c r="M3873" i="10"/>
  <c r="L3873" i="10"/>
  <c r="M3872" i="10"/>
  <c r="L3872" i="10"/>
  <c r="M3871" i="10"/>
  <c r="L3871" i="10"/>
  <c r="M3870" i="10"/>
  <c r="L3870" i="10"/>
  <c r="M3869" i="10"/>
  <c r="L3869" i="10"/>
  <c r="M3868" i="10"/>
  <c r="L3868" i="10"/>
  <c r="M3867" i="10"/>
  <c r="L3867" i="10"/>
  <c r="M3866" i="10"/>
  <c r="L3866" i="10"/>
  <c r="M3865" i="10"/>
  <c r="L3865" i="10"/>
  <c r="M3864" i="10"/>
  <c r="L3864" i="10"/>
  <c r="M3863" i="10"/>
  <c r="L3863" i="10"/>
  <c r="M3862" i="10"/>
  <c r="L3862" i="10"/>
  <c r="M3861" i="10"/>
  <c r="L3861" i="10"/>
  <c r="M3860" i="10"/>
  <c r="L3860" i="10"/>
  <c r="M3859" i="10"/>
  <c r="L3859" i="10"/>
  <c r="M3858" i="10"/>
  <c r="L3858" i="10"/>
  <c r="M3857" i="10"/>
  <c r="L3857" i="10"/>
  <c r="M3856" i="10"/>
  <c r="L3856" i="10"/>
  <c r="M3855" i="10"/>
  <c r="L3855" i="10"/>
  <c r="M3854" i="10"/>
  <c r="L3854" i="10"/>
  <c r="M3853" i="10"/>
  <c r="L3853" i="10"/>
  <c r="M3852" i="10"/>
  <c r="L3852" i="10"/>
  <c r="M3851" i="10"/>
  <c r="L3851" i="10"/>
  <c r="M3850" i="10"/>
  <c r="L3850" i="10"/>
  <c r="M3849" i="10"/>
  <c r="L3849" i="10"/>
  <c r="M3848" i="10"/>
  <c r="L3848" i="10"/>
  <c r="M3847" i="10"/>
  <c r="L3847" i="10"/>
  <c r="M3846" i="10"/>
  <c r="L3846" i="10"/>
  <c r="M3845" i="10"/>
  <c r="L3845" i="10"/>
  <c r="M3844" i="10"/>
  <c r="L3844" i="10"/>
  <c r="M3843" i="10"/>
  <c r="L3843" i="10"/>
  <c r="M3842" i="10"/>
  <c r="L3842" i="10"/>
  <c r="M3841" i="10"/>
  <c r="L3841" i="10"/>
  <c r="M3840" i="10"/>
  <c r="L3840" i="10"/>
  <c r="M3839" i="10"/>
  <c r="L3839" i="10"/>
  <c r="M3838" i="10"/>
  <c r="L3838" i="10"/>
  <c r="M3837" i="10"/>
  <c r="L3837" i="10"/>
  <c r="M3836" i="10"/>
  <c r="L3836" i="10"/>
  <c r="M3835" i="10"/>
  <c r="L3835" i="10"/>
  <c r="M3834" i="10"/>
  <c r="L3834" i="10"/>
  <c r="M3833" i="10"/>
  <c r="L3833" i="10"/>
  <c r="M3832" i="10"/>
  <c r="L3832" i="10"/>
  <c r="M3831" i="10"/>
  <c r="L3831" i="10"/>
  <c r="M3830" i="10"/>
  <c r="L3830" i="10"/>
  <c r="M3829" i="10"/>
  <c r="L3829" i="10"/>
  <c r="M3828" i="10"/>
  <c r="L3828" i="10"/>
  <c r="M3827" i="10"/>
  <c r="L3827" i="10"/>
  <c r="M3826" i="10"/>
  <c r="L3826" i="10"/>
  <c r="M3825" i="10"/>
  <c r="L3825" i="10"/>
  <c r="M3824" i="10"/>
  <c r="L3824" i="10"/>
  <c r="M3823" i="10"/>
  <c r="L3823" i="10"/>
  <c r="M3822" i="10"/>
  <c r="L3822" i="10"/>
  <c r="M3821" i="10"/>
  <c r="L3821" i="10"/>
  <c r="M3820" i="10"/>
  <c r="L3820" i="10"/>
  <c r="M3819" i="10"/>
  <c r="L3819" i="10"/>
  <c r="M3818" i="10"/>
  <c r="L3818" i="10"/>
  <c r="M3817" i="10"/>
  <c r="L3817" i="10"/>
  <c r="M3816" i="10"/>
  <c r="L3816" i="10"/>
  <c r="M3815" i="10"/>
  <c r="L3815" i="10"/>
  <c r="M3814" i="10"/>
  <c r="L3814" i="10"/>
  <c r="M3813" i="10"/>
  <c r="L3813" i="10"/>
  <c r="M3812" i="10"/>
  <c r="L3812" i="10"/>
  <c r="M3811" i="10"/>
  <c r="L3811" i="10"/>
  <c r="M3810" i="10"/>
  <c r="L3810" i="10"/>
  <c r="M3809" i="10"/>
  <c r="L3809" i="10"/>
  <c r="M3808" i="10"/>
  <c r="L3808" i="10"/>
  <c r="M3807" i="10"/>
  <c r="L3807" i="10"/>
  <c r="M3806" i="10"/>
  <c r="L3806" i="10"/>
  <c r="M3805" i="10"/>
  <c r="L3805" i="10"/>
  <c r="M3804" i="10"/>
  <c r="L3804" i="10"/>
  <c r="M3803" i="10"/>
  <c r="L3803" i="10"/>
  <c r="M3802" i="10"/>
  <c r="L3802" i="10"/>
  <c r="M3801" i="10"/>
  <c r="L3801" i="10"/>
  <c r="M3800" i="10"/>
  <c r="L3800" i="10"/>
  <c r="M3799" i="10"/>
  <c r="L3799" i="10"/>
  <c r="M3798" i="10"/>
  <c r="L3798" i="10"/>
  <c r="M3797" i="10"/>
  <c r="L3797" i="10"/>
  <c r="M3796" i="10"/>
  <c r="L3796" i="10"/>
  <c r="M3795" i="10"/>
  <c r="L3795" i="10"/>
  <c r="M3794" i="10"/>
  <c r="L3794" i="10"/>
  <c r="M3793" i="10"/>
  <c r="L3793" i="10"/>
  <c r="M3792" i="10"/>
  <c r="L3792" i="10"/>
  <c r="M3791" i="10"/>
  <c r="L3791" i="10"/>
  <c r="M3790" i="10"/>
  <c r="L3790" i="10"/>
  <c r="M3789" i="10"/>
  <c r="L3789" i="10"/>
  <c r="M3788" i="10"/>
  <c r="L3788" i="10"/>
  <c r="M3787" i="10"/>
  <c r="L3787" i="10"/>
  <c r="M3786" i="10"/>
  <c r="L3786" i="10"/>
  <c r="M3785" i="10"/>
  <c r="L3785" i="10"/>
  <c r="M3784" i="10"/>
  <c r="L3784" i="10"/>
  <c r="M3783" i="10"/>
  <c r="L3783" i="10"/>
  <c r="M3782" i="10"/>
  <c r="L3782" i="10"/>
  <c r="M3781" i="10"/>
  <c r="L3781" i="10"/>
  <c r="M3780" i="10"/>
  <c r="L3780" i="10"/>
  <c r="M3779" i="10"/>
  <c r="L3779" i="10"/>
  <c r="M3778" i="10"/>
  <c r="L3778" i="10"/>
  <c r="M3777" i="10"/>
  <c r="L3777" i="10"/>
  <c r="M3776" i="10"/>
  <c r="L3776" i="10"/>
  <c r="M3775" i="10"/>
  <c r="L3775" i="10"/>
  <c r="M3774" i="10"/>
  <c r="L3774" i="10"/>
  <c r="M3773" i="10"/>
  <c r="L3773" i="10"/>
  <c r="M3772" i="10"/>
  <c r="L3772" i="10"/>
  <c r="M3771" i="10"/>
  <c r="L3771" i="10"/>
  <c r="M3770" i="10"/>
  <c r="L3770" i="10"/>
  <c r="M3769" i="10"/>
  <c r="L3769" i="10"/>
  <c r="M3768" i="10"/>
  <c r="L3768" i="10"/>
  <c r="M3767" i="10"/>
  <c r="L3767" i="10"/>
  <c r="M3766" i="10"/>
  <c r="L3766" i="10"/>
  <c r="M3765" i="10"/>
  <c r="L3765" i="10"/>
  <c r="M3764" i="10"/>
  <c r="L3764" i="10"/>
  <c r="M3763" i="10"/>
  <c r="L3763" i="10"/>
  <c r="M3762" i="10"/>
  <c r="L3762" i="10"/>
  <c r="M3761" i="10"/>
  <c r="L3761" i="10"/>
  <c r="M3760" i="10"/>
  <c r="L3760" i="10"/>
  <c r="M3759" i="10"/>
  <c r="L3759" i="10"/>
  <c r="M3758" i="10"/>
  <c r="L3758" i="10"/>
  <c r="M3757" i="10"/>
  <c r="L3757" i="10"/>
  <c r="M3756" i="10"/>
  <c r="L3756" i="10"/>
  <c r="M3755" i="10"/>
  <c r="L3755" i="10"/>
  <c r="M3754" i="10"/>
  <c r="L3754" i="10"/>
  <c r="M3753" i="10"/>
  <c r="L3753" i="10"/>
  <c r="M3752" i="10"/>
  <c r="L3752" i="10"/>
  <c r="M3751" i="10"/>
  <c r="L3751" i="10"/>
  <c r="M3750" i="10"/>
  <c r="L3750" i="10"/>
  <c r="M3749" i="10"/>
  <c r="L3749" i="10"/>
  <c r="M3748" i="10"/>
  <c r="L3748" i="10"/>
  <c r="M3747" i="10"/>
  <c r="L3747" i="10"/>
  <c r="M3746" i="10"/>
  <c r="L3746" i="10"/>
  <c r="M3745" i="10"/>
  <c r="L3745" i="10"/>
  <c r="M3744" i="10"/>
  <c r="L3744" i="10"/>
  <c r="M3743" i="10"/>
  <c r="L3743" i="10"/>
  <c r="M3742" i="10"/>
  <c r="L3742" i="10"/>
  <c r="M3741" i="10"/>
  <c r="L3741" i="10"/>
  <c r="M3740" i="10"/>
  <c r="L3740" i="10"/>
  <c r="M3739" i="10"/>
  <c r="L3739" i="10"/>
  <c r="M3738" i="10"/>
  <c r="L3738" i="10"/>
  <c r="M3737" i="10"/>
  <c r="L3737" i="10"/>
  <c r="M3736" i="10"/>
  <c r="L3736" i="10"/>
  <c r="M3735" i="10"/>
  <c r="L3735" i="10"/>
  <c r="M3734" i="10"/>
  <c r="L3734" i="10"/>
  <c r="M3733" i="10"/>
  <c r="L3733" i="10"/>
  <c r="M3732" i="10"/>
  <c r="L3732" i="10"/>
  <c r="M3731" i="10"/>
  <c r="L3731" i="10"/>
  <c r="M3730" i="10"/>
  <c r="L3730" i="10"/>
  <c r="M3729" i="10"/>
  <c r="L3729" i="10"/>
  <c r="M3728" i="10"/>
  <c r="L3728" i="10"/>
  <c r="M3727" i="10"/>
  <c r="L3727" i="10"/>
  <c r="M3726" i="10"/>
  <c r="L3726" i="10"/>
  <c r="M3725" i="10"/>
  <c r="L3725" i="10"/>
  <c r="M3724" i="10"/>
  <c r="L3724" i="10"/>
  <c r="M3723" i="10"/>
  <c r="L3723" i="10"/>
  <c r="M3722" i="10"/>
  <c r="L3722" i="10"/>
  <c r="M3721" i="10"/>
  <c r="L3721" i="10"/>
  <c r="M3720" i="10"/>
  <c r="L3720" i="10"/>
  <c r="M3719" i="10"/>
  <c r="L3719" i="10"/>
  <c r="M3718" i="10"/>
  <c r="L3718" i="10"/>
  <c r="M3717" i="10"/>
  <c r="L3717" i="10"/>
  <c r="M3716" i="10"/>
  <c r="L3716" i="10"/>
  <c r="M3715" i="10"/>
  <c r="L3715" i="10"/>
  <c r="M3714" i="10"/>
  <c r="L3714" i="10"/>
  <c r="M3713" i="10"/>
  <c r="L3713" i="10"/>
  <c r="M3712" i="10"/>
  <c r="L3712" i="10"/>
  <c r="M3711" i="10"/>
  <c r="L3711" i="10"/>
  <c r="M3710" i="10"/>
  <c r="L3710" i="10"/>
  <c r="M3709" i="10"/>
  <c r="L3709" i="10"/>
  <c r="M3708" i="10"/>
  <c r="L3708" i="10"/>
  <c r="M3707" i="10"/>
  <c r="L3707" i="10"/>
  <c r="M3706" i="10"/>
  <c r="L3706" i="10"/>
  <c r="M3705" i="10"/>
  <c r="L3705" i="10"/>
  <c r="M3704" i="10"/>
  <c r="L3704" i="10"/>
  <c r="M3703" i="10"/>
  <c r="L3703" i="10"/>
  <c r="M3702" i="10"/>
  <c r="L3702" i="10"/>
  <c r="M3701" i="10"/>
  <c r="L3701" i="10"/>
  <c r="M3700" i="10"/>
  <c r="L3700" i="10"/>
  <c r="M3699" i="10"/>
  <c r="L3699" i="10"/>
  <c r="M3698" i="10"/>
  <c r="L3698" i="10"/>
  <c r="M3697" i="10"/>
  <c r="L3697" i="10"/>
  <c r="M3696" i="10"/>
  <c r="L3696" i="10"/>
  <c r="M3695" i="10"/>
  <c r="L3695" i="10"/>
  <c r="M3694" i="10"/>
  <c r="L3694" i="10"/>
  <c r="M3693" i="10"/>
  <c r="L3693" i="10"/>
  <c r="M3692" i="10"/>
  <c r="L3692" i="10"/>
  <c r="M3691" i="10"/>
  <c r="L3691" i="10"/>
  <c r="M3690" i="10"/>
  <c r="L3690" i="10"/>
  <c r="M3689" i="10"/>
  <c r="L3689" i="10"/>
  <c r="M3688" i="10"/>
  <c r="L3688" i="10"/>
  <c r="M3687" i="10"/>
  <c r="L3687" i="10"/>
  <c r="M3686" i="10"/>
  <c r="L3686" i="10"/>
  <c r="M3685" i="10"/>
  <c r="L3685" i="10"/>
  <c r="M3684" i="10"/>
  <c r="L3684" i="10"/>
  <c r="M3683" i="10"/>
  <c r="L3683" i="10"/>
  <c r="M3682" i="10"/>
  <c r="L3682" i="10"/>
  <c r="M3681" i="10"/>
  <c r="L3681" i="10"/>
  <c r="M3680" i="10"/>
  <c r="L3680" i="10"/>
  <c r="M3679" i="10"/>
  <c r="L3679" i="10"/>
  <c r="M3678" i="10"/>
  <c r="L3678" i="10"/>
  <c r="M3677" i="10"/>
  <c r="L3677" i="10"/>
  <c r="M3676" i="10"/>
  <c r="L3676" i="10"/>
  <c r="M3675" i="10"/>
  <c r="L3675" i="10"/>
  <c r="M3674" i="10"/>
  <c r="L3674" i="10"/>
  <c r="M3673" i="10"/>
  <c r="L3673" i="10"/>
  <c r="M3672" i="10"/>
  <c r="L3672" i="10"/>
  <c r="M3671" i="10"/>
  <c r="L3671" i="10"/>
  <c r="M3670" i="10"/>
  <c r="L3670" i="10"/>
  <c r="M3669" i="10"/>
  <c r="L3669" i="10"/>
  <c r="M3668" i="10"/>
  <c r="L3668" i="10"/>
  <c r="M3667" i="10"/>
  <c r="L3667" i="10"/>
  <c r="M3666" i="10"/>
  <c r="L3666" i="10"/>
  <c r="M3665" i="10"/>
  <c r="L3665" i="10"/>
  <c r="M3664" i="10"/>
  <c r="L3664" i="10"/>
  <c r="M3663" i="10"/>
  <c r="L3663" i="10"/>
  <c r="M3662" i="10"/>
  <c r="L3662" i="10"/>
  <c r="M3661" i="10"/>
  <c r="L3661" i="10"/>
  <c r="M3660" i="10"/>
  <c r="L3660" i="10"/>
  <c r="M3659" i="10"/>
  <c r="L3659" i="10"/>
  <c r="M3658" i="10"/>
  <c r="L3658" i="10"/>
  <c r="M3657" i="10"/>
  <c r="L3657" i="10"/>
  <c r="M3656" i="10"/>
  <c r="L3656" i="10"/>
  <c r="M3655" i="10"/>
  <c r="L3655" i="10"/>
  <c r="M3654" i="10"/>
  <c r="L3654" i="10"/>
  <c r="M3653" i="10"/>
  <c r="L3653" i="10"/>
  <c r="M3652" i="10"/>
  <c r="L3652" i="10"/>
  <c r="M3651" i="10"/>
  <c r="L3651" i="10"/>
  <c r="M3650" i="10"/>
  <c r="L3650" i="10"/>
  <c r="M3649" i="10"/>
  <c r="L3649" i="10"/>
  <c r="M3648" i="10"/>
  <c r="L3648" i="10"/>
  <c r="M3647" i="10"/>
  <c r="L3647" i="10"/>
  <c r="M3646" i="10"/>
  <c r="L3646" i="10"/>
  <c r="M3645" i="10"/>
  <c r="L3645" i="10"/>
  <c r="M3644" i="10"/>
  <c r="L3644" i="10"/>
  <c r="M3643" i="10"/>
  <c r="L3643" i="10"/>
  <c r="M3642" i="10"/>
  <c r="L3642" i="10"/>
  <c r="M3641" i="10"/>
  <c r="L3641" i="10"/>
  <c r="M3640" i="10"/>
  <c r="L3640" i="10"/>
  <c r="M3639" i="10"/>
  <c r="L3639" i="10"/>
  <c r="M3638" i="10"/>
  <c r="L3638" i="10"/>
  <c r="M3637" i="10"/>
  <c r="L3637" i="10"/>
  <c r="M3636" i="10"/>
  <c r="L3636" i="10"/>
  <c r="M3635" i="10"/>
  <c r="L3635" i="10"/>
  <c r="M3634" i="10"/>
  <c r="L3634" i="10"/>
  <c r="M3633" i="10"/>
  <c r="L3633" i="10"/>
  <c r="M3632" i="10"/>
  <c r="L3632" i="10"/>
  <c r="M3631" i="10"/>
  <c r="L3631" i="10"/>
  <c r="M3630" i="10"/>
  <c r="L3630" i="10"/>
  <c r="M3629" i="10"/>
  <c r="L3629" i="10"/>
  <c r="M3628" i="10"/>
  <c r="L3628" i="10"/>
  <c r="M3627" i="10"/>
  <c r="L3627" i="10"/>
  <c r="M3626" i="10"/>
  <c r="L3626" i="10"/>
  <c r="M3625" i="10"/>
  <c r="L3625" i="10"/>
  <c r="M3624" i="10"/>
  <c r="L3624" i="10"/>
  <c r="M3623" i="10"/>
  <c r="L3623" i="10"/>
  <c r="M3622" i="10"/>
  <c r="L3622" i="10"/>
  <c r="M3621" i="10"/>
  <c r="L3621" i="10"/>
  <c r="M3620" i="10"/>
  <c r="L3620" i="10"/>
  <c r="M3619" i="10"/>
  <c r="L3619" i="10"/>
  <c r="M3618" i="10"/>
  <c r="L3618" i="10"/>
  <c r="M3617" i="10"/>
  <c r="L3617" i="10"/>
  <c r="M3616" i="10"/>
  <c r="L3616" i="10"/>
  <c r="M3615" i="10"/>
  <c r="L3615" i="10"/>
  <c r="M3614" i="10"/>
  <c r="L3614" i="10"/>
  <c r="M3613" i="10"/>
  <c r="L3613" i="10"/>
  <c r="M3612" i="10"/>
  <c r="L3612" i="10"/>
  <c r="M3611" i="10"/>
  <c r="L3611" i="10"/>
  <c r="M3610" i="10"/>
  <c r="L3610" i="10"/>
  <c r="M3609" i="10"/>
  <c r="L3609" i="10"/>
  <c r="M3608" i="10"/>
  <c r="L3608" i="10"/>
  <c r="M3607" i="10"/>
  <c r="L3607" i="10"/>
  <c r="M3606" i="10"/>
  <c r="L3606" i="10"/>
  <c r="M3605" i="10"/>
  <c r="L3605" i="10"/>
  <c r="M3604" i="10"/>
  <c r="L3604" i="10"/>
  <c r="M3603" i="10"/>
  <c r="L3603" i="10"/>
  <c r="M3602" i="10"/>
  <c r="L3602" i="10"/>
  <c r="M3601" i="10"/>
  <c r="L3601" i="10"/>
  <c r="M3600" i="10"/>
  <c r="L3600" i="10"/>
  <c r="M3599" i="10"/>
  <c r="L3599" i="10"/>
  <c r="M3598" i="10"/>
  <c r="L3598" i="10"/>
  <c r="M3597" i="10"/>
  <c r="L3597" i="10"/>
  <c r="M3596" i="10"/>
  <c r="L3596" i="10"/>
  <c r="M3595" i="10"/>
  <c r="L3595" i="10"/>
  <c r="M3594" i="10"/>
  <c r="L3594" i="10"/>
  <c r="M3593" i="10"/>
  <c r="L3593" i="10"/>
  <c r="M3592" i="10"/>
  <c r="L3592" i="10"/>
  <c r="M3591" i="10"/>
  <c r="L3591" i="10"/>
  <c r="M3590" i="10"/>
  <c r="L3590" i="10"/>
  <c r="M3589" i="10"/>
  <c r="L3589" i="10"/>
  <c r="M3588" i="10"/>
  <c r="L3588" i="10"/>
  <c r="M3587" i="10"/>
  <c r="L3587" i="10"/>
  <c r="M3586" i="10"/>
  <c r="L3586" i="10"/>
  <c r="M3585" i="10"/>
  <c r="L3585" i="10"/>
  <c r="M3584" i="10"/>
  <c r="L3584" i="10"/>
  <c r="M3583" i="10"/>
  <c r="L3583" i="10"/>
  <c r="M3582" i="10"/>
  <c r="L3582" i="10"/>
  <c r="M3581" i="10"/>
  <c r="L3581" i="10"/>
  <c r="M3580" i="10"/>
  <c r="L3580" i="10"/>
  <c r="M3579" i="10"/>
  <c r="L3579" i="10"/>
  <c r="M3578" i="10"/>
  <c r="L3578" i="10"/>
  <c r="M3577" i="10"/>
  <c r="L3577" i="10"/>
  <c r="M3576" i="10"/>
  <c r="L3576" i="10"/>
  <c r="M3575" i="10"/>
  <c r="L3575" i="10"/>
  <c r="M3574" i="10"/>
  <c r="L3574" i="10"/>
  <c r="M3573" i="10"/>
  <c r="L3573" i="10"/>
  <c r="M3572" i="10"/>
  <c r="L3572" i="10"/>
  <c r="M3571" i="10"/>
  <c r="L3571" i="10"/>
  <c r="M3570" i="10"/>
  <c r="L3570" i="10"/>
  <c r="M3569" i="10"/>
  <c r="L3569" i="10"/>
  <c r="M3568" i="10"/>
  <c r="L3568" i="10"/>
  <c r="M3567" i="10"/>
  <c r="L3567" i="10"/>
  <c r="M3566" i="10"/>
  <c r="L3566" i="10"/>
  <c r="M3565" i="10"/>
  <c r="L3565" i="10"/>
  <c r="M3564" i="10"/>
  <c r="L3564" i="10"/>
  <c r="M3563" i="10"/>
  <c r="L3563" i="10"/>
  <c r="M3562" i="10"/>
  <c r="L3562" i="10"/>
  <c r="M3561" i="10"/>
  <c r="L3561" i="10"/>
  <c r="M3560" i="10"/>
  <c r="L3560" i="10"/>
  <c r="M3559" i="10"/>
  <c r="L3559" i="10"/>
  <c r="M3558" i="10"/>
  <c r="L3558" i="10"/>
  <c r="M3557" i="10"/>
  <c r="L3557" i="10"/>
  <c r="M3556" i="10"/>
  <c r="L3556" i="10"/>
  <c r="M3555" i="10"/>
  <c r="L3555" i="10"/>
  <c r="M3554" i="10"/>
  <c r="L3554" i="10"/>
  <c r="M3553" i="10"/>
  <c r="L3553" i="10"/>
  <c r="M3552" i="10"/>
  <c r="L3552" i="10"/>
  <c r="M3551" i="10"/>
  <c r="L3551" i="10"/>
  <c r="M3550" i="10"/>
  <c r="L3550" i="10"/>
  <c r="M3549" i="10"/>
  <c r="L3549" i="10"/>
  <c r="M3548" i="10"/>
  <c r="L3548" i="10"/>
  <c r="M3547" i="10"/>
  <c r="L3547" i="10"/>
  <c r="M3546" i="10"/>
  <c r="L3546" i="10"/>
  <c r="M3545" i="10"/>
  <c r="L3545" i="10"/>
  <c r="M3544" i="10"/>
  <c r="L3544" i="10"/>
  <c r="M3543" i="10"/>
  <c r="L3543" i="10"/>
  <c r="M3542" i="10"/>
  <c r="L3542" i="10"/>
  <c r="M3541" i="10"/>
  <c r="L3541" i="10"/>
  <c r="M3540" i="10"/>
  <c r="L3540" i="10"/>
  <c r="M3539" i="10"/>
  <c r="L3539" i="10"/>
  <c r="M3538" i="10"/>
  <c r="L3538" i="10"/>
  <c r="M3537" i="10"/>
  <c r="L3537" i="10"/>
  <c r="M3536" i="10"/>
  <c r="L3536" i="10"/>
  <c r="M3535" i="10"/>
  <c r="L3535" i="10"/>
  <c r="M3534" i="10"/>
  <c r="L3534" i="10"/>
  <c r="M3533" i="10"/>
  <c r="L3533" i="10"/>
  <c r="M3532" i="10"/>
  <c r="L3532" i="10"/>
  <c r="M3531" i="10"/>
  <c r="L3531" i="10"/>
  <c r="M3530" i="10"/>
  <c r="L3530" i="10"/>
  <c r="M3529" i="10"/>
  <c r="L3529" i="10"/>
  <c r="M3528" i="10"/>
  <c r="L3528" i="10"/>
  <c r="M3527" i="10"/>
  <c r="L3527" i="10"/>
  <c r="M3526" i="10"/>
  <c r="L3526" i="10"/>
  <c r="M3525" i="10"/>
  <c r="L3525" i="10"/>
  <c r="M3524" i="10"/>
  <c r="L3524" i="10"/>
  <c r="M3523" i="10"/>
  <c r="L3523" i="10"/>
  <c r="M3522" i="10"/>
  <c r="L3522" i="10"/>
  <c r="M3521" i="10"/>
  <c r="L3521" i="10"/>
  <c r="M3520" i="10"/>
  <c r="L3520" i="10"/>
  <c r="M3519" i="10"/>
  <c r="L3519" i="10"/>
  <c r="M3518" i="10"/>
  <c r="L3518" i="10"/>
  <c r="M3517" i="10"/>
  <c r="L3517" i="10"/>
  <c r="M3516" i="10"/>
  <c r="L3516" i="10"/>
  <c r="M3515" i="10"/>
  <c r="L3515" i="10"/>
  <c r="M3514" i="10"/>
  <c r="L3514" i="10"/>
  <c r="M3513" i="10"/>
  <c r="L3513" i="10"/>
  <c r="M3512" i="10"/>
  <c r="L3512" i="10"/>
  <c r="M3511" i="10"/>
  <c r="L3511" i="10"/>
  <c r="M3510" i="10"/>
  <c r="L3510" i="10"/>
  <c r="M3509" i="10"/>
  <c r="L3509" i="10"/>
  <c r="M3508" i="10"/>
  <c r="L3508" i="10"/>
  <c r="M3507" i="10"/>
  <c r="L3507" i="10"/>
  <c r="M3506" i="10"/>
  <c r="L3506" i="10"/>
  <c r="M3505" i="10"/>
  <c r="L3505" i="10"/>
  <c r="M3504" i="10"/>
  <c r="L3504" i="10"/>
  <c r="M3503" i="10"/>
  <c r="L3503" i="10"/>
  <c r="M3502" i="10"/>
  <c r="L3502" i="10"/>
  <c r="M3501" i="10"/>
  <c r="L3501" i="10"/>
  <c r="M3500" i="10"/>
  <c r="L3500" i="10"/>
  <c r="M3499" i="10"/>
  <c r="L3499" i="10"/>
  <c r="M3498" i="10"/>
  <c r="L3498" i="10"/>
  <c r="M3497" i="10"/>
  <c r="L3497" i="10"/>
  <c r="M3496" i="10"/>
  <c r="L3496" i="10"/>
  <c r="M3495" i="10"/>
  <c r="L3495" i="10"/>
  <c r="M3494" i="10"/>
  <c r="L3494" i="10"/>
  <c r="M3493" i="10"/>
  <c r="L3493" i="10"/>
  <c r="M3492" i="10"/>
  <c r="L3492" i="10"/>
  <c r="M3491" i="10"/>
  <c r="L3491" i="10"/>
  <c r="M3490" i="10"/>
  <c r="L3490" i="10"/>
  <c r="M3489" i="10"/>
  <c r="L3489" i="10"/>
  <c r="M3488" i="10"/>
  <c r="L3488" i="10"/>
  <c r="M3487" i="10"/>
  <c r="L3487" i="10"/>
  <c r="M3486" i="10"/>
  <c r="L3486" i="10"/>
  <c r="M3485" i="10"/>
  <c r="L3485" i="10"/>
  <c r="M3484" i="10"/>
  <c r="L3484" i="10"/>
  <c r="M3483" i="10"/>
  <c r="L3483" i="10"/>
  <c r="M3482" i="10"/>
  <c r="L3482" i="10"/>
  <c r="M3481" i="10"/>
  <c r="L3481" i="10"/>
  <c r="M3480" i="10"/>
  <c r="L3480" i="10"/>
  <c r="M3479" i="10"/>
  <c r="L3479" i="10"/>
  <c r="M3478" i="10"/>
  <c r="L3478" i="10"/>
  <c r="M3477" i="10"/>
  <c r="L3477" i="10"/>
  <c r="M3476" i="10"/>
  <c r="L3476" i="10"/>
  <c r="M3475" i="10"/>
  <c r="L3475" i="10"/>
  <c r="M3474" i="10"/>
  <c r="L3474" i="10"/>
  <c r="M3473" i="10"/>
  <c r="L3473" i="10"/>
  <c r="M3472" i="10"/>
  <c r="L3472" i="10"/>
  <c r="M3471" i="10"/>
  <c r="L3471" i="10"/>
  <c r="M3470" i="10"/>
  <c r="L3470" i="10"/>
  <c r="M3469" i="10"/>
  <c r="L3469" i="10"/>
  <c r="M3468" i="10"/>
  <c r="L3468" i="10"/>
  <c r="M3467" i="10"/>
  <c r="L3467" i="10"/>
  <c r="M3466" i="10"/>
  <c r="L3466" i="10"/>
  <c r="M3465" i="10"/>
  <c r="L3465" i="10"/>
  <c r="M3464" i="10"/>
  <c r="L3464" i="10"/>
  <c r="M3463" i="10"/>
  <c r="L3463" i="10"/>
  <c r="M3462" i="10"/>
  <c r="L3462" i="10"/>
  <c r="M3461" i="10"/>
  <c r="L3461" i="10"/>
  <c r="M3460" i="10"/>
  <c r="L3460" i="10"/>
  <c r="M3459" i="10"/>
  <c r="L3459" i="10"/>
  <c r="M3458" i="10"/>
  <c r="L3458" i="10"/>
  <c r="M3457" i="10"/>
  <c r="L3457" i="10"/>
  <c r="M3456" i="10"/>
  <c r="L3456" i="10"/>
  <c r="M3455" i="10"/>
  <c r="L3455" i="10"/>
  <c r="M3454" i="10"/>
  <c r="L3454" i="10"/>
  <c r="M3453" i="10"/>
  <c r="L3453" i="10"/>
  <c r="M3452" i="10"/>
  <c r="L3452" i="10"/>
  <c r="M3451" i="10"/>
  <c r="L3451" i="10"/>
  <c r="M3450" i="10"/>
  <c r="L3450" i="10"/>
  <c r="M3449" i="10"/>
  <c r="L3449" i="10"/>
  <c r="M3448" i="10"/>
  <c r="L3448" i="10"/>
  <c r="M3447" i="10"/>
  <c r="L3447" i="10"/>
  <c r="M3446" i="10"/>
  <c r="L3446" i="10"/>
  <c r="M3445" i="10"/>
  <c r="L3445" i="10"/>
  <c r="M3444" i="10"/>
  <c r="L3444" i="10"/>
  <c r="M3443" i="10"/>
  <c r="L3443" i="10"/>
  <c r="M3442" i="10"/>
  <c r="L3442" i="10"/>
  <c r="M3441" i="10"/>
  <c r="L3441" i="10"/>
  <c r="M3440" i="10"/>
  <c r="L3440" i="10"/>
  <c r="M3439" i="10"/>
  <c r="L3439" i="10"/>
  <c r="M3438" i="10"/>
  <c r="L3438" i="10"/>
  <c r="M3437" i="10"/>
  <c r="L3437" i="10"/>
  <c r="M3436" i="10"/>
  <c r="L3436" i="10"/>
  <c r="M3435" i="10"/>
  <c r="L3435" i="10"/>
  <c r="M3434" i="10"/>
  <c r="L3434" i="10"/>
  <c r="M3433" i="10"/>
  <c r="L3433" i="10"/>
  <c r="M3432" i="10"/>
  <c r="L3432" i="10"/>
  <c r="M3431" i="10"/>
  <c r="L3431" i="10"/>
  <c r="M3430" i="10"/>
  <c r="L3430" i="10"/>
  <c r="M3429" i="10"/>
  <c r="L3429" i="10"/>
  <c r="M3428" i="10"/>
  <c r="L3428" i="10"/>
  <c r="M3427" i="10"/>
  <c r="L3427" i="10"/>
  <c r="M3426" i="10"/>
  <c r="L3426" i="10"/>
  <c r="M3425" i="10"/>
  <c r="L3425" i="10"/>
  <c r="M3424" i="10"/>
  <c r="L3424" i="10"/>
  <c r="M3423" i="10"/>
  <c r="L3423" i="10"/>
  <c r="M3422" i="10"/>
  <c r="L3422" i="10"/>
  <c r="M3421" i="10"/>
  <c r="L3421" i="10"/>
  <c r="M3420" i="10"/>
  <c r="L3420" i="10"/>
  <c r="M3419" i="10"/>
  <c r="L3419" i="10"/>
  <c r="M3418" i="10"/>
  <c r="L3418" i="10"/>
  <c r="M3417" i="10"/>
  <c r="L3417" i="10"/>
  <c r="M3416" i="10"/>
  <c r="L3416" i="10"/>
  <c r="M3415" i="10"/>
  <c r="L3415" i="10"/>
  <c r="M3414" i="10"/>
  <c r="L3414" i="10"/>
  <c r="M3413" i="10"/>
  <c r="L3413" i="10"/>
  <c r="M3412" i="10"/>
  <c r="L3412" i="10"/>
  <c r="M3411" i="10"/>
  <c r="L3411" i="10"/>
  <c r="M3410" i="10"/>
  <c r="L3410" i="10"/>
  <c r="M3409" i="10"/>
  <c r="L3409" i="10"/>
  <c r="M3408" i="10"/>
  <c r="L3408" i="10"/>
  <c r="M3407" i="10"/>
  <c r="L3407" i="10"/>
  <c r="M3406" i="10"/>
  <c r="L3406" i="10"/>
  <c r="M3405" i="10"/>
  <c r="L3405" i="10"/>
  <c r="M3404" i="10"/>
  <c r="L3404" i="10"/>
  <c r="M3403" i="10"/>
  <c r="L3403" i="10"/>
  <c r="M3402" i="10"/>
  <c r="L3402" i="10"/>
  <c r="M3401" i="10"/>
  <c r="L3401" i="10"/>
  <c r="M3400" i="10"/>
  <c r="L3400" i="10"/>
  <c r="M3399" i="10"/>
  <c r="L3399" i="10"/>
  <c r="M3398" i="10"/>
  <c r="L3398" i="10"/>
  <c r="M3397" i="10"/>
  <c r="L3397" i="10"/>
  <c r="M3396" i="10"/>
  <c r="L3396" i="10"/>
  <c r="M3395" i="10"/>
  <c r="L3395" i="10"/>
  <c r="M3394" i="10"/>
  <c r="L3394" i="10"/>
  <c r="M3393" i="10"/>
  <c r="L3393" i="10"/>
  <c r="M3392" i="10"/>
  <c r="L3392" i="10"/>
  <c r="M3391" i="10"/>
  <c r="L3391" i="10"/>
  <c r="M3390" i="10"/>
  <c r="L3390" i="10"/>
  <c r="M3389" i="10"/>
  <c r="L3389" i="10"/>
  <c r="M3388" i="10"/>
  <c r="L3388" i="10"/>
  <c r="M3387" i="10"/>
  <c r="L3387" i="10"/>
  <c r="M3386" i="10"/>
  <c r="L3386" i="10"/>
  <c r="M3385" i="10"/>
  <c r="L3385" i="10"/>
  <c r="M3384" i="10"/>
  <c r="L3384" i="10"/>
  <c r="M3383" i="10"/>
  <c r="L3383" i="10"/>
  <c r="M3382" i="10"/>
  <c r="L3382" i="10"/>
  <c r="M3381" i="10"/>
  <c r="L3381" i="10"/>
  <c r="M3380" i="10"/>
  <c r="L3380" i="10"/>
  <c r="M3379" i="10"/>
  <c r="L3379" i="10"/>
  <c r="M3378" i="10"/>
  <c r="L3378" i="10"/>
  <c r="M3377" i="10"/>
  <c r="L3377" i="10"/>
  <c r="M3376" i="10"/>
  <c r="L3376" i="10"/>
  <c r="M3375" i="10"/>
  <c r="L3375" i="10"/>
  <c r="M3374" i="10"/>
  <c r="L3374" i="10"/>
  <c r="M3373" i="10"/>
  <c r="L3373" i="10"/>
  <c r="M3372" i="10"/>
  <c r="L3372" i="10"/>
  <c r="M3371" i="10"/>
  <c r="L3371" i="10"/>
  <c r="M3370" i="10"/>
  <c r="L3370" i="10"/>
  <c r="M3369" i="10"/>
  <c r="L3369" i="10"/>
  <c r="M3368" i="10"/>
  <c r="L3368" i="10"/>
  <c r="M3367" i="10"/>
  <c r="L3367" i="10"/>
  <c r="M3366" i="10"/>
  <c r="L3366" i="10"/>
  <c r="M3365" i="10"/>
  <c r="L3365" i="10"/>
  <c r="M3364" i="10"/>
  <c r="L3364" i="10"/>
  <c r="M3363" i="10"/>
  <c r="L3363" i="10"/>
  <c r="M3362" i="10"/>
  <c r="L3362" i="10"/>
  <c r="M3361" i="10"/>
  <c r="L3361" i="10"/>
  <c r="M3360" i="10"/>
  <c r="L3360" i="10"/>
  <c r="M3359" i="10"/>
  <c r="L3359" i="10"/>
  <c r="M3358" i="10"/>
  <c r="L3358" i="10"/>
  <c r="M3357" i="10"/>
  <c r="L3357" i="10"/>
  <c r="M3356" i="10"/>
  <c r="L3356" i="10"/>
  <c r="M3355" i="10"/>
  <c r="L3355" i="10"/>
  <c r="M3354" i="10"/>
  <c r="L3354" i="10"/>
  <c r="M3353" i="10"/>
  <c r="L3353" i="10"/>
  <c r="M3352" i="10"/>
  <c r="L3352" i="10"/>
  <c r="M3351" i="10"/>
  <c r="L3351" i="10"/>
  <c r="M3350" i="10"/>
  <c r="L3350" i="10"/>
  <c r="M3349" i="10"/>
  <c r="L3349" i="10"/>
  <c r="M3348" i="10"/>
  <c r="L3348" i="10"/>
  <c r="M3347" i="10"/>
  <c r="L3347" i="10"/>
  <c r="M3346" i="10"/>
  <c r="L3346" i="10"/>
  <c r="M3345" i="10"/>
  <c r="L3345" i="10"/>
  <c r="M3344" i="10"/>
  <c r="L3344" i="10"/>
  <c r="M3343" i="10"/>
  <c r="L3343" i="10"/>
  <c r="M3342" i="10"/>
  <c r="L3342" i="10"/>
  <c r="M3341" i="10"/>
  <c r="L3341" i="10"/>
  <c r="M3340" i="10"/>
  <c r="L3340" i="10"/>
  <c r="M3339" i="10"/>
  <c r="L3339" i="10"/>
  <c r="M3338" i="10"/>
  <c r="L3338" i="10"/>
  <c r="M3337" i="10"/>
  <c r="L3337" i="10"/>
  <c r="M3336" i="10"/>
  <c r="L3336" i="10"/>
  <c r="M3335" i="10"/>
  <c r="L3335" i="10"/>
  <c r="M3334" i="10"/>
  <c r="L3334" i="10"/>
  <c r="M3333" i="10"/>
  <c r="L3333" i="10"/>
  <c r="M3332" i="10"/>
  <c r="L3332" i="10"/>
  <c r="M3331" i="10"/>
  <c r="L3331" i="10"/>
  <c r="M3330" i="10"/>
  <c r="L3330" i="10"/>
  <c r="M3329" i="10"/>
  <c r="L3329" i="10"/>
  <c r="M3328" i="10"/>
  <c r="L3328" i="10"/>
  <c r="M3327" i="10"/>
  <c r="L3327" i="10"/>
  <c r="M3326" i="10"/>
  <c r="L3326" i="10"/>
  <c r="M3325" i="10"/>
  <c r="L3325" i="10"/>
  <c r="M3324" i="10"/>
  <c r="L3324" i="10"/>
  <c r="M3323" i="10"/>
  <c r="L3323" i="10"/>
  <c r="M3322" i="10"/>
  <c r="L3322" i="10"/>
  <c r="M3321" i="10"/>
  <c r="L3321" i="10"/>
  <c r="M3320" i="10"/>
  <c r="L3320" i="10"/>
  <c r="M3319" i="10"/>
  <c r="L3319" i="10"/>
  <c r="M3318" i="10"/>
  <c r="L3318" i="10"/>
  <c r="M3317" i="10"/>
  <c r="L3317" i="10"/>
  <c r="M3316" i="10"/>
  <c r="L3316" i="10"/>
  <c r="M3315" i="10"/>
  <c r="L3315" i="10"/>
  <c r="M3314" i="10"/>
  <c r="L3314" i="10"/>
  <c r="M3313" i="10"/>
  <c r="L3313" i="10"/>
  <c r="M3312" i="10"/>
  <c r="L3312" i="10"/>
  <c r="M3311" i="10"/>
  <c r="L3311" i="10"/>
  <c r="M3310" i="10"/>
  <c r="L3310" i="10"/>
  <c r="M3309" i="10"/>
  <c r="L3309" i="10"/>
  <c r="M3308" i="10"/>
  <c r="L3308" i="10"/>
  <c r="M3307" i="10"/>
  <c r="L3307" i="10"/>
  <c r="M3306" i="10"/>
  <c r="L3306" i="10"/>
  <c r="M3305" i="10"/>
  <c r="L3305" i="10"/>
  <c r="M3304" i="10"/>
  <c r="L3304" i="10"/>
  <c r="M3303" i="10"/>
  <c r="L3303" i="10"/>
  <c r="M3302" i="10"/>
  <c r="L3302" i="10"/>
  <c r="M3301" i="10"/>
  <c r="L3301" i="10"/>
  <c r="M3300" i="10"/>
  <c r="L3300" i="10"/>
  <c r="M3299" i="10"/>
  <c r="L3299" i="10"/>
  <c r="M3298" i="10"/>
  <c r="L3298" i="10"/>
  <c r="M3297" i="10"/>
  <c r="L3297" i="10"/>
  <c r="M3296" i="10"/>
  <c r="L3296" i="10"/>
  <c r="M3295" i="10"/>
  <c r="L3295" i="10"/>
  <c r="M3294" i="10"/>
  <c r="L3294" i="10"/>
  <c r="M3293" i="10"/>
  <c r="L3293" i="10"/>
  <c r="M3292" i="10"/>
  <c r="L3292" i="10"/>
  <c r="M3291" i="10"/>
  <c r="L3291" i="10"/>
  <c r="M3290" i="10"/>
  <c r="L3290" i="10"/>
  <c r="M3289" i="10"/>
  <c r="L3289" i="10"/>
  <c r="M3288" i="10"/>
  <c r="L3288" i="10"/>
  <c r="M3287" i="10"/>
  <c r="L3287" i="10"/>
  <c r="M3286" i="10"/>
  <c r="L3286" i="10"/>
  <c r="M3285" i="10"/>
  <c r="L3285" i="10"/>
  <c r="M3284" i="10"/>
  <c r="L3284" i="10"/>
  <c r="M3283" i="10"/>
  <c r="L3283" i="10"/>
  <c r="M3282" i="10"/>
  <c r="L3282" i="10"/>
  <c r="M3281" i="10"/>
  <c r="L3281" i="10"/>
  <c r="M3280" i="10"/>
  <c r="L3280" i="10"/>
  <c r="M3279" i="10"/>
  <c r="L3279" i="10"/>
  <c r="M3278" i="10"/>
  <c r="L3278" i="10"/>
  <c r="M3277" i="10"/>
  <c r="L3277" i="10"/>
  <c r="M3276" i="10"/>
  <c r="L3276" i="10"/>
  <c r="M3275" i="10"/>
  <c r="L3275" i="10"/>
  <c r="M3274" i="10"/>
  <c r="L3274" i="10"/>
  <c r="M3273" i="10"/>
  <c r="L3273" i="10"/>
  <c r="M3272" i="10"/>
  <c r="L3272" i="10"/>
  <c r="M3271" i="10"/>
  <c r="L3271" i="10"/>
  <c r="M3270" i="10"/>
  <c r="L3270" i="10"/>
  <c r="M3269" i="10"/>
  <c r="L3269" i="10"/>
  <c r="M3268" i="10"/>
  <c r="L3268" i="10"/>
  <c r="M3267" i="10"/>
  <c r="L3267" i="10"/>
  <c r="M3266" i="10"/>
  <c r="L3266" i="10"/>
  <c r="M3265" i="10"/>
  <c r="L3265" i="10"/>
  <c r="M3264" i="10"/>
  <c r="L3264" i="10"/>
  <c r="M3263" i="10"/>
  <c r="L3263" i="10"/>
  <c r="M3262" i="10"/>
  <c r="L3262" i="10"/>
  <c r="M3261" i="10"/>
  <c r="L3261" i="10"/>
  <c r="M3260" i="10"/>
  <c r="L3260" i="10"/>
  <c r="M3259" i="10"/>
  <c r="L3259" i="10"/>
  <c r="M3258" i="10"/>
  <c r="L3258" i="10"/>
  <c r="M3257" i="10"/>
  <c r="L3257" i="10"/>
  <c r="M3256" i="10"/>
  <c r="L3256" i="10"/>
  <c r="M3255" i="10"/>
  <c r="L3255" i="10"/>
  <c r="M3254" i="10"/>
  <c r="L3254" i="10"/>
  <c r="M3253" i="10"/>
  <c r="L3253" i="10"/>
  <c r="M3252" i="10"/>
  <c r="L3252" i="10"/>
  <c r="M3251" i="10"/>
  <c r="L3251" i="10"/>
  <c r="M3250" i="10"/>
  <c r="L3250" i="10"/>
  <c r="M3249" i="10"/>
  <c r="L3249" i="10"/>
  <c r="M3248" i="10"/>
  <c r="L3248" i="10"/>
  <c r="M3247" i="10"/>
  <c r="L3247" i="10"/>
  <c r="M3246" i="10"/>
  <c r="L3246" i="10"/>
  <c r="M3245" i="10"/>
  <c r="L3245" i="10"/>
  <c r="M3244" i="10"/>
  <c r="L3244" i="10"/>
  <c r="M3243" i="10"/>
  <c r="L3243" i="10"/>
  <c r="M3242" i="10"/>
  <c r="L3242" i="10"/>
  <c r="M3241" i="10"/>
  <c r="L3241" i="10"/>
  <c r="M3240" i="10"/>
  <c r="L3240" i="10"/>
  <c r="M3239" i="10"/>
  <c r="L3239" i="10"/>
  <c r="M3238" i="10"/>
  <c r="L3238" i="10"/>
  <c r="M3237" i="10"/>
  <c r="L3237" i="10"/>
  <c r="M3236" i="10"/>
  <c r="L3236" i="10"/>
  <c r="M3235" i="10"/>
  <c r="L3235" i="10"/>
  <c r="M3234" i="10"/>
  <c r="L3234" i="10"/>
  <c r="M3233" i="10"/>
  <c r="L3233" i="10"/>
  <c r="M3232" i="10"/>
  <c r="L3232" i="10"/>
  <c r="M3231" i="10"/>
  <c r="L3231" i="10"/>
  <c r="M3230" i="10"/>
  <c r="L3230" i="10"/>
  <c r="M3229" i="10"/>
  <c r="L3229" i="10"/>
  <c r="M3228" i="10"/>
  <c r="L3228" i="10"/>
  <c r="M3227" i="10"/>
  <c r="L3227" i="10"/>
  <c r="M3226" i="10"/>
  <c r="L3226" i="10"/>
  <c r="M3225" i="10"/>
  <c r="L3225" i="10"/>
  <c r="M3224" i="10"/>
  <c r="L3224" i="10"/>
  <c r="M3223" i="10"/>
  <c r="L3223" i="10"/>
  <c r="M3222" i="10"/>
  <c r="L3222" i="10"/>
  <c r="M3221" i="10"/>
  <c r="L3221" i="10"/>
  <c r="M3220" i="10"/>
  <c r="L3220" i="10"/>
  <c r="M3219" i="10"/>
  <c r="L3219" i="10"/>
  <c r="M3218" i="10"/>
  <c r="L3218" i="10"/>
  <c r="M3217" i="10"/>
  <c r="L3217" i="10"/>
  <c r="M3216" i="10"/>
  <c r="L3216" i="10"/>
  <c r="M3215" i="10"/>
  <c r="L3215" i="10"/>
  <c r="M3214" i="10"/>
  <c r="L3214" i="10"/>
  <c r="M3213" i="10"/>
  <c r="L3213" i="10"/>
  <c r="M3212" i="10"/>
  <c r="L3212" i="10"/>
  <c r="M3211" i="10"/>
  <c r="L3211" i="10"/>
  <c r="M3210" i="10"/>
  <c r="L3210" i="10"/>
  <c r="M3209" i="10"/>
  <c r="L3209" i="10"/>
  <c r="M3208" i="10"/>
  <c r="L3208" i="10"/>
  <c r="M3207" i="10"/>
  <c r="L3207" i="10"/>
  <c r="M3206" i="10"/>
  <c r="L3206" i="10"/>
  <c r="M3205" i="10"/>
  <c r="L3205" i="10"/>
  <c r="M3204" i="10"/>
  <c r="L3204" i="10"/>
  <c r="M3203" i="10"/>
  <c r="L3203" i="10"/>
  <c r="M3202" i="10"/>
  <c r="L3202" i="10"/>
  <c r="M3201" i="10"/>
  <c r="L3201" i="10"/>
  <c r="M3200" i="10"/>
  <c r="L3200" i="10"/>
  <c r="M3199" i="10"/>
  <c r="L3199" i="10"/>
  <c r="M3198" i="10"/>
  <c r="L3198" i="10"/>
  <c r="M3197" i="10"/>
  <c r="L3197" i="10"/>
  <c r="M3196" i="10"/>
  <c r="L3196" i="10"/>
  <c r="M3195" i="10"/>
  <c r="L3195" i="10"/>
  <c r="M3194" i="10"/>
  <c r="L3194" i="10"/>
  <c r="M3193" i="10"/>
  <c r="L3193" i="10"/>
  <c r="M3192" i="10"/>
  <c r="L3192" i="10"/>
  <c r="M3191" i="10"/>
  <c r="L3191" i="10"/>
  <c r="M3190" i="10"/>
  <c r="L3190" i="10"/>
  <c r="M3189" i="10"/>
  <c r="L3189" i="10"/>
  <c r="M3188" i="10"/>
  <c r="L3188" i="10"/>
  <c r="M3187" i="10"/>
  <c r="L3187" i="10"/>
  <c r="M3186" i="10"/>
  <c r="L3186" i="10"/>
  <c r="M3185" i="10"/>
  <c r="L3185" i="10"/>
  <c r="M3184" i="10"/>
  <c r="L3184" i="10"/>
  <c r="M3183" i="10"/>
  <c r="L3183" i="10"/>
  <c r="M3182" i="10"/>
  <c r="L3182" i="10"/>
  <c r="M3181" i="10"/>
  <c r="L3181" i="10"/>
  <c r="M3180" i="10"/>
  <c r="L3180" i="10"/>
  <c r="M3179" i="10"/>
  <c r="L3179" i="10"/>
  <c r="M3178" i="10"/>
  <c r="L3178" i="10"/>
  <c r="M3177" i="10"/>
  <c r="L3177" i="10"/>
  <c r="M3176" i="10"/>
  <c r="L3176" i="10"/>
  <c r="M3175" i="10"/>
  <c r="L3175" i="10"/>
  <c r="M3174" i="10"/>
  <c r="L3174" i="10"/>
  <c r="M3173" i="10"/>
  <c r="L3173" i="10"/>
  <c r="M3172" i="10"/>
  <c r="L3172" i="10"/>
  <c r="M3171" i="10"/>
  <c r="L3171" i="10"/>
  <c r="M3170" i="10"/>
  <c r="L3170" i="10"/>
  <c r="M3169" i="10"/>
  <c r="L3169" i="10"/>
  <c r="M3168" i="10"/>
  <c r="L3168" i="10"/>
  <c r="M3167" i="10"/>
  <c r="L3167" i="10"/>
  <c r="M3166" i="10"/>
  <c r="L3166" i="10"/>
  <c r="M3165" i="10"/>
  <c r="L3165" i="10"/>
  <c r="M3164" i="10"/>
  <c r="L3164" i="10"/>
  <c r="M3163" i="10"/>
  <c r="L3163" i="10"/>
  <c r="M3162" i="10"/>
  <c r="L3162" i="10"/>
  <c r="M3161" i="10"/>
  <c r="L3161" i="10"/>
  <c r="M3160" i="10"/>
  <c r="L3160" i="10"/>
  <c r="M3159" i="10"/>
  <c r="L3159" i="10"/>
  <c r="M3158" i="10"/>
  <c r="L3158" i="10"/>
  <c r="M3157" i="10"/>
  <c r="L3157" i="10"/>
  <c r="M3156" i="10"/>
  <c r="L3156" i="10"/>
  <c r="M3155" i="10"/>
  <c r="L3155" i="10"/>
  <c r="M3154" i="10"/>
  <c r="L3154" i="10"/>
  <c r="M3153" i="10"/>
  <c r="L3153" i="10"/>
  <c r="M3152" i="10"/>
  <c r="L3152" i="10"/>
  <c r="M3151" i="10"/>
  <c r="L3151" i="10"/>
  <c r="M3150" i="10"/>
  <c r="L3150" i="10"/>
  <c r="M3149" i="10"/>
  <c r="L3149" i="10"/>
  <c r="M3148" i="10"/>
  <c r="L3148" i="10"/>
  <c r="M3147" i="10"/>
  <c r="L3147" i="10"/>
  <c r="M3146" i="10"/>
  <c r="L3146" i="10"/>
  <c r="M3145" i="10"/>
  <c r="L3145" i="10"/>
  <c r="M3144" i="10"/>
  <c r="L3144" i="10"/>
  <c r="M3143" i="10"/>
  <c r="L3143" i="10"/>
  <c r="M3142" i="10"/>
  <c r="L3142" i="10"/>
  <c r="M3141" i="10"/>
  <c r="L3141" i="10"/>
  <c r="M3140" i="10"/>
  <c r="L3140" i="10"/>
  <c r="M3139" i="10"/>
  <c r="L3139" i="10"/>
  <c r="M3138" i="10"/>
  <c r="L3138" i="10"/>
  <c r="M3137" i="10"/>
  <c r="L3137" i="10"/>
  <c r="M3136" i="10"/>
  <c r="L3136" i="10"/>
  <c r="M3135" i="10"/>
  <c r="L3135" i="10"/>
  <c r="M3134" i="10"/>
  <c r="L3134" i="10"/>
  <c r="M3133" i="10"/>
  <c r="L3133" i="10"/>
  <c r="M3132" i="10"/>
  <c r="L3132" i="10"/>
  <c r="M3131" i="10"/>
  <c r="L3131" i="10"/>
  <c r="M3130" i="10"/>
  <c r="L3130" i="10"/>
  <c r="M3129" i="10"/>
  <c r="L3129" i="10"/>
  <c r="M3128" i="10"/>
  <c r="L3128" i="10"/>
  <c r="M3127" i="10"/>
  <c r="L3127" i="10"/>
  <c r="M3126" i="10"/>
  <c r="L3126" i="10"/>
  <c r="M3125" i="10"/>
  <c r="L3125" i="10"/>
  <c r="M3124" i="10"/>
  <c r="L3124" i="10"/>
  <c r="M3123" i="10"/>
  <c r="L3123" i="10"/>
  <c r="M3122" i="10"/>
  <c r="L3122" i="10"/>
  <c r="M3121" i="10"/>
  <c r="L3121" i="10"/>
  <c r="M3120" i="10"/>
  <c r="L3120" i="10"/>
  <c r="M3119" i="10"/>
  <c r="L3119" i="10"/>
  <c r="M3118" i="10"/>
  <c r="L3118" i="10"/>
  <c r="M3117" i="10"/>
  <c r="L3117" i="10"/>
  <c r="M3116" i="10"/>
  <c r="L3116" i="10"/>
  <c r="M3115" i="10"/>
  <c r="L3115" i="10"/>
  <c r="M3114" i="10"/>
  <c r="L3114" i="10"/>
  <c r="M3113" i="10"/>
  <c r="L3113" i="10"/>
  <c r="M3112" i="10"/>
  <c r="L3112" i="10"/>
  <c r="M3111" i="10"/>
  <c r="L3111" i="10"/>
  <c r="M3110" i="10"/>
  <c r="L3110" i="10"/>
  <c r="M3109" i="10"/>
  <c r="L3109" i="10"/>
  <c r="M3108" i="10"/>
  <c r="L3108" i="10"/>
  <c r="M3107" i="10"/>
  <c r="L3107" i="10"/>
  <c r="M3106" i="10"/>
  <c r="L3106" i="10"/>
  <c r="M3105" i="10"/>
  <c r="L3105" i="10"/>
  <c r="M3104" i="10"/>
  <c r="L3104" i="10"/>
  <c r="M3103" i="10"/>
  <c r="L3103" i="10"/>
  <c r="M3102" i="10"/>
  <c r="L3102" i="10"/>
  <c r="M3101" i="10"/>
  <c r="L3101" i="10"/>
  <c r="M3100" i="10"/>
  <c r="L3100" i="10"/>
  <c r="M3099" i="10"/>
  <c r="L3099" i="10"/>
  <c r="M3098" i="10"/>
  <c r="L3098" i="10"/>
  <c r="M3097" i="10"/>
  <c r="L3097" i="10"/>
  <c r="M3096" i="10"/>
  <c r="L3096" i="10"/>
  <c r="M3095" i="10"/>
  <c r="L3095" i="10"/>
  <c r="M3094" i="10"/>
  <c r="L3094" i="10"/>
  <c r="M3093" i="10"/>
  <c r="L3093" i="10"/>
  <c r="M3092" i="10"/>
  <c r="L3092" i="10"/>
  <c r="M3091" i="10"/>
  <c r="L3091" i="10"/>
  <c r="M3090" i="10"/>
  <c r="L3090" i="10"/>
  <c r="M3089" i="10"/>
  <c r="L3089" i="10"/>
  <c r="M3088" i="10"/>
  <c r="L3088" i="10"/>
  <c r="M3087" i="10"/>
  <c r="L3087" i="10"/>
  <c r="M3086" i="10"/>
  <c r="L3086" i="10"/>
  <c r="M3085" i="10"/>
  <c r="L3085" i="10"/>
  <c r="M3084" i="10"/>
  <c r="L3084" i="10"/>
  <c r="M3083" i="10"/>
  <c r="L3083" i="10"/>
  <c r="M3082" i="10"/>
  <c r="L3082" i="10"/>
  <c r="M3081" i="10"/>
  <c r="L3081" i="10"/>
  <c r="M3080" i="10"/>
  <c r="L3080" i="10"/>
  <c r="M3079" i="10"/>
  <c r="L3079" i="10"/>
  <c r="M3078" i="10"/>
  <c r="L3078" i="10"/>
  <c r="M3077" i="10"/>
  <c r="L3077" i="10"/>
  <c r="M3076" i="10"/>
  <c r="L3076" i="10"/>
  <c r="M3075" i="10"/>
  <c r="L3075" i="10"/>
  <c r="M3074" i="10"/>
  <c r="L3074" i="10"/>
  <c r="M3073" i="10"/>
  <c r="L3073" i="10"/>
  <c r="M3072" i="10"/>
  <c r="L3072" i="10"/>
  <c r="M3071" i="10"/>
  <c r="L3071" i="10"/>
  <c r="M3070" i="10"/>
  <c r="L3070" i="10"/>
  <c r="M3069" i="10"/>
  <c r="L3069" i="10"/>
  <c r="M3068" i="10"/>
  <c r="L3068" i="10"/>
  <c r="M3067" i="10"/>
  <c r="L3067" i="10"/>
  <c r="M3066" i="10"/>
  <c r="L3066" i="10"/>
  <c r="M3065" i="10"/>
  <c r="L3065" i="10"/>
  <c r="M3064" i="10"/>
  <c r="L3064" i="10"/>
  <c r="M3063" i="10"/>
  <c r="L3063" i="10"/>
  <c r="M3062" i="10"/>
  <c r="L3062" i="10"/>
  <c r="M3061" i="10"/>
  <c r="L3061" i="10"/>
  <c r="M3060" i="10"/>
  <c r="L3060" i="10"/>
  <c r="M3059" i="10"/>
  <c r="L3059" i="10"/>
  <c r="M3058" i="10"/>
  <c r="L3058" i="10"/>
  <c r="M3057" i="10"/>
  <c r="L3057" i="10"/>
  <c r="M3056" i="10"/>
  <c r="L3056" i="10"/>
  <c r="M3055" i="10"/>
  <c r="L3055" i="10"/>
  <c r="M3054" i="10"/>
  <c r="L3054" i="10"/>
  <c r="M3053" i="10"/>
  <c r="L3053" i="10"/>
  <c r="M3052" i="10"/>
  <c r="L3052" i="10"/>
  <c r="M3051" i="10"/>
  <c r="L3051" i="10"/>
  <c r="M3050" i="10"/>
  <c r="L3050" i="10"/>
  <c r="M3049" i="10"/>
  <c r="L3049" i="10"/>
  <c r="M3048" i="10"/>
  <c r="L3048" i="10"/>
  <c r="M3047" i="10"/>
  <c r="L3047" i="10"/>
  <c r="M3046" i="10"/>
  <c r="L3046" i="10"/>
  <c r="M3045" i="10"/>
  <c r="L3045" i="10"/>
  <c r="M3044" i="10"/>
  <c r="L3044" i="10"/>
  <c r="M3043" i="10"/>
  <c r="L3043" i="10"/>
  <c r="M3042" i="10"/>
  <c r="L3042" i="10"/>
  <c r="M3041" i="10"/>
  <c r="L3041" i="10"/>
  <c r="M3040" i="10"/>
  <c r="L3040" i="10"/>
  <c r="M3039" i="10"/>
  <c r="L3039" i="10"/>
  <c r="M3038" i="10"/>
  <c r="L3038" i="10"/>
  <c r="M3037" i="10"/>
  <c r="L3037" i="10"/>
  <c r="M3036" i="10"/>
  <c r="L3036" i="10"/>
  <c r="M3035" i="10"/>
  <c r="L3035" i="10"/>
  <c r="M3034" i="10"/>
  <c r="L3034" i="10"/>
  <c r="M3033" i="10"/>
  <c r="L3033" i="10"/>
  <c r="M3032" i="10"/>
  <c r="L3032" i="10"/>
  <c r="M3031" i="10"/>
  <c r="L3031" i="10"/>
  <c r="M3030" i="10"/>
  <c r="L3030" i="10"/>
  <c r="M3029" i="10"/>
  <c r="L3029" i="10"/>
  <c r="M3028" i="10"/>
  <c r="L3028" i="10"/>
  <c r="M3027" i="10"/>
  <c r="L3027" i="10"/>
  <c r="M3026" i="10"/>
  <c r="L3026" i="10"/>
  <c r="M3025" i="10"/>
  <c r="L3025" i="10"/>
  <c r="M3024" i="10"/>
  <c r="L3024" i="10"/>
  <c r="M3023" i="10"/>
  <c r="L3023" i="10"/>
  <c r="M3022" i="10"/>
  <c r="L3022" i="10"/>
  <c r="M3021" i="10"/>
  <c r="L3021" i="10"/>
  <c r="M3020" i="10"/>
  <c r="L3020" i="10"/>
  <c r="M3019" i="10"/>
  <c r="L3019" i="10"/>
  <c r="M3018" i="10"/>
  <c r="L3018" i="10"/>
  <c r="M3017" i="10"/>
  <c r="L3017" i="10"/>
  <c r="M3016" i="10"/>
  <c r="L3016" i="10"/>
  <c r="M3015" i="10"/>
  <c r="L3015" i="10"/>
  <c r="M3014" i="10"/>
  <c r="L3014" i="10"/>
  <c r="M3013" i="10"/>
  <c r="L3013" i="10"/>
  <c r="M3012" i="10"/>
  <c r="L3012" i="10"/>
  <c r="M3011" i="10"/>
  <c r="L3011" i="10"/>
  <c r="M3010" i="10"/>
  <c r="L3010" i="10"/>
  <c r="M3009" i="10"/>
  <c r="L3009" i="10"/>
  <c r="M3008" i="10"/>
  <c r="L3008" i="10"/>
  <c r="M3007" i="10"/>
  <c r="L3007" i="10"/>
  <c r="M3006" i="10"/>
  <c r="L3006" i="10"/>
  <c r="M3005" i="10"/>
  <c r="L3005" i="10"/>
  <c r="M3004" i="10"/>
  <c r="L3004" i="10"/>
  <c r="M3003" i="10"/>
  <c r="L3003" i="10"/>
  <c r="M3002" i="10"/>
  <c r="L3002" i="10"/>
  <c r="M3001" i="10"/>
  <c r="L3001" i="10"/>
  <c r="M3000" i="10"/>
  <c r="L3000" i="10"/>
  <c r="M2999" i="10"/>
  <c r="L2999" i="10"/>
  <c r="M2998" i="10"/>
  <c r="L2998" i="10"/>
  <c r="M2997" i="10"/>
  <c r="L2997" i="10"/>
  <c r="M2996" i="10"/>
  <c r="L2996" i="10"/>
  <c r="M2995" i="10"/>
  <c r="L2995" i="10"/>
  <c r="M2994" i="10"/>
  <c r="L2994" i="10"/>
  <c r="M2993" i="10"/>
  <c r="L2993" i="10"/>
  <c r="M2992" i="10"/>
  <c r="L2992" i="10"/>
  <c r="M2991" i="10"/>
  <c r="L2991" i="10"/>
  <c r="M2990" i="10"/>
  <c r="L2990" i="10"/>
  <c r="M2989" i="10"/>
  <c r="L2989" i="10"/>
  <c r="M2988" i="10"/>
  <c r="L2988" i="10"/>
  <c r="M2987" i="10"/>
  <c r="L2987" i="10"/>
  <c r="M2986" i="10"/>
  <c r="L2986" i="10"/>
  <c r="M2985" i="10"/>
  <c r="L2985" i="10"/>
  <c r="M2984" i="10"/>
  <c r="L2984" i="10"/>
  <c r="M2983" i="10"/>
  <c r="L2983" i="10"/>
  <c r="M2982" i="10"/>
  <c r="L2982" i="10"/>
  <c r="M2981" i="10"/>
  <c r="L2981" i="10"/>
  <c r="M2980" i="10"/>
  <c r="L2980" i="10"/>
  <c r="M2979" i="10"/>
  <c r="L2979" i="10"/>
  <c r="M2978" i="10"/>
  <c r="L2978" i="10"/>
  <c r="M2977" i="10"/>
  <c r="L2977" i="10"/>
  <c r="M2976" i="10"/>
  <c r="L2976" i="10"/>
  <c r="M2975" i="10"/>
  <c r="L2975" i="10"/>
  <c r="M2974" i="10"/>
  <c r="L2974" i="10"/>
  <c r="M2973" i="10"/>
  <c r="L2973" i="10"/>
  <c r="M2972" i="10"/>
  <c r="L2972" i="10"/>
  <c r="M2971" i="10"/>
  <c r="L2971" i="10"/>
  <c r="M2970" i="10"/>
  <c r="L2970" i="10"/>
  <c r="M2969" i="10"/>
  <c r="L2969" i="10"/>
  <c r="M2968" i="10"/>
  <c r="L2968" i="10"/>
  <c r="M2967" i="10"/>
  <c r="L2967" i="10"/>
  <c r="M2966" i="10"/>
  <c r="L2966" i="10"/>
  <c r="M2965" i="10"/>
  <c r="L2965" i="10"/>
  <c r="M2964" i="10"/>
  <c r="L2964" i="10"/>
  <c r="M2963" i="10"/>
  <c r="L2963" i="10"/>
  <c r="M2962" i="10"/>
  <c r="L2962" i="10"/>
  <c r="M2961" i="10"/>
  <c r="L2961" i="10"/>
  <c r="M2960" i="10"/>
  <c r="L2960" i="10"/>
  <c r="M2959" i="10"/>
  <c r="L2959" i="10"/>
  <c r="M2958" i="10"/>
  <c r="L2958" i="10"/>
  <c r="M2957" i="10"/>
  <c r="L2957" i="10"/>
  <c r="M2956" i="10"/>
  <c r="L2956" i="10"/>
  <c r="M2955" i="10"/>
  <c r="L2955" i="10"/>
  <c r="M2954" i="10"/>
  <c r="L2954" i="10"/>
  <c r="M2953" i="10"/>
  <c r="L2953" i="10"/>
  <c r="M2952" i="10"/>
  <c r="L2952" i="10"/>
  <c r="M2951" i="10"/>
  <c r="L2951" i="10"/>
  <c r="M2950" i="10"/>
  <c r="L2950" i="10"/>
  <c r="M2949" i="10"/>
  <c r="L2949" i="10"/>
  <c r="M2948" i="10"/>
  <c r="L2948" i="10"/>
  <c r="M2947" i="10"/>
  <c r="L2947" i="10"/>
  <c r="M2946" i="10"/>
  <c r="L2946" i="10"/>
  <c r="M2945" i="10"/>
  <c r="L2945" i="10"/>
  <c r="M2944" i="10"/>
  <c r="L2944" i="10"/>
  <c r="M2943" i="10"/>
  <c r="L2943" i="10"/>
  <c r="M2942" i="10"/>
  <c r="L2942" i="10"/>
  <c r="M2941" i="10"/>
  <c r="L2941" i="10"/>
  <c r="M2940" i="10"/>
  <c r="L2940" i="10"/>
  <c r="M2939" i="10"/>
  <c r="L2939" i="10"/>
  <c r="M2938" i="10"/>
  <c r="L2938" i="10"/>
  <c r="M2937" i="10"/>
  <c r="L2937" i="10"/>
  <c r="M2936" i="10"/>
  <c r="L2936" i="10"/>
  <c r="M2935" i="10"/>
  <c r="L2935" i="10"/>
  <c r="M2934" i="10"/>
  <c r="L2934" i="10"/>
  <c r="M2933" i="10"/>
  <c r="L2933" i="10"/>
  <c r="M2932" i="10"/>
  <c r="L2932" i="10"/>
  <c r="M2931" i="10"/>
  <c r="L2931" i="10"/>
  <c r="M2930" i="10"/>
  <c r="L2930" i="10"/>
  <c r="M2929" i="10"/>
  <c r="L2929" i="10"/>
  <c r="M2928" i="10"/>
  <c r="L2928" i="10"/>
  <c r="M2927" i="10"/>
  <c r="L2927" i="10"/>
  <c r="M2926" i="10"/>
  <c r="L2926" i="10"/>
  <c r="M2925" i="10"/>
  <c r="L2925" i="10"/>
  <c r="M2924" i="10"/>
  <c r="L2924" i="10"/>
  <c r="M2923" i="10"/>
  <c r="L2923" i="10"/>
  <c r="M2922" i="10"/>
  <c r="L2922" i="10"/>
  <c r="M2921" i="10"/>
  <c r="L2921" i="10"/>
  <c r="M2920" i="10"/>
  <c r="L2920" i="10"/>
  <c r="M2919" i="10"/>
  <c r="L2919" i="10"/>
  <c r="M2918" i="10"/>
  <c r="L2918" i="10"/>
  <c r="M2917" i="10"/>
  <c r="L2917" i="10"/>
  <c r="M2916" i="10"/>
  <c r="L2916" i="10"/>
  <c r="M2915" i="10"/>
  <c r="L2915" i="10"/>
  <c r="M2914" i="10"/>
  <c r="L2914" i="10"/>
  <c r="M2913" i="10"/>
  <c r="L2913" i="10"/>
  <c r="M2912" i="10"/>
  <c r="L2912" i="10"/>
  <c r="M2911" i="10"/>
  <c r="L2911" i="10"/>
  <c r="M2910" i="10"/>
  <c r="L2910" i="10"/>
  <c r="M2909" i="10"/>
  <c r="L2909" i="10"/>
  <c r="M2908" i="10"/>
  <c r="L2908" i="10"/>
  <c r="M2907" i="10"/>
  <c r="L2907" i="10"/>
  <c r="M2906" i="10"/>
  <c r="L2906" i="10"/>
  <c r="M2905" i="10"/>
  <c r="L2905" i="10"/>
  <c r="M2904" i="10"/>
  <c r="L2904" i="10"/>
  <c r="M2903" i="10"/>
  <c r="L2903" i="10"/>
  <c r="M2902" i="10"/>
  <c r="L2902" i="10"/>
  <c r="M2901" i="10"/>
  <c r="L2901" i="10"/>
  <c r="M2900" i="10"/>
  <c r="L2900" i="10"/>
  <c r="M2899" i="10"/>
  <c r="L2899" i="10"/>
  <c r="M2898" i="10"/>
  <c r="L2898" i="10"/>
  <c r="M2897" i="10"/>
  <c r="L2897" i="10"/>
  <c r="M2896" i="10"/>
  <c r="L2896" i="10"/>
  <c r="M2895" i="10"/>
  <c r="L2895" i="10"/>
  <c r="M2894" i="10"/>
  <c r="L2894" i="10"/>
  <c r="M2893" i="10"/>
  <c r="L2893" i="10"/>
  <c r="M2892" i="10"/>
  <c r="L2892" i="10"/>
  <c r="M2891" i="10"/>
  <c r="L2891" i="10"/>
  <c r="M2890" i="10"/>
  <c r="L2890" i="10"/>
  <c r="M2889" i="10"/>
  <c r="L2889" i="10"/>
  <c r="M2888" i="10"/>
  <c r="L2888" i="10"/>
  <c r="M2887" i="10"/>
  <c r="L2887" i="10"/>
  <c r="M2886" i="10"/>
  <c r="L2886" i="10"/>
  <c r="M2885" i="10"/>
  <c r="L2885" i="10"/>
  <c r="M2884" i="10"/>
  <c r="L2884" i="10"/>
  <c r="M2883" i="10"/>
  <c r="L2883" i="10"/>
  <c r="M2882" i="10"/>
  <c r="L2882" i="10"/>
  <c r="M2881" i="10"/>
  <c r="L2881" i="10"/>
  <c r="M2880" i="10"/>
  <c r="L2880" i="10"/>
  <c r="M2879" i="10"/>
  <c r="L2879" i="10"/>
  <c r="M2878" i="10"/>
  <c r="L2878" i="10"/>
  <c r="M2877" i="10"/>
  <c r="L2877" i="10"/>
  <c r="M2876" i="10"/>
  <c r="L2876" i="10"/>
  <c r="M2875" i="10"/>
  <c r="L2875" i="10"/>
  <c r="M2874" i="10"/>
  <c r="L2874" i="10"/>
  <c r="M2873" i="10"/>
  <c r="L2873" i="10"/>
  <c r="M2872" i="10"/>
  <c r="L2872" i="10"/>
  <c r="M2871" i="10"/>
  <c r="L2871" i="10"/>
  <c r="M2870" i="10"/>
  <c r="L2870" i="10"/>
  <c r="M2869" i="10"/>
  <c r="L2869" i="10"/>
  <c r="M2868" i="10"/>
  <c r="L2868" i="10"/>
  <c r="M2867" i="10"/>
  <c r="L2867" i="10"/>
  <c r="M2866" i="10"/>
  <c r="L2866" i="10"/>
  <c r="M2865" i="10"/>
  <c r="L2865" i="10"/>
  <c r="M2864" i="10"/>
  <c r="L2864" i="10"/>
  <c r="M2863" i="10"/>
  <c r="L2863" i="10"/>
  <c r="M2862" i="10"/>
  <c r="L2862" i="10"/>
  <c r="M2861" i="10"/>
  <c r="L2861" i="10"/>
  <c r="M2860" i="10"/>
  <c r="L2860" i="10"/>
  <c r="M2859" i="10"/>
  <c r="L2859" i="10"/>
  <c r="M2858" i="10"/>
  <c r="L2858" i="10"/>
  <c r="M2857" i="10"/>
  <c r="L2857" i="10"/>
  <c r="M2856" i="10"/>
  <c r="L2856" i="10"/>
  <c r="M2855" i="10"/>
  <c r="L2855" i="10"/>
  <c r="M2854" i="10"/>
  <c r="L2854" i="10"/>
  <c r="M2853" i="10"/>
  <c r="L2853" i="10"/>
  <c r="M2852" i="10"/>
  <c r="L2852" i="10"/>
  <c r="M2851" i="10"/>
  <c r="L2851" i="10"/>
  <c r="M2850" i="10"/>
  <c r="L2850" i="10"/>
  <c r="M2849" i="10"/>
  <c r="L2849" i="10"/>
  <c r="M2848" i="10"/>
  <c r="L2848" i="10"/>
  <c r="M2847" i="10"/>
  <c r="L2847" i="10"/>
  <c r="M2846" i="10"/>
  <c r="L2846" i="10"/>
  <c r="M2845" i="10"/>
  <c r="L2845" i="10"/>
  <c r="M2844" i="10"/>
  <c r="L2844" i="10"/>
  <c r="M2843" i="10"/>
  <c r="L2843" i="10"/>
  <c r="M2842" i="10"/>
  <c r="L2842" i="10"/>
  <c r="M2841" i="10"/>
  <c r="L2841" i="10"/>
  <c r="M2840" i="10"/>
  <c r="L2840" i="10"/>
  <c r="M2839" i="10"/>
  <c r="L2839" i="10"/>
  <c r="M2838" i="10"/>
  <c r="L2838" i="10"/>
  <c r="M2837" i="10"/>
  <c r="L2837" i="10"/>
  <c r="M2836" i="10"/>
  <c r="L2836" i="10"/>
  <c r="M2835" i="10"/>
  <c r="L2835" i="10"/>
  <c r="M2834" i="10"/>
  <c r="L2834" i="10"/>
  <c r="M2833" i="10"/>
  <c r="L2833" i="10"/>
  <c r="M2832" i="10"/>
  <c r="L2832" i="10"/>
  <c r="M2831" i="10"/>
  <c r="L2831" i="10"/>
  <c r="M2830" i="10"/>
  <c r="L2830" i="10"/>
  <c r="M2829" i="10"/>
  <c r="L2829" i="10"/>
  <c r="M2828" i="10"/>
  <c r="L2828" i="10"/>
  <c r="M2827" i="10"/>
  <c r="L2827" i="10"/>
  <c r="M2826" i="10"/>
  <c r="L2826" i="10"/>
  <c r="M2825" i="10"/>
  <c r="L2825" i="10"/>
  <c r="M2824" i="10"/>
  <c r="L2824" i="10"/>
  <c r="M2823" i="10"/>
  <c r="L2823" i="10"/>
  <c r="M2822" i="10"/>
  <c r="L2822" i="10"/>
  <c r="M2821" i="10"/>
  <c r="L2821" i="10"/>
  <c r="M2820" i="10"/>
  <c r="L2820" i="10"/>
  <c r="M2819" i="10"/>
  <c r="L2819" i="10"/>
  <c r="M2818" i="10"/>
  <c r="L2818" i="10"/>
  <c r="M2817" i="10"/>
  <c r="L2817" i="10"/>
  <c r="M2816" i="10"/>
  <c r="L2816" i="10"/>
  <c r="M2815" i="10"/>
  <c r="L2815" i="10"/>
  <c r="M2814" i="10"/>
  <c r="L2814" i="10"/>
  <c r="M2813" i="10"/>
  <c r="L2813" i="10"/>
  <c r="M2812" i="10"/>
  <c r="L2812" i="10"/>
  <c r="M2811" i="10"/>
  <c r="L2811" i="10"/>
  <c r="M2810" i="10"/>
  <c r="L2810" i="10"/>
  <c r="M2809" i="10"/>
  <c r="L2809" i="10"/>
  <c r="M2808" i="10"/>
  <c r="L2808" i="10"/>
  <c r="M2807" i="10"/>
  <c r="L2807" i="10"/>
  <c r="M2806" i="10"/>
  <c r="L2806" i="10"/>
  <c r="M2805" i="10"/>
  <c r="L2805" i="10"/>
  <c r="M2804" i="10"/>
  <c r="L2804" i="10"/>
  <c r="M2803" i="10"/>
  <c r="L2803" i="10"/>
  <c r="M2802" i="10"/>
  <c r="L2802" i="10"/>
  <c r="M2801" i="10"/>
  <c r="L2801" i="10"/>
  <c r="M2800" i="10"/>
  <c r="L2800" i="10"/>
  <c r="M2799" i="10"/>
  <c r="L2799" i="10"/>
  <c r="M2798" i="10"/>
  <c r="L2798" i="10"/>
  <c r="M2797" i="10"/>
  <c r="L2797" i="10"/>
  <c r="M2796" i="10"/>
  <c r="L2796" i="10"/>
  <c r="M2795" i="10"/>
  <c r="L2795" i="10"/>
  <c r="M2794" i="10"/>
  <c r="L2794" i="10"/>
  <c r="M2793" i="10"/>
  <c r="L2793" i="10"/>
  <c r="M2792" i="10"/>
  <c r="L2792" i="10"/>
  <c r="M2791" i="10"/>
  <c r="L2791" i="10"/>
  <c r="M2790" i="10"/>
  <c r="L2790" i="10"/>
  <c r="M2789" i="10"/>
  <c r="L2789" i="10"/>
  <c r="M2788" i="10"/>
  <c r="L2788" i="10"/>
  <c r="M2787" i="10"/>
  <c r="L2787" i="10"/>
  <c r="M2786" i="10"/>
  <c r="L2786" i="10"/>
  <c r="M2785" i="10"/>
  <c r="L2785" i="10"/>
  <c r="M2784" i="10"/>
  <c r="L2784" i="10"/>
  <c r="M2783" i="10"/>
  <c r="L2783" i="10"/>
  <c r="M2782" i="10"/>
  <c r="L2782" i="10"/>
  <c r="M2781" i="10"/>
  <c r="L2781" i="10"/>
  <c r="M2780" i="10"/>
  <c r="L2780" i="10"/>
  <c r="M2779" i="10"/>
  <c r="L2779" i="10"/>
  <c r="M2778" i="10"/>
  <c r="L2778" i="10"/>
  <c r="M2777" i="10"/>
  <c r="L2777" i="10"/>
  <c r="M2776" i="10"/>
  <c r="L2776" i="10"/>
  <c r="M2775" i="10"/>
  <c r="L2775" i="10"/>
  <c r="M2774" i="10"/>
  <c r="L2774" i="10"/>
  <c r="M2773" i="10"/>
  <c r="L2773" i="10"/>
  <c r="M2772" i="10"/>
  <c r="L2772" i="10"/>
  <c r="M2771" i="10"/>
  <c r="L2771" i="10"/>
  <c r="M2770" i="10"/>
  <c r="L2770" i="10"/>
  <c r="M2769" i="10"/>
  <c r="L2769" i="10"/>
  <c r="M2768" i="10"/>
  <c r="L2768" i="10"/>
  <c r="M2767" i="10"/>
  <c r="L2767" i="10"/>
  <c r="M2766" i="10"/>
  <c r="L2766" i="10"/>
  <c r="M2765" i="10"/>
  <c r="L2765" i="10"/>
  <c r="M2764" i="10"/>
  <c r="L2764" i="10"/>
  <c r="M2763" i="10"/>
  <c r="L2763" i="10"/>
  <c r="M2762" i="10"/>
  <c r="L2762" i="10"/>
  <c r="M2761" i="10"/>
  <c r="L2761" i="10"/>
  <c r="M2760" i="10"/>
  <c r="L2760" i="10"/>
  <c r="M2759" i="10"/>
  <c r="L2759" i="10"/>
  <c r="M2758" i="10"/>
  <c r="L2758" i="10"/>
  <c r="M2757" i="10"/>
  <c r="L2757" i="10"/>
  <c r="M2756" i="10"/>
  <c r="L2756" i="10"/>
  <c r="M2755" i="10"/>
  <c r="L2755" i="10"/>
  <c r="M2754" i="10"/>
  <c r="L2754" i="10"/>
  <c r="M2753" i="10"/>
  <c r="L2753" i="10"/>
  <c r="M2752" i="10"/>
  <c r="L2752" i="10"/>
  <c r="M2751" i="10"/>
  <c r="L2751" i="10"/>
  <c r="M2750" i="10"/>
  <c r="L2750" i="10"/>
  <c r="M2749" i="10"/>
  <c r="L2749" i="10"/>
  <c r="M2748" i="10"/>
  <c r="L2748" i="10"/>
  <c r="M2747" i="10"/>
  <c r="L2747" i="10"/>
  <c r="M2746" i="10"/>
  <c r="L2746" i="10"/>
  <c r="M2745" i="10"/>
  <c r="L2745" i="10"/>
  <c r="M2744" i="10"/>
  <c r="L2744" i="10"/>
  <c r="M2743" i="10"/>
  <c r="L2743" i="10"/>
  <c r="M2742" i="10"/>
  <c r="L2742" i="10"/>
  <c r="M2741" i="10"/>
  <c r="L2741" i="10"/>
  <c r="M2740" i="10"/>
  <c r="L2740" i="10"/>
  <c r="M2739" i="10"/>
  <c r="L2739" i="10"/>
  <c r="M2738" i="10"/>
  <c r="L2738" i="10"/>
  <c r="M2737" i="10"/>
  <c r="L2737" i="10"/>
  <c r="M2736" i="10"/>
  <c r="L2736" i="10"/>
  <c r="M2735" i="10"/>
  <c r="L2735" i="10"/>
  <c r="M2734" i="10"/>
  <c r="L2734" i="10"/>
  <c r="M2733" i="10"/>
  <c r="L2733" i="10"/>
  <c r="M2732" i="10"/>
  <c r="L2732" i="10"/>
  <c r="M2731" i="10"/>
  <c r="L2731" i="10"/>
  <c r="M2730" i="10"/>
  <c r="L2730" i="10"/>
  <c r="M2729" i="10"/>
  <c r="L2729" i="10"/>
  <c r="M2728" i="10"/>
  <c r="L2728" i="10"/>
  <c r="M2727" i="10"/>
  <c r="L2727" i="10"/>
  <c r="M2726" i="10"/>
  <c r="L2726" i="10"/>
  <c r="M2725" i="10"/>
  <c r="L2725" i="10"/>
  <c r="M2724" i="10"/>
  <c r="L2724" i="10"/>
  <c r="M2723" i="10"/>
  <c r="L2723" i="10"/>
  <c r="M2722" i="10"/>
  <c r="L2722" i="10"/>
  <c r="M2721" i="10"/>
  <c r="L2721" i="10"/>
  <c r="M2720" i="10"/>
  <c r="L2720" i="10"/>
  <c r="M2719" i="10"/>
  <c r="L2719" i="10"/>
  <c r="M2718" i="10"/>
  <c r="L2718" i="10"/>
  <c r="M2717" i="10"/>
  <c r="L2717" i="10"/>
  <c r="M2716" i="10"/>
  <c r="L2716" i="10"/>
  <c r="M2715" i="10"/>
  <c r="L2715" i="10"/>
  <c r="M2714" i="10"/>
  <c r="L2714" i="10"/>
  <c r="M2713" i="10"/>
  <c r="L2713" i="10"/>
  <c r="M2712" i="10"/>
  <c r="L2712" i="10"/>
  <c r="M2711" i="10"/>
  <c r="L2711" i="10"/>
  <c r="M2710" i="10"/>
  <c r="L2710" i="10"/>
  <c r="M2709" i="10"/>
  <c r="L2709" i="10"/>
  <c r="M2708" i="10"/>
  <c r="L2708" i="10"/>
  <c r="M2707" i="10"/>
  <c r="L2707" i="10"/>
  <c r="M2706" i="10"/>
  <c r="L2706" i="10"/>
  <c r="M2705" i="10"/>
  <c r="L2705" i="10"/>
  <c r="M2704" i="10"/>
  <c r="L2704" i="10"/>
  <c r="M2703" i="10"/>
  <c r="L2703" i="10"/>
  <c r="M2702" i="10"/>
  <c r="L2702" i="10"/>
  <c r="M2701" i="10"/>
  <c r="L2701" i="10"/>
  <c r="M2700" i="10"/>
  <c r="L2700" i="10"/>
  <c r="M2699" i="10"/>
  <c r="L2699" i="10"/>
  <c r="M2698" i="10"/>
  <c r="L2698" i="10"/>
  <c r="M2697" i="10"/>
  <c r="L2697" i="10"/>
  <c r="M2696" i="10"/>
  <c r="L2696" i="10"/>
  <c r="M2695" i="10"/>
  <c r="L2695" i="10"/>
  <c r="M2694" i="10"/>
  <c r="L2694" i="10"/>
  <c r="M2693" i="10"/>
  <c r="L2693" i="10"/>
  <c r="M2692" i="10"/>
  <c r="L2692" i="10"/>
  <c r="M2691" i="10"/>
  <c r="L2691" i="10"/>
  <c r="M2690" i="10"/>
  <c r="L2690" i="10"/>
  <c r="M2689" i="10"/>
  <c r="L2689" i="10"/>
  <c r="M2688" i="10"/>
  <c r="L2688" i="10"/>
  <c r="M2687" i="10"/>
  <c r="L2687" i="10"/>
  <c r="M2686" i="10"/>
  <c r="L2686" i="10"/>
  <c r="M2685" i="10"/>
  <c r="L2685" i="10"/>
  <c r="M2684" i="10"/>
  <c r="L2684" i="10"/>
  <c r="M2683" i="10"/>
  <c r="L2683" i="10"/>
  <c r="M2682" i="10"/>
  <c r="L2682" i="10"/>
  <c r="M2681" i="10"/>
  <c r="L2681" i="10"/>
  <c r="M2680" i="10"/>
  <c r="L2680" i="10"/>
  <c r="M2679" i="10"/>
  <c r="L2679" i="10"/>
  <c r="M2678" i="10"/>
  <c r="L2678" i="10"/>
  <c r="M2677" i="10"/>
  <c r="L2677" i="10"/>
  <c r="M2676" i="10"/>
  <c r="L2676" i="10"/>
  <c r="M2675" i="10"/>
  <c r="L2675" i="10"/>
  <c r="M2674" i="10"/>
  <c r="L2674" i="10"/>
  <c r="M2673" i="10"/>
  <c r="L2673" i="10"/>
  <c r="M2672" i="10"/>
  <c r="L2672" i="10"/>
  <c r="M2671" i="10"/>
  <c r="L2671" i="10"/>
  <c r="M2670" i="10"/>
  <c r="L2670" i="10"/>
  <c r="M2669" i="10"/>
  <c r="L2669" i="10"/>
  <c r="M2668" i="10"/>
  <c r="L2668" i="10"/>
  <c r="M2667" i="10"/>
  <c r="L2667" i="10"/>
  <c r="M2666" i="10"/>
  <c r="L2666" i="10"/>
  <c r="M2665" i="10"/>
  <c r="L2665" i="10"/>
  <c r="M2664" i="10"/>
  <c r="L2664" i="10"/>
  <c r="M2663" i="10"/>
  <c r="L2663" i="10"/>
  <c r="M2662" i="10"/>
  <c r="L2662" i="10"/>
  <c r="M2661" i="10"/>
  <c r="L2661" i="10"/>
  <c r="M2660" i="10"/>
  <c r="L2660" i="10"/>
  <c r="M2659" i="10"/>
  <c r="L2659" i="10"/>
  <c r="M2658" i="10"/>
  <c r="L2658" i="10"/>
  <c r="M2657" i="10"/>
  <c r="L2657" i="10"/>
  <c r="M2656" i="10"/>
  <c r="L2656" i="10"/>
  <c r="M2655" i="10"/>
  <c r="L2655" i="10"/>
  <c r="M2654" i="10"/>
  <c r="L2654" i="10"/>
  <c r="M2653" i="10"/>
  <c r="L2653" i="10"/>
  <c r="M2652" i="10"/>
  <c r="L2652" i="10"/>
  <c r="M2651" i="10"/>
  <c r="L2651" i="10"/>
  <c r="M2650" i="10"/>
  <c r="L2650" i="10"/>
  <c r="M2649" i="10"/>
  <c r="L2649" i="10"/>
  <c r="M2648" i="10"/>
  <c r="L2648" i="10"/>
  <c r="M2647" i="10"/>
  <c r="L2647" i="10"/>
  <c r="M2646" i="10"/>
  <c r="L2646" i="10"/>
  <c r="M2645" i="10"/>
  <c r="L2645" i="10"/>
  <c r="M2644" i="10"/>
  <c r="L2644" i="10"/>
  <c r="M2643" i="10"/>
  <c r="L2643" i="10"/>
  <c r="M2642" i="10"/>
  <c r="L2642" i="10"/>
  <c r="M2641" i="10"/>
  <c r="L2641" i="10"/>
  <c r="M2640" i="10"/>
  <c r="L2640" i="10"/>
  <c r="M2639" i="10"/>
  <c r="L2639" i="10"/>
  <c r="M2638" i="10"/>
  <c r="L2638" i="10"/>
  <c r="M2637" i="10"/>
  <c r="L2637" i="10"/>
  <c r="M2636" i="10"/>
  <c r="L2636" i="10"/>
  <c r="M2635" i="10"/>
  <c r="L2635" i="10"/>
  <c r="M2634" i="10"/>
  <c r="L2634" i="10"/>
  <c r="M2633" i="10"/>
  <c r="L2633" i="10"/>
  <c r="M2632" i="10"/>
  <c r="L2632" i="10"/>
  <c r="M2631" i="10"/>
  <c r="L2631" i="10"/>
  <c r="M2630" i="10"/>
  <c r="L2630" i="10"/>
  <c r="M2629" i="10"/>
  <c r="L2629" i="10"/>
  <c r="M2628" i="10"/>
  <c r="L2628" i="10"/>
  <c r="M2627" i="10"/>
  <c r="L2627" i="10"/>
  <c r="M2626" i="10"/>
  <c r="L2626" i="10"/>
  <c r="M2625" i="10"/>
  <c r="L2625" i="10"/>
  <c r="M2624" i="10"/>
  <c r="L2624" i="10"/>
  <c r="M2623" i="10"/>
  <c r="L2623" i="10"/>
  <c r="M2622" i="10"/>
  <c r="L2622" i="10"/>
  <c r="M2621" i="10"/>
  <c r="L2621" i="10"/>
  <c r="M2620" i="10"/>
  <c r="L2620" i="10"/>
  <c r="M2619" i="10"/>
  <c r="L2619" i="10"/>
  <c r="M2618" i="10"/>
  <c r="L2618" i="10"/>
  <c r="M2617" i="10"/>
  <c r="L2617" i="10"/>
  <c r="M2616" i="10"/>
  <c r="L2616" i="10"/>
  <c r="M2615" i="10"/>
  <c r="L2615" i="10"/>
  <c r="M2614" i="10"/>
  <c r="L2614" i="10"/>
  <c r="M2613" i="10"/>
  <c r="L2613" i="10"/>
  <c r="M2612" i="10"/>
  <c r="L2612" i="10"/>
  <c r="M2611" i="10"/>
  <c r="L2611" i="10"/>
  <c r="M2610" i="10"/>
  <c r="L2610" i="10"/>
  <c r="M2609" i="10"/>
  <c r="L2609" i="10"/>
  <c r="M2608" i="10"/>
  <c r="L2608" i="10"/>
  <c r="M2607" i="10"/>
  <c r="L2607" i="10"/>
  <c r="M2606" i="10"/>
  <c r="L2606" i="10"/>
  <c r="M2605" i="10"/>
  <c r="L2605" i="10"/>
  <c r="M2604" i="10"/>
  <c r="L2604" i="10"/>
  <c r="M2603" i="10"/>
  <c r="L2603" i="10"/>
  <c r="M2602" i="10"/>
  <c r="L2602" i="10"/>
  <c r="M2601" i="10"/>
  <c r="L2601" i="10"/>
  <c r="M2600" i="10"/>
  <c r="L2600" i="10"/>
  <c r="M2599" i="10"/>
  <c r="L2599" i="10"/>
  <c r="M2598" i="10"/>
  <c r="L2598" i="10"/>
  <c r="M2597" i="10"/>
  <c r="L2597" i="10"/>
  <c r="M2596" i="10"/>
  <c r="L2596" i="10"/>
  <c r="M2595" i="10"/>
  <c r="L2595" i="10"/>
  <c r="M2594" i="10"/>
  <c r="L2594" i="10"/>
  <c r="M2593" i="10"/>
  <c r="L2593" i="10"/>
  <c r="M2592" i="10"/>
  <c r="L2592" i="10"/>
  <c r="M2591" i="10"/>
  <c r="L2591" i="10"/>
  <c r="M2590" i="10"/>
  <c r="L2590" i="10"/>
  <c r="M2589" i="10"/>
  <c r="L2589" i="10"/>
  <c r="M2588" i="10"/>
  <c r="L2588" i="10"/>
  <c r="M2587" i="10"/>
  <c r="L2587" i="10"/>
  <c r="M2586" i="10"/>
  <c r="L2586" i="10"/>
  <c r="M2585" i="10"/>
  <c r="L2585" i="10"/>
  <c r="M2584" i="10"/>
  <c r="L2584" i="10"/>
  <c r="M2583" i="10"/>
  <c r="L2583" i="10"/>
  <c r="M2582" i="10"/>
  <c r="L2582" i="10"/>
  <c r="M2581" i="10"/>
  <c r="L2581" i="10"/>
  <c r="M2580" i="10"/>
  <c r="L2580" i="10"/>
  <c r="M2579" i="10"/>
  <c r="L2579" i="10"/>
  <c r="M2578" i="10"/>
  <c r="L2578" i="10"/>
  <c r="M2577" i="10"/>
  <c r="L2577" i="10"/>
  <c r="M2576" i="10"/>
  <c r="L2576" i="10"/>
  <c r="M2575" i="10"/>
  <c r="L2575" i="10"/>
  <c r="M2574" i="10"/>
  <c r="L2574" i="10"/>
  <c r="M2573" i="10"/>
  <c r="L2573" i="10"/>
  <c r="M2572" i="10"/>
  <c r="L2572" i="10"/>
  <c r="M2571" i="10"/>
  <c r="L2571" i="10"/>
  <c r="M2570" i="10"/>
  <c r="L2570" i="10"/>
  <c r="M2569" i="10"/>
  <c r="L2569" i="10"/>
  <c r="M2568" i="10"/>
  <c r="L2568" i="10"/>
  <c r="M2567" i="10"/>
  <c r="L2567" i="10"/>
  <c r="M2566" i="10"/>
  <c r="L2566" i="10"/>
  <c r="M2565" i="10"/>
  <c r="L2565" i="10"/>
  <c r="M2564" i="10"/>
  <c r="L2564" i="10"/>
  <c r="M2563" i="10"/>
  <c r="L2563" i="10"/>
  <c r="M2562" i="10"/>
  <c r="L2562" i="10"/>
  <c r="M2561" i="10"/>
  <c r="L2561" i="10"/>
  <c r="M2560" i="10"/>
  <c r="L2560" i="10"/>
  <c r="M2559" i="10"/>
  <c r="L2559" i="10"/>
  <c r="M2558" i="10"/>
  <c r="L2558" i="10"/>
  <c r="M2557" i="10"/>
  <c r="L2557" i="10"/>
  <c r="M2556" i="10"/>
  <c r="L2556" i="10"/>
  <c r="M2555" i="10"/>
  <c r="L2555" i="10"/>
  <c r="M2554" i="10"/>
  <c r="L2554" i="10"/>
  <c r="M2553" i="10"/>
  <c r="L2553" i="10"/>
  <c r="M2552" i="10"/>
  <c r="L2552" i="10"/>
  <c r="M2551" i="10"/>
  <c r="L2551" i="10"/>
  <c r="M2550" i="10"/>
  <c r="L2550" i="10"/>
  <c r="M2549" i="10"/>
  <c r="L2549" i="10"/>
  <c r="M2548" i="10"/>
  <c r="L2548" i="10"/>
  <c r="M2547" i="10"/>
  <c r="L2547" i="10"/>
  <c r="M2546" i="10"/>
  <c r="L2546" i="10"/>
  <c r="M2545" i="10"/>
  <c r="L2545" i="10"/>
  <c r="M2544" i="10"/>
  <c r="L2544" i="10"/>
  <c r="M2543" i="10"/>
  <c r="L2543" i="10"/>
  <c r="M2542" i="10"/>
  <c r="L2542" i="10"/>
  <c r="M2541" i="10"/>
  <c r="L2541" i="10"/>
  <c r="M2540" i="10"/>
  <c r="L2540" i="10"/>
  <c r="M2539" i="10"/>
  <c r="L2539" i="10"/>
  <c r="M2538" i="10"/>
  <c r="L2538" i="10"/>
  <c r="M2537" i="10"/>
  <c r="L2537" i="10"/>
  <c r="M2536" i="10"/>
  <c r="L2536" i="10"/>
  <c r="M2535" i="10"/>
  <c r="L2535" i="10"/>
  <c r="M2534" i="10"/>
  <c r="L2534" i="10"/>
  <c r="M2533" i="10"/>
  <c r="L2533" i="10"/>
  <c r="M2532" i="10"/>
  <c r="L2532" i="10"/>
  <c r="M2531" i="10"/>
  <c r="L2531" i="10"/>
  <c r="M2530" i="10"/>
  <c r="L2530" i="10"/>
  <c r="M2529" i="10"/>
  <c r="L2529" i="10"/>
  <c r="M2528" i="10"/>
  <c r="L2528" i="10"/>
  <c r="M2527" i="10"/>
  <c r="L2527" i="10"/>
  <c r="M2526" i="10"/>
  <c r="L2526" i="10"/>
  <c r="M2525" i="10"/>
  <c r="L2525" i="10"/>
  <c r="M2524" i="10"/>
  <c r="L2524" i="10"/>
  <c r="M2523" i="10"/>
  <c r="L2523" i="10"/>
  <c r="M2522" i="10"/>
  <c r="L2522" i="10"/>
  <c r="M2521" i="10"/>
  <c r="L2521" i="10"/>
  <c r="M2520" i="10"/>
  <c r="L2520" i="10"/>
  <c r="M2519" i="10"/>
  <c r="L2519" i="10"/>
  <c r="M2518" i="10"/>
  <c r="L2518" i="10"/>
  <c r="M2517" i="10"/>
  <c r="L2517" i="10"/>
  <c r="M2516" i="10"/>
  <c r="L2516" i="10"/>
  <c r="M2515" i="10"/>
  <c r="L2515" i="10"/>
  <c r="M2514" i="10"/>
  <c r="L2514" i="10"/>
  <c r="M2513" i="10"/>
  <c r="L2513" i="10"/>
  <c r="M2512" i="10"/>
  <c r="L2512" i="10"/>
  <c r="M2511" i="10"/>
  <c r="L2511" i="10"/>
  <c r="M2510" i="10"/>
  <c r="L2510" i="10"/>
  <c r="M2509" i="10"/>
  <c r="L2509" i="10"/>
  <c r="M2508" i="10"/>
  <c r="L2508" i="10"/>
  <c r="M2507" i="10"/>
  <c r="L2507" i="10"/>
  <c r="M2506" i="10"/>
  <c r="L2506" i="10"/>
  <c r="M2505" i="10"/>
  <c r="L2505" i="10"/>
  <c r="M2504" i="10"/>
  <c r="L2504" i="10"/>
  <c r="M2503" i="10"/>
  <c r="L2503" i="10"/>
  <c r="M2502" i="10"/>
  <c r="L2502" i="10"/>
  <c r="M2501" i="10"/>
  <c r="L2501" i="10"/>
  <c r="M2500" i="10"/>
  <c r="L2500" i="10"/>
  <c r="M2499" i="10"/>
  <c r="L2499" i="10"/>
  <c r="M2498" i="10"/>
  <c r="L2498" i="10"/>
  <c r="M2497" i="10"/>
  <c r="L2497" i="10"/>
  <c r="M2496" i="10"/>
  <c r="L2496" i="10"/>
  <c r="M2495" i="10"/>
  <c r="L2495" i="10"/>
  <c r="M2494" i="10"/>
  <c r="L2494" i="10"/>
  <c r="M2493" i="10"/>
  <c r="L2493" i="10"/>
  <c r="M2492" i="10"/>
  <c r="L2492" i="10"/>
  <c r="M2491" i="10"/>
  <c r="L2491" i="10"/>
  <c r="M2490" i="10"/>
  <c r="L2490" i="10"/>
  <c r="M2489" i="10"/>
  <c r="L2489" i="10"/>
  <c r="M2488" i="10"/>
  <c r="L2488" i="10"/>
  <c r="M2487" i="10"/>
  <c r="L2487" i="10"/>
  <c r="M2486" i="10"/>
  <c r="L2486" i="10"/>
  <c r="M2485" i="10"/>
  <c r="L2485" i="10"/>
  <c r="M2484" i="10"/>
  <c r="L2484" i="10"/>
  <c r="M2483" i="10"/>
  <c r="L2483" i="10"/>
  <c r="M2482" i="10"/>
  <c r="L2482" i="10"/>
  <c r="M2481" i="10"/>
  <c r="L2481" i="10"/>
  <c r="M2480" i="10"/>
  <c r="L2480" i="10"/>
  <c r="M2479" i="10"/>
  <c r="L2479" i="10"/>
  <c r="M2478" i="10"/>
  <c r="L2478" i="10"/>
  <c r="M2477" i="10"/>
  <c r="L2477" i="10"/>
  <c r="M2476" i="10"/>
  <c r="L2476" i="10"/>
  <c r="M2475" i="10"/>
  <c r="L2475" i="10"/>
  <c r="M2474" i="10"/>
  <c r="L2474" i="10"/>
  <c r="M2473" i="10"/>
  <c r="L2473" i="10"/>
  <c r="M2472" i="10"/>
  <c r="L2472" i="10"/>
  <c r="M2471" i="10"/>
  <c r="L2471" i="10"/>
  <c r="M2470" i="10"/>
  <c r="L2470" i="10"/>
  <c r="M2469" i="10"/>
  <c r="L2469" i="10"/>
  <c r="M2468" i="10"/>
  <c r="L2468" i="10"/>
  <c r="M2467" i="10"/>
  <c r="L2467" i="10"/>
  <c r="M2466" i="10"/>
  <c r="L2466" i="10"/>
  <c r="M2465" i="10"/>
  <c r="L2465" i="10"/>
  <c r="M2464" i="10"/>
  <c r="L2464" i="10"/>
  <c r="M2463" i="10"/>
  <c r="L2463" i="10"/>
  <c r="M2462" i="10"/>
  <c r="L2462" i="10"/>
  <c r="M2461" i="10"/>
  <c r="L2461" i="10"/>
  <c r="M2460" i="10"/>
  <c r="L2460" i="10"/>
  <c r="M2459" i="10"/>
  <c r="L2459" i="10"/>
  <c r="M2458" i="10"/>
  <c r="L2458" i="10"/>
  <c r="M2457" i="10"/>
  <c r="L2457" i="10"/>
  <c r="M2456" i="10"/>
  <c r="L2456" i="10"/>
  <c r="M2455" i="10"/>
  <c r="L2455" i="10"/>
  <c r="M2454" i="10"/>
  <c r="L2454" i="10"/>
  <c r="M2453" i="10"/>
  <c r="L2453" i="10"/>
  <c r="M2452" i="10"/>
  <c r="L2452" i="10"/>
  <c r="M2451" i="10"/>
  <c r="L2451" i="10"/>
  <c r="M2450" i="10"/>
  <c r="L2450" i="10"/>
  <c r="M2449" i="10"/>
  <c r="L2449" i="10"/>
  <c r="M2448" i="10"/>
  <c r="L2448" i="10"/>
  <c r="M2447" i="10"/>
  <c r="L2447" i="10"/>
  <c r="M2446" i="10"/>
  <c r="L2446" i="10"/>
  <c r="M2445" i="10"/>
  <c r="L2445" i="10"/>
  <c r="M2444" i="10"/>
  <c r="L2444" i="10"/>
  <c r="M2443" i="10"/>
  <c r="L2443" i="10"/>
  <c r="M2442" i="10"/>
  <c r="L2442" i="10"/>
  <c r="M2441" i="10"/>
  <c r="L2441" i="10"/>
  <c r="M2440" i="10"/>
  <c r="L2440" i="10"/>
  <c r="M2439" i="10"/>
  <c r="L2439" i="10"/>
  <c r="M2438" i="10"/>
  <c r="L2438" i="10"/>
  <c r="M2437" i="10"/>
  <c r="L2437" i="10"/>
  <c r="M2436" i="10"/>
  <c r="L2436" i="10"/>
  <c r="M2435" i="10"/>
  <c r="L2435" i="10"/>
  <c r="M2434" i="10"/>
  <c r="L2434" i="10"/>
  <c r="M2433" i="10"/>
  <c r="L2433" i="10"/>
  <c r="M2432" i="10"/>
  <c r="L2432" i="10"/>
  <c r="M2431" i="10"/>
  <c r="L2431" i="10"/>
  <c r="M2430" i="10"/>
  <c r="L2430" i="10"/>
  <c r="M2429" i="10"/>
  <c r="L2429" i="10"/>
  <c r="M2428" i="10"/>
  <c r="L2428" i="10"/>
  <c r="M2427" i="10"/>
  <c r="L2427" i="10"/>
  <c r="M2426" i="10"/>
  <c r="L2426" i="10"/>
  <c r="M2425" i="10"/>
  <c r="L2425" i="10"/>
  <c r="M2424" i="10"/>
  <c r="L2424" i="10"/>
  <c r="M2423" i="10"/>
  <c r="L2423" i="10"/>
  <c r="M2422" i="10"/>
  <c r="L2422" i="10"/>
  <c r="M2421" i="10"/>
  <c r="L2421" i="10"/>
  <c r="M2420" i="10"/>
  <c r="L2420" i="10"/>
  <c r="M2419" i="10"/>
  <c r="L2419" i="10"/>
  <c r="M2418" i="10"/>
  <c r="L2418" i="10"/>
  <c r="M2417" i="10"/>
  <c r="L2417" i="10"/>
  <c r="M2416" i="10"/>
  <c r="L2416" i="10"/>
  <c r="M2415" i="10"/>
  <c r="L2415" i="10"/>
  <c r="M2414" i="10"/>
  <c r="L2414" i="10"/>
  <c r="M2413" i="10"/>
  <c r="L2413" i="10"/>
  <c r="M2412" i="10"/>
  <c r="L2412" i="10"/>
  <c r="M2411" i="10"/>
  <c r="L2411" i="10"/>
  <c r="M2410" i="10"/>
  <c r="L2410" i="10"/>
  <c r="M2409" i="10"/>
  <c r="L2409" i="10"/>
  <c r="M2408" i="10"/>
  <c r="L2408" i="10"/>
  <c r="M2407" i="10"/>
  <c r="L2407" i="10"/>
  <c r="M2406" i="10"/>
  <c r="L2406" i="10"/>
  <c r="M2405" i="10"/>
  <c r="L2405" i="10"/>
  <c r="M2404" i="10"/>
  <c r="L2404" i="10"/>
  <c r="M2403" i="10"/>
  <c r="L2403" i="10"/>
  <c r="M2402" i="10"/>
  <c r="L2402" i="10"/>
  <c r="M2401" i="10"/>
  <c r="L2401" i="10"/>
  <c r="M2400" i="10"/>
  <c r="L2400" i="10"/>
  <c r="M2399" i="10"/>
  <c r="L2399" i="10"/>
  <c r="M2398" i="10"/>
  <c r="L2398" i="10"/>
  <c r="M2397" i="10"/>
  <c r="L2397" i="10"/>
  <c r="M2396" i="10"/>
  <c r="L2396" i="10"/>
  <c r="M2395" i="10"/>
  <c r="L2395" i="10"/>
  <c r="M2394" i="10"/>
  <c r="L2394" i="10"/>
  <c r="M2393" i="10"/>
  <c r="L2393" i="10"/>
  <c r="M2392" i="10"/>
  <c r="L2392" i="10"/>
  <c r="M2391" i="10"/>
  <c r="L2391" i="10"/>
  <c r="M2390" i="10"/>
  <c r="L2390" i="10"/>
  <c r="M2389" i="10"/>
  <c r="L2389" i="10"/>
  <c r="M2388" i="10"/>
  <c r="L2388" i="10"/>
  <c r="M2387" i="10"/>
  <c r="L2387" i="10"/>
  <c r="M2386" i="10"/>
  <c r="L2386" i="10"/>
  <c r="M2385" i="10"/>
  <c r="L2385" i="10"/>
  <c r="M2384" i="10"/>
  <c r="L2384" i="10"/>
  <c r="M2383" i="10"/>
  <c r="L2383" i="10"/>
  <c r="M2382" i="10"/>
  <c r="L2382" i="10"/>
  <c r="M2381" i="10"/>
  <c r="L2381" i="10"/>
  <c r="M2380" i="10"/>
  <c r="L2380" i="10"/>
  <c r="M2379" i="10"/>
  <c r="L2379" i="10"/>
  <c r="M2378" i="10"/>
  <c r="L2378" i="10"/>
  <c r="M2377" i="10"/>
  <c r="L2377" i="10"/>
  <c r="M2376" i="10"/>
  <c r="L2376" i="10"/>
  <c r="M2375" i="10"/>
  <c r="L2375" i="10"/>
  <c r="M2374" i="10"/>
  <c r="L2374" i="10"/>
  <c r="M2373" i="10"/>
  <c r="L2373" i="10"/>
  <c r="M2372" i="10"/>
  <c r="L2372" i="10"/>
  <c r="M2371" i="10"/>
  <c r="L2371" i="10"/>
  <c r="M2370" i="10"/>
  <c r="L2370" i="10"/>
  <c r="M2369" i="10"/>
  <c r="L2369" i="10"/>
  <c r="M2368" i="10"/>
  <c r="L2368" i="10"/>
  <c r="M2367" i="10"/>
  <c r="L2367" i="10"/>
  <c r="M2366" i="10"/>
  <c r="L2366" i="10"/>
  <c r="M2365" i="10"/>
  <c r="L2365" i="10"/>
  <c r="M2364" i="10"/>
  <c r="L2364" i="10"/>
  <c r="M2363" i="10"/>
  <c r="L2363" i="10"/>
  <c r="M2362" i="10"/>
  <c r="L2362" i="10"/>
  <c r="M2361" i="10"/>
  <c r="L2361" i="10"/>
  <c r="M2360" i="10"/>
  <c r="L2360" i="10"/>
  <c r="M2359" i="10"/>
  <c r="L2359" i="10"/>
  <c r="M2358" i="10"/>
  <c r="L2358" i="10"/>
  <c r="M2357" i="10"/>
  <c r="L2357" i="10"/>
  <c r="M2356" i="10"/>
  <c r="L2356" i="10"/>
  <c r="M2355" i="10"/>
  <c r="L2355" i="10"/>
  <c r="M2354" i="10"/>
  <c r="L2354" i="10"/>
  <c r="M2353" i="10"/>
  <c r="L2353" i="10"/>
  <c r="M2352" i="10"/>
  <c r="L2352" i="10"/>
  <c r="M2351" i="10"/>
  <c r="L2351" i="10"/>
  <c r="M2350" i="10"/>
  <c r="L2350" i="10"/>
  <c r="M2349" i="10"/>
  <c r="L2349" i="10"/>
  <c r="M2348" i="10"/>
  <c r="L2348" i="10"/>
  <c r="M2347" i="10"/>
  <c r="L2347" i="10"/>
  <c r="M2346" i="10"/>
  <c r="L2346" i="10"/>
  <c r="M2345" i="10"/>
  <c r="L2345" i="10"/>
  <c r="M2344" i="10"/>
  <c r="L2344" i="10"/>
  <c r="M2343" i="10"/>
  <c r="L2343" i="10"/>
  <c r="M2342" i="10"/>
  <c r="L2342" i="10"/>
  <c r="M2341" i="10"/>
  <c r="L2341" i="10"/>
  <c r="M2340" i="10"/>
  <c r="L2340" i="10"/>
  <c r="M2339" i="10"/>
  <c r="L2339" i="10"/>
  <c r="M2338" i="10"/>
  <c r="L2338" i="10"/>
  <c r="M2337" i="10"/>
  <c r="L2337" i="10"/>
  <c r="M2336" i="10"/>
  <c r="L2336" i="10"/>
  <c r="M2335" i="10"/>
  <c r="L2335" i="10"/>
  <c r="M2334" i="10"/>
  <c r="L2334" i="10"/>
  <c r="M2333" i="10"/>
  <c r="L2333" i="10"/>
  <c r="M2332" i="10"/>
  <c r="L2332" i="10"/>
  <c r="M2331" i="10"/>
  <c r="L2331" i="10"/>
  <c r="M2330" i="10"/>
  <c r="L2330" i="10"/>
  <c r="M2329" i="10"/>
  <c r="L2329" i="10"/>
  <c r="M2328" i="10"/>
  <c r="L2328" i="10"/>
  <c r="M2327" i="10"/>
  <c r="L2327" i="10"/>
  <c r="M2326" i="10"/>
  <c r="L2326" i="10"/>
  <c r="M2325" i="10"/>
  <c r="L2325" i="10"/>
  <c r="M2324" i="10"/>
  <c r="L2324" i="10"/>
  <c r="M2323" i="10"/>
  <c r="L2323" i="10"/>
  <c r="M2322" i="10"/>
  <c r="L2322" i="10"/>
  <c r="M2321" i="10"/>
  <c r="L2321" i="10"/>
  <c r="M2320" i="10"/>
  <c r="L2320" i="10"/>
  <c r="M2319" i="10"/>
  <c r="L2319" i="10"/>
  <c r="M2318" i="10"/>
  <c r="L2318" i="10"/>
  <c r="M2317" i="10"/>
  <c r="L2317" i="10"/>
  <c r="M2316" i="10"/>
  <c r="L2316" i="10"/>
  <c r="M2315" i="10"/>
  <c r="L2315" i="10"/>
  <c r="M2314" i="10"/>
  <c r="L2314" i="10"/>
  <c r="M2313" i="10"/>
  <c r="L2313" i="10"/>
  <c r="M2312" i="10"/>
  <c r="L2312" i="10"/>
  <c r="M2311" i="10"/>
  <c r="L2311" i="10"/>
  <c r="M2310" i="10"/>
  <c r="L2310" i="10"/>
  <c r="M2309" i="10"/>
  <c r="L2309" i="10"/>
  <c r="M2308" i="10"/>
  <c r="L2308" i="10"/>
  <c r="M2307" i="10"/>
  <c r="L2307" i="10"/>
  <c r="M2306" i="10"/>
  <c r="L2306" i="10"/>
  <c r="M2305" i="10"/>
  <c r="L2305" i="10"/>
  <c r="M2304" i="10"/>
  <c r="L2304" i="10"/>
  <c r="M2303" i="10"/>
  <c r="L2303" i="10"/>
  <c r="M2302" i="10"/>
  <c r="L2302" i="10"/>
  <c r="M2301" i="10"/>
  <c r="L2301" i="10"/>
  <c r="M2300" i="10"/>
  <c r="L2300" i="10"/>
  <c r="M2299" i="10"/>
  <c r="L2299" i="10"/>
  <c r="M2298" i="10"/>
  <c r="L2298" i="10"/>
  <c r="M2297" i="10"/>
  <c r="L2297" i="10"/>
  <c r="M2296" i="10"/>
  <c r="L2296" i="10"/>
  <c r="M2295" i="10"/>
  <c r="L2295" i="10"/>
  <c r="M2294" i="10"/>
  <c r="L2294" i="10"/>
  <c r="M2293" i="10"/>
  <c r="L2293" i="10"/>
  <c r="M2292" i="10"/>
  <c r="L2292" i="10"/>
  <c r="M2291" i="10"/>
  <c r="L2291" i="10"/>
  <c r="M2290" i="10"/>
  <c r="L2290" i="10"/>
  <c r="M2289" i="10"/>
  <c r="L2289" i="10"/>
  <c r="M2288" i="10"/>
  <c r="L2288" i="10"/>
  <c r="M2287" i="10"/>
  <c r="L2287" i="10"/>
  <c r="M2286" i="10"/>
  <c r="L2286" i="10"/>
  <c r="M2285" i="10"/>
  <c r="L2285" i="10"/>
  <c r="M2284" i="10"/>
  <c r="L2284" i="10"/>
  <c r="M2283" i="10"/>
  <c r="L2283" i="10"/>
  <c r="M2282" i="10"/>
  <c r="L2282" i="10"/>
  <c r="M2281" i="10"/>
  <c r="L2281" i="10"/>
  <c r="M2280" i="10"/>
  <c r="L2280" i="10"/>
  <c r="M2279" i="10"/>
  <c r="L2279" i="10"/>
  <c r="M2278" i="10"/>
  <c r="L2278" i="10"/>
  <c r="M2277" i="10"/>
  <c r="L2277" i="10"/>
  <c r="M2276" i="10"/>
  <c r="L2276" i="10"/>
  <c r="M2275" i="10"/>
  <c r="L2275" i="10"/>
  <c r="M2274" i="10"/>
  <c r="L2274" i="10"/>
  <c r="M2273" i="10"/>
  <c r="L2273" i="10"/>
  <c r="M2272" i="10"/>
  <c r="L2272" i="10"/>
  <c r="M2271" i="10"/>
  <c r="L2271" i="10"/>
  <c r="M2270" i="10"/>
  <c r="L2270" i="10"/>
  <c r="M2269" i="10"/>
  <c r="L2269" i="10"/>
  <c r="M2268" i="10"/>
  <c r="L2268" i="10"/>
  <c r="M2267" i="10"/>
  <c r="L2267" i="10"/>
  <c r="M2266" i="10"/>
  <c r="L2266" i="10"/>
  <c r="M2265" i="10"/>
  <c r="L2265" i="10"/>
  <c r="M2264" i="10"/>
  <c r="L2264" i="10"/>
  <c r="M2263" i="10"/>
  <c r="L2263" i="10"/>
  <c r="M2262" i="10"/>
  <c r="L2262" i="10"/>
  <c r="M2261" i="10"/>
  <c r="L2261" i="10"/>
  <c r="M2260" i="10"/>
  <c r="L2260" i="10"/>
  <c r="M2259" i="10"/>
  <c r="L2259" i="10"/>
  <c r="M2258" i="10"/>
  <c r="L2258" i="10"/>
  <c r="M2257" i="10"/>
  <c r="L2257" i="10"/>
  <c r="M2256" i="10"/>
  <c r="L2256" i="10"/>
  <c r="M2255" i="10"/>
  <c r="L2255" i="10"/>
  <c r="M2254" i="10"/>
  <c r="L2254" i="10"/>
  <c r="M2253" i="10"/>
  <c r="L2253" i="10"/>
  <c r="M2252" i="10"/>
  <c r="L2252" i="10"/>
  <c r="M2251" i="10"/>
  <c r="L2251" i="10"/>
  <c r="M2250" i="10"/>
  <c r="L2250" i="10"/>
  <c r="M2249" i="10"/>
  <c r="L2249" i="10"/>
  <c r="M2248" i="10"/>
  <c r="L2248" i="10"/>
  <c r="M2247" i="10"/>
  <c r="L2247" i="10"/>
  <c r="M2246" i="10"/>
  <c r="L2246" i="10"/>
  <c r="M2245" i="10"/>
  <c r="L2245" i="10"/>
  <c r="M2244" i="10"/>
  <c r="L2244" i="10"/>
  <c r="M2243" i="10"/>
  <c r="L2243" i="10"/>
  <c r="M2242" i="10"/>
  <c r="L2242" i="10"/>
  <c r="M2241" i="10"/>
  <c r="L2241" i="10"/>
  <c r="M2240" i="10"/>
  <c r="L2240" i="10"/>
  <c r="M2239" i="10"/>
  <c r="L2239" i="10"/>
  <c r="M2238" i="10"/>
  <c r="L2238" i="10"/>
  <c r="M2237" i="10"/>
  <c r="L2237" i="10"/>
  <c r="M2236" i="10"/>
  <c r="L2236" i="10"/>
  <c r="M2235" i="10"/>
  <c r="L2235" i="10"/>
  <c r="M2234" i="10"/>
  <c r="L2234" i="10"/>
  <c r="M2233" i="10"/>
  <c r="L2233" i="10"/>
  <c r="M2232" i="10"/>
  <c r="L2232" i="10"/>
  <c r="M2231" i="10"/>
  <c r="L2231" i="10"/>
  <c r="M2230" i="10"/>
  <c r="L2230" i="10"/>
  <c r="M2229" i="10"/>
  <c r="L2229" i="10"/>
  <c r="M2228" i="10"/>
  <c r="L2228" i="10"/>
  <c r="M2227" i="10"/>
  <c r="L2227" i="10"/>
  <c r="M2226" i="10"/>
  <c r="L2226" i="10"/>
  <c r="M2225" i="10"/>
  <c r="L2225" i="10"/>
  <c r="M2224" i="10"/>
  <c r="L2224" i="10"/>
  <c r="M2223" i="10"/>
  <c r="L2223" i="10"/>
  <c r="M2222" i="10"/>
  <c r="L2222" i="10"/>
  <c r="M2221" i="10"/>
  <c r="L2221" i="10"/>
  <c r="M2220" i="10"/>
  <c r="L2220" i="10"/>
  <c r="M2219" i="10"/>
  <c r="L2219" i="10"/>
  <c r="M2218" i="10"/>
  <c r="L2218" i="10"/>
  <c r="M2217" i="10"/>
  <c r="L2217" i="10"/>
  <c r="M2216" i="10"/>
  <c r="L2216" i="10"/>
  <c r="M2215" i="10"/>
  <c r="L2215" i="10"/>
  <c r="M2214" i="10"/>
  <c r="L2214" i="10"/>
  <c r="M2213" i="10"/>
  <c r="L2213" i="10"/>
  <c r="M2212" i="10"/>
  <c r="L2212" i="10"/>
  <c r="M2211" i="10"/>
  <c r="L2211" i="10"/>
  <c r="M2210" i="10"/>
  <c r="L2210" i="10"/>
  <c r="M2209" i="10"/>
  <c r="L2209" i="10"/>
  <c r="M2208" i="10"/>
  <c r="L2208" i="10"/>
  <c r="M2207" i="10"/>
  <c r="L2207" i="10"/>
  <c r="M2206" i="10"/>
  <c r="L2206" i="10"/>
  <c r="M2205" i="10"/>
  <c r="L2205" i="10"/>
  <c r="M2204" i="10"/>
  <c r="L2204" i="10"/>
  <c r="M2203" i="10"/>
  <c r="L2203" i="10"/>
  <c r="M2202" i="10"/>
  <c r="L2202" i="10"/>
  <c r="M2201" i="10"/>
  <c r="L2201" i="10"/>
  <c r="M2200" i="10"/>
  <c r="L2200" i="10"/>
  <c r="M2199" i="10"/>
  <c r="L2199" i="10"/>
  <c r="M2198" i="10"/>
  <c r="L2198" i="10"/>
  <c r="M2197" i="10"/>
  <c r="L2197" i="10"/>
  <c r="M2196" i="10"/>
  <c r="L2196" i="10"/>
  <c r="M2195" i="10"/>
  <c r="L2195" i="10"/>
  <c r="M2194" i="10"/>
  <c r="L2194" i="10"/>
  <c r="M2193" i="10"/>
  <c r="L2193" i="10"/>
  <c r="M2192" i="10"/>
  <c r="L2192" i="10"/>
  <c r="M2191" i="10"/>
  <c r="L2191" i="10"/>
  <c r="M2190" i="10"/>
  <c r="L2190" i="10"/>
  <c r="M2189" i="10"/>
  <c r="L2189" i="10"/>
  <c r="M2188" i="10"/>
  <c r="L2188" i="10"/>
  <c r="M2187" i="10"/>
  <c r="L2187" i="10"/>
  <c r="M2186" i="10"/>
  <c r="L2186" i="10"/>
  <c r="M2185" i="10"/>
  <c r="L2185" i="10"/>
  <c r="M2184" i="10"/>
  <c r="L2184" i="10"/>
  <c r="M2183" i="10"/>
  <c r="L2183" i="10"/>
  <c r="M2182" i="10"/>
  <c r="L2182" i="10"/>
  <c r="M2181" i="10"/>
  <c r="L2181" i="10"/>
  <c r="M2180" i="10"/>
  <c r="L2180" i="10"/>
  <c r="M2179" i="10"/>
  <c r="L2179" i="10"/>
  <c r="M2178" i="10"/>
  <c r="L2178" i="10"/>
  <c r="M2177" i="10"/>
  <c r="L2177" i="10"/>
  <c r="M2176" i="10"/>
  <c r="L2176" i="10"/>
  <c r="M2175" i="10"/>
  <c r="L2175" i="10"/>
  <c r="M2174" i="10"/>
  <c r="L2174" i="10"/>
  <c r="M2173" i="10"/>
  <c r="L2173" i="10"/>
  <c r="M2172" i="10"/>
  <c r="L2172" i="10"/>
  <c r="M2171" i="10"/>
  <c r="L2171" i="10"/>
  <c r="M2170" i="10"/>
  <c r="L2170" i="10"/>
  <c r="M2169" i="10"/>
  <c r="L2169" i="10"/>
  <c r="M2168" i="10"/>
  <c r="L2168" i="10"/>
  <c r="M2167" i="10"/>
  <c r="L2167" i="10"/>
  <c r="M2166" i="10"/>
  <c r="L2166" i="10"/>
  <c r="M2165" i="10"/>
  <c r="L2165" i="10"/>
  <c r="M2164" i="10"/>
  <c r="L2164" i="10"/>
  <c r="M2163" i="10"/>
  <c r="L2163" i="10"/>
  <c r="M2162" i="10"/>
  <c r="L2162" i="10"/>
  <c r="M2161" i="10"/>
  <c r="L2161" i="10"/>
  <c r="M2160" i="10"/>
  <c r="L2160" i="10"/>
  <c r="M2159" i="10"/>
  <c r="L2159" i="10"/>
  <c r="M2158" i="10"/>
  <c r="L2158" i="10"/>
  <c r="M2157" i="10"/>
  <c r="L2157" i="10"/>
  <c r="M2156" i="10"/>
  <c r="L2156" i="10"/>
  <c r="M2155" i="10"/>
  <c r="L2155" i="10"/>
  <c r="M2154" i="10"/>
  <c r="L2154" i="10"/>
  <c r="M2153" i="10"/>
  <c r="L2153" i="10"/>
  <c r="M2152" i="10"/>
  <c r="L2152" i="10"/>
  <c r="M2151" i="10"/>
  <c r="L2151" i="10"/>
  <c r="M2150" i="10"/>
  <c r="L2150" i="10"/>
  <c r="M2149" i="10"/>
  <c r="L2149" i="10"/>
  <c r="M2148" i="10"/>
  <c r="L2148" i="10"/>
  <c r="M2147" i="10"/>
  <c r="L2147" i="10"/>
  <c r="M2146" i="10"/>
  <c r="L2146" i="10"/>
  <c r="M2145" i="10"/>
  <c r="L2145" i="10"/>
  <c r="M2144" i="10"/>
  <c r="L2144" i="10"/>
  <c r="M2143" i="10"/>
  <c r="L2143" i="10"/>
  <c r="M2142" i="10"/>
  <c r="L2142" i="10"/>
  <c r="M2141" i="10"/>
  <c r="L2141" i="10"/>
  <c r="M2140" i="10"/>
  <c r="L2140" i="10"/>
  <c r="M2139" i="10"/>
  <c r="L2139" i="10"/>
  <c r="M2138" i="10"/>
  <c r="L2138" i="10"/>
  <c r="M2137" i="10"/>
  <c r="L2137" i="10"/>
  <c r="M2136" i="10"/>
  <c r="L2136" i="10"/>
  <c r="M2135" i="10"/>
  <c r="L2135" i="10"/>
  <c r="M2134" i="10"/>
  <c r="L2134" i="10"/>
  <c r="M2133" i="10"/>
  <c r="L2133" i="10"/>
  <c r="M2132" i="10"/>
  <c r="L2132" i="10"/>
  <c r="M2131" i="10"/>
  <c r="L2131" i="10"/>
  <c r="M2130" i="10"/>
  <c r="L2130" i="10"/>
  <c r="M2129" i="10"/>
  <c r="L2129" i="10"/>
  <c r="M2128" i="10"/>
  <c r="L2128" i="10"/>
  <c r="M2127" i="10"/>
  <c r="L2127" i="10"/>
  <c r="M2126" i="10"/>
  <c r="L2126" i="10"/>
  <c r="M2125" i="10"/>
  <c r="L2125" i="10"/>
  <c r="M2124" i="10"/>
  <c r="L2124" i="10"/>
  <c r="M2123" i="10"/>
  <c r="L2123" i="10"/>
  <c r="M2122" i="10"/>
  <c r="L2122" i="10"/>
  <c r="M2121" i="10"/>
  <c r="L2121" i="10"/>
  <c r="M2120" i="10"/>
  <c r="L2120" i="10"/>
  <c r="M2119" i="10"/>
  <c r="L2119" i="10"/>
  <c r="M2118" i="10"/>
  <c r="L2118" i="10"/>
  <c r="M2117" i="10"/>
  <c r="L2117" i="10"/>
  <c r="M2116" i="10"/>
  <c r="L2116" i="10"/>
  <c r="M2115" i="10"/>
  <c r="L2115" i="10"/>
  <c r="M2114" i="10"/>
  <c r="L2114" i="10"/>
  <c r="M2113" i="10"/>
  <c r="L2113" i="10"/>
  <c r="M2112" i="10"/>
  <c r="L2112" i="10"/>
  <c r="M2111" i="10"/>
  <c r="L2111" i="10"/>
  <c r="M2110" i="10"/>
  <c r="L2110" i="10"/>
  <c r="M2109" i="10"/>
  <c r="L2109" i="10"/>
  <c r="M2108" i="10"/>
  <c r="L2108" i="10"/>
  <c r="M2107" i="10"/>
  <c r="L2107" i="10"/>
  <c r="M2106" i="10"/>
  <c r="L2106" i="10"/>
  <c r="M2105" i="10"/>
  <c r="L2105" i="10"/>
  <c r="M2104" i="10"/>
  <c r="L2104" i="10"/>
  <c r="M2103" i="10"/>
  <c r="L2103" i="10"/>
  <c r="M2102" i="10"/>
  <c r="L2102" i="10"/>
  <c r="M2101" i="10"/>
  <c r="L2101" i="10"/>
  <c r="M2100" i="10"/>
  <c r="L2100" i="10"/>
  <c r="M2099" i="10"/>
  <c r="L2099" i="10"/>
  <c r="M2098" i="10"/>
  <c r="L2098" i="10"/>
  <c r="M2097" i="10"/>
  <c r="L2097" i="10"/>
  <c r="M2096" i="10"/>
  <c r="L2096" i="10"/>
  <c r="M2095" i="10"/>
  <c r="L2095" i="10"/>
  <c r="M2094" i="10"/>
  <c r="L2094" i="10"/>
  <c r="M2093" i="10"/>
  <c r="L2093" i="10"/>
  <c r="M2092" i="10"/>
  <c r="L2092" i="10"/>
  <c r="M2091" i="10"/>
  <c r="L2091" i="10"/>
  <c r="M2090" i="10"/>
  <c r="L2090" i="10"/>
  <c r="M2089" i="10"/>
  <c r="L2089" i="10"/>
  <c r="M2088" i="10"/>
  <c r="L2088" i="10"/>
  <c r="M2087" i="10"/>
  <c r="L2087" i="10"/>
  <c r="M2086" i="10"/>
  <c r="L2086" i="10"/>
  <c r="M2085" i="10"/>
  <c r="L2085" i="10"/>
  <c r="M2084" i="10"/>
  <c r="L2084" i="10"/>
  <c r="M2083" i="10"/>
  <c r="L2083" i="10"/>
  <c r="M2082" i="10"/>
  <c r="L2082" i="10"/>
  <c r="M2081" i="10"/>
  <c r="L2081" i="10"/>
  <c r="M2080" i="10"/>
  <c r="L2080" i="10"/>
  <c r="M2079" i="10"/>
  <c r="L2079" i="10"/>
  <c r="M2078" i="10"/>
  <c r="L2078" i="10"/>
  <c r="M2077" i="10"/>
  <c r="L2077" i="10"/>
  <c r="M2076" i="10"/>
  <c r="L2076" i="10"/>
  <c r="M2075" i="10"/>
  <c r="L2075" i="10"/>
  <c r="M2074" i="10"/>
  <c r="L2074" i="10"/>
  <c r="M2073" i="10"/>
  <c r="L2073" i="10"/>
  <c r="M2072" i="10"/>
  <c r="L2072" i="10"/>
  <c r="M2071" i="10"/>
  <c r="L2071" i="10"/>
  <c r="M2070" i="10"/>
  <c r="L2070" i="10"/>
  <c r="M2069" i="10"/>
  <c r="L2069" i="10"/>
  <c r="M2068" i="10"/>
  <c r="L2068" i="10"/>
  <c r="M2067" i="10"/>
  <c r="L2067" i="10"/>
  <c r="M2066" i="10"/>
  <c r="L2066" i="10"/>
  <c r="M2065" i="10"/>
  <c r="L2065" i="10"/>
  <c r="M2064" i="10"/>
  <c r="L2064" i="10"/>
  <c r="M2063" i="10"/>
  <c r="L2063" i="10"/>
  <c r="M2062" i="10"/>
  <c r="L2062" i="10"/>
  <c r="M2061" i="10"/>
  <c r="L2061" i="10"/>
  <c r="M2060" i="10"/>
  <c r="L2060" i="10"/>
  <c r="M2059" i="10"/>
  <c r="L2059" i="10"/>
  <c r="M2058" i="10"/>
  <c r="L2058" i="10"/>
  <c r="M2057" i="10"/>
  <c r="L2057" i="10"/>
  <c r="M2056" i="10"/>
  <c r="L2056" i="10"/>
  <c r="M2055" i="10"/>
  <c r="L2055" i="10"/>
  <c r="M2054" i="10"/>
  <c r="L2054" i="10"/>
  <c r="M2053" i="10"/>
  <c r="L2053" i="10"/>
  <c r="M2052" i="10"/>
  <c r="L2052" i="10"/>
  <c r="M2051" i="10"/>
  <c r="L2051" i="10"/>
  <c r="M2050" i="10"/>
  <c r="L2050" i="10"/>
  <c r="M2049" i="10"/>
  <c r="L2049" i="10"/>
  <c r="M2048" i="10"/>
  <c r="L2048" i="10"/>
  <c r="M2047" i="10"/>
  <c r="L2047" i="10"/>
  <c r="M2046" i="10"/>
  <c r="L2046" i="10"/>
  <c r="M2045" i="10"/>
  <c r="L2045" i="10"/>
  <c r="M2044" i="10"/>
  <c r="L2044" i="10"/>
  <c r="M2043" i="10"/>
  <c r="L2043" i="10"/>
  <c r="M2042" i="10"/>
  <c r="L2042" i="10"/>
  <c r="M2041" i="10"/>
  <c r="L2041" i="10"/>
  <c r="M2040" i="10"/>
  <c r="L2040" i="10"/>
  <c r="M2039" i="10"/>
  <c r="L2039" i="10"/>
  <c r="M2038" i="10"/>
  <c r="L2038" i="10"/>
  <c r="M2037" i="10"/>
  <c r="L2037" i="10"/>
  <c r="M2036" i="10"/>
  <c r="L2036" i="10"/>
  <c r="M2035" i="10"/>
  <c r="L2035" i="10"/>
  <c r="M2034" i="10"/>
  <c r="L2034" i="10"/>
  <c r="M2033" i="10"/>
  <c r="L2033" i="10"/>
  <c r="M2032" i="10"/>
  <c r="L2032" i="10"/>
  <c r="M2031" i="10"/>
  <c r="L2031" i="10"/>
  <c r="M2030" i="10"/>
  <c r="L2030" i="10"/>
  <c r="M2029" i="10"/>
  <c r="L2029" i="10"/>
  <c r="M2028" i="10"/>
  <c r="L2028" i="10"/>
  <c r="M2027" i="10"/>
  <c r="L2027" i="10"/>
  <c r="M2026" i="10"/>
  <c r="L2026" i="10"/>
  <c r="M2025" i="10"/>
  <c r="L2025" i="10"/>
  <c r="M2024" i="10"/>
  <c r="L2024" i="10"/>
  <c r="M2023" i="10"/>
  <c r="L2023" i="10"/>
  <c r="M2022" i="10"/>
  <c r="L2022" i="10"/>
  <c r="M2021" i="10"/>
  <c r="L2021" i="10"/>
  <c r="M2020" i="10"/>
  <c r="L2020" i="10"/>
  <c r="M2019" i="10"/>
  <c r="L2019" i="10"/>
  <c r="M2018" i="10"/>
  <c r="L2018" i="10"/>
  <c r="M2017" i="10"/>
  <c r="L2017" i="10"/>
  <c r="M2016" i="10"/>
  <c r="L2016" i="10"/>
  <c r="M2015" i="10"/>
  <c r="L2015" i="10"/>
  <c r="M2014" i="10"/>
  <c r="L2014" i="10"/>
  <c r="M2013" i="10"/>
  <c r="L2013" i="10"/>
  <c r="M2012" i="10"/>
  <c r="L2012" i="10"/>
  <c r="M2011" i="10"/>
  <c r="L2011" i="10"/>
  <c r="M2010" i="10"/>
  <c r="L2010" i="10"/>
  <c r="M2009" i="10"/>
  <c r="L2009" i="10"/>
  <c r="M2008" i="10"/>
  <c r="L2008" i="10"/>
  <c r="M2007" i="10"/>
  <c r="L2007" i="10"/>
  <c r="M2006" i="10"/>
  <c r="L2006" i="10"/>
  <c r="M2005" i="10"/>
  <c r="L2005" i="10"/>
  <c r="M2004" i="10"/>
  <c r="L2004" i="10"/>
  <c r="M2003" i="10"/>
  <c r="L2003" i="10"/>
  <c r="M2002" i="10"/>
  <c r="L2002" i="10"/>
  <c r="M2001" i="10"/>
  <c r="L2001" i="10"/>
  <c r="M2000" i="10"/>
  <c r="L2000" i="10"/>
  <c r="M1999" i="10"/>
  <c r="L1999" i="10"/>
  <c r="M1998" i="10"/>
  <c r="L1998" i="10"/>
  <c r="M1997" i="10"/>
  <c r="L1997" i="10"/>
  <c r="M1996" i="10"/>
  <c r="L1996" i="10"/>
  <c r="M1995" i="10"/>
  <c r="L1995" i="10"/>
  <c r="M1994" i="10"/>
  <c r="L1994" i="10"/>
  <c r="M1993" i="10"/>
  <c r="L1993" i="10"/>
  <c r="M1992" i="10"/>
  <c r="L1992" i="10"/>
  <c r="M1991" i="10"/>
  <c r="L1991" i="10"/>
  <c r="M1990" i="10"/>
  <c r="L1990" i="10"/>
  <c r="M1989" i="10"/>
  <c r="L1989" i="10"/>
  <c r="M1988" i="10"/>
  <c r="L1988" i="10"/>
  <c r="M1987" i="10"/>
  <c r="L1987" i="10"/>
  <c r="M1986" i="10"/>
  <c r="L1986" i="10"/>
  <c r="M1985" i="10"/>
  <c r="L1985" i="10"/>
  <c r="M1984" i="10"/>
  <c r="L1984" i="10"/>
  <c r="M1983" i="10"/>
  <c r="L1983" i="10"/>
  <c r="M1982" i="10"/>
  <c r="L1982" i="10"/>
  <c r="M1981" i="10"/>
  <c r="L1981" i="10"/>
  <c r="M1980" i="10"/>
  <c r="L1980" i="10"/>
  <c r="M1979" i="10"/>
  <c r="L1979" i="10"/>
  <c r="M1978" i="10"/>
  <c r="L1978" i="10"/>
  <c r="M1977" i="10"/>
  <c r="L1977" i="10"/>
  <c r="M1976" i="10"/>
  <c r="L1976" i="10"/>
  <c r="M1975" i="10"/>
  <c r="L1975" i="10"/>
  <c r="M1974" i="10"/>
  <c r="L1974" i="10"/>
  <c r="M1973" i="10"/>
  <c r="L1973" i="10"/>
  <c r="M1972" i="10"/>
  <c r="L1972" i="10"/>
  <c r="M1971" i="10"/>
  <c r="L1971" i="10"/>
  <c r="M1970" i="10"/>
  <c r="L1970" i="10"/>
  <c r="M1969" i="10"/>
  <c r="L1969" i="10"/>
  <c r="M1968" i="10"/>
  <c r="L1968" i="10"/>
  <c r="M1967" i="10"/>
  <c r="L1967" i="10"/>
  <c r="M1966" i="10"/>
  <c r="L1966" i="10"/>
  <c r="M1965" i="10"/>
  <c r="L1965" i="10"/>
  <c r="M1964" i="10"/>
  <c r="L1964" i="10"/>
  <c r="M1963" i="10"/>
  <c r="L1963" i="10"/>
  <c r="M1962" i="10"/>
  <c r="L1962" i="10"/>
  <c r="M1961" i="10"/>
  <c r="L1961" i="10"/>
  <c r="M1960" i="10"/>
  <c r="L1960" i="10"/>
  <c r="M1959" i="10"/>
  <c r="L1959" i="10"/>
  <c r="M1958" i="10"/>
  <c r="L1958" i="10"/>
  <c r="M1957" i="10"/>
  <c r="L1957" i="10"/>
  <c r="M1956" i="10"/>
  <c r="L1956" i="10"/>
  <c r="M1955" i="10"/>
  <c r="L1955" i="10"/>
  <c r="M1954" i="10"/>
  <c r="L1954" i="10"/>
  <c r="M1953" i="10"/>
  <c r="L1953" i="10"/>
  <c r="M1952" i="10"/>
  <c r="L1952" i="10"/>
  <c r="M1951" i="10"/>
  <c r="L1951" i="10"/>
  <c r="M1950" i="10"/>
  <c r="L1950" i="10"/>
  <c r="M1949" i="10"/>
  <c r="L1949" i="10"/>
  <c r="M1948" i="10"/>
  <c r="L1948" i="10"/>
  <c r="M1947" i="10"/>
  <c r="L1947" i="10"/>
  <c r="M1946" i="10"/>
  <c r="L1946" i="10"/>
  <c r="M1945" i="10"/>
  <c r="L1945" i="10"/>
  <c r="M1944" i="10"/>
  <c r="L1944" i="10"/>
  <c r="M1943" i="10"/>
  <c r="L1943" i="10"/>
  <c r="M1942" i="10"/>
  <c r="L1942" i="10"/>
  <c r="M1941" i="10"/>
  <c r="L1941" i="10"/>
  <c r="M1940" i="10"/>
  <c r="L1940" i="10"/>
  <c r="M1939" i="10"/>
  <c r="L1939" i="10"/>
  <c r="M1938" i="10"/>
  <c r="L1938" i="10"/>
  <c r="M1937" i="10"/>
  <c r="L1937" i="10"/>
  <c r="M1936" i="10"/>
  <c r="L1936" i="10"/>
  <c r="M1935" i="10"/>
  <c r="L1935" i="10"/>
  <c r="M1934" i="10"/>
  <c r="L1934" i="10"/>
  <c r="M1933" i="10"/>
  <c r="L1933" i="10"/>
  <c r="M1932" i="10"/>
  <c r="L1932" i="10"/>
  <c r="M1931" i="10"/>
  <c r="L1931" i="10"/>
  <c r="M1930" i="10"/>
  <c r="L1930" i="10"/>
  <c r="M1929" i="10"/>
  <c r="L1929" i="10"/>
  <c r="M1928" i="10"/>
  <c r="L1928" i="10"/>
  <c r="M1927" i="10"/>
  <c r="L1927" i="10"/>
  <c r="M1926" i="10"/>
  <c r="L1926" i="10"/>
  <c r="M1925" i="10"/>
  <c r="L1925" i="10"/>
  <c r="M1924" i="10"/>
  <c r="L1924" i="10"/>
  <c r="M1923" i="10"/>
  <c r="L1923" i="10"/>
  <c r="M1922" i="10"/>
  <c r="L1922" i="10"/>
  <c r="M1921" i="10"/>
  <c r="L1921" i="10"/>
  <c r="M1920" i="10"/>
  <c r="L1920" i="10"/>
  <c r="M1919" i="10"/>
  <c r="L1919" i="10"/>
  <c r="M1918" i="10"/>
  <c r="L1918" i="10"/>
  <c r="M1917" i="10"/>
  <c r="L1917" i="10"/>
  <c r="M1916" i="10"/>
  <c r="L1916" i="10"/>
  <c r="M1915" i="10"/>
  <c r="L1915" i="10"/>
  <c r="M1914" i="10"/>
  <c r="L1914" i="10"/>
  <c r="M1913" i="10"/>
  <c r="L1913" i="10"/>
  <c r="M1912" i="10"/>
  <c r="L1912" i="10"/>
  <c r="M1911" i="10"/>
  <c r="L1911" i="10"/>
  <c r="M1910" i="10"/>
  <c r="L1910" i="10"/>
  <c r="M1909" i="10"/>
  <c r="L1909" i="10"/>
  <c r="M1908" i="10"/>
  <c r="L1908" i="10"/>
  <c r="M1907" i="10"/>
  <c r="L1907" i="10"/>
  <c r="M1906" i="10"/>
  <c r="L1906" i="10"/>
  <c r="M1905" i="10"/>
  <c r="L1905" i="10"/>
  <c r="M1904" i="10"/>
  <c r="L1904" i="10"/>
  <c r="M1903" i="10"/>
  <c r="L1903" i="10"/>
  <c r="M1902" i="10"/>
  <c r="L1902" i="10"/>
  <c r="M1901" i="10"/>
  <c r="L1901" i="10"/>
  <c r="M1900" i="10"/>
  <c r="L1900" i="10"/>
  <c r="M1899" i="10"/>
  <c r="L1899" i="10"/>
  <c r="M1898" i="10"/>
  <c r="L1898" i="10"/>
  <c r="M1897" i="10"/>
  <c r="L1897" i="10"/>
  <c r="M1896" i="10"/>
  <c r="L1896" i="10"/>
  <c r="M1895" i="10"/>
  <c r="L1895" i="10"/>
  <c r="M1894" i="10"/>
  <c r="L1894" i="10"/>
  <c r="M1893" i="10"/>
  <c r="L1893" i="10"/>
  <c r="M1892" i="10"/>
  <c r="L1892" i="10"/>
  <c r="M1891" i="10"/>
  <c r="L1891" i="10"/>
  <c r="M1890" i="10"/>
  <c r="L1890" i="10"/>
  <c r="M1889" i="10"/>
  <c r="L1889" i="10"/>
  <c r="M1888" i="10"/>
  <c r="L1888" i="10"/>
  <c r="M1887" i="10"/>
  <c r="L1887" i="10"/>
  <c r="M1886" i="10"/>
  <c r="L1886" i="10"/>
  <c r="M1885" i="10"/>
  <c r="L1885" i="10"/>
  <c r="M1884" i="10"/>
  <c r="L1884" i="10"/>
  <c r="M1883" i="10"/>
  <c r="L1883" i="10"/>
  <c r="M1882" i="10"/>
  <c r="L1882" i="10"/>
  <c r="M1881" i="10"/>
  <c r="L1881" i="10"/>
  <c r="M1880" i="10"/>
  <c r="L1880" i="10"/>
  <c r="M1879" i="10"/>
  <c r="L1879" i="10"/>
  <c r="M1878" i="10"/>
  <c r="L1878" i="10"/>
  <c r="M1877" i="10"/>
  <c r="L1877" i="10"/>
  <c r="M1876" i="10"/>
  <c r="L1876" i="10"/>
  <c r="M1875" i="10"/>
  <c r="L1875" i="10"/>
  <c r="M1874" i="10"/>
  <c r="L1874" i="10"/>
  <c r="M1873" i="10"/>
  <c r="L1873" i="10"/>
  <c r="M1872" i="10"/>
  <c r="L1872" i="10"/>
  <c r="M1871" i="10"/>
  <c r="L1871" i="10"/>
  <c r="M1870" i="10"/>
  <c r="L1870" i="10"/>
  <c r="M1869" i="10"/>
  <c r="L1869" i="10"/>
  <c r="M1868" i="10"/>
  <c r="L1868" i="10"/>
  <c r="M1867" i="10"/>
  <c r="L1867" i="10"/>
  <c r="M1866" i="10"/>
  <c r="L1866" i="10"/>
  <c r="M1865" i="10"/>
  <c r="L1865" i="10"/>
  <c r="M1864" i="10"/>
  <c r="L1864" i="10"/>
  <c r="M1863" i="10"/>
  <c r="L1863" i="10"/>
  <c r="M1862" i="10"/>
  <c r="L1862" i="10"/>
  <c r="M1861" i="10"/>
  <c r="L1861" i="10"/>
  <c r="M1860" i="10"/>
  <c r="L1860" i="10"/>
  <c r="M1859" i="10"/>
  <c r="L1859" i="10"/>
  <c r="M1858" i="10"/>
  <c r="L1858" i="10"/>
  <c r="M1857" i="10"/>
  <c r="L1857" i="10"/>
  <c r="M1856" i="10"/>
  <c r="L1856" i="10"/>
  <c r="M1855" i="10"/>
  <c r="L1855" i="10"/>
  <c r="M1854" i="10"/>
  <c r="L1854" i="10"/>
  <c r="M1853" i="10"/>
  <c r="L1853" i="10"/>
  <c r="M1852" i="10"/>
  <c r="L1852" i="10"/>
  <c r="M1851" i="10"/>
  <c r="L1851" i="10"/>
  <c r="M1850" i="10"/>
  <c r="L1850" i="10"/>
  <c r="M1849" i="10"/>
  <c r="L1849" i="10"/>
  <c r="M1848" i="10"/>
  <c r="L1848" i="10"/>
  <c r="M1847" i="10"/>
  <c r="L1847" i="10"/>
  <c r="M1846" i="10"/>
  <c r="L1846" i="10"/>
  <c r="M1845" i="10"/>
  <c r="L1845" i="10"/>
  <c r="M1844" i="10"/>
  <c r="L1844" i="10"/>
  <c r="M1843" i="10"/>
  <c r="L1843" i="10"/>
  <c r="M1842" i="10"/>
  <c r="L1842" i="10"/>
  <c r="M1841" i="10"/>
  <c r="L1841" i="10"/>
  <c r="M1840" i="10"/>
  <c r="L1840" i="10"/>
  <c r="M1839" i="10"/>
  <c r="L1839" i="10"/>
  <c r="M1838" i="10"/>
  <c r="L1838" i="10"/>
  <c r="M1837" i="10"/>
  <c r="L1837" i="10"/>
  <c r="M1836" i="10"/>
  <c r="L1836" i="10"/>
  <c r="M1835" i="10"/>
  <c r="L1835" i="10"/>
  <c r="M1834" i="10"/>
  <c r="L1834" i="10"/>
  <c r="M1833" i="10"/>
  <c r="L1833" i="10"/>
  <c r="M1832" i="10"/>
  <c r="L1832" i="10"/>
  <c r="M1831" i="10"/>
  <c r="L1831" i="10"/>
  <c r="M1830" i="10"/>
  <c r="L1830" i="10"/>
  <c r="M1829" i="10"/>
  <c r="L1829" i="10"/>
  <c r="M1828" i="10"/>
  <c r="L1828" i="10"/>
  <c r="M1827" i="10"/>
  <c r="L1827" i="10"/>
  <c r="M1826" i="10"/>
  <c r="L1826" i="10"/>
  <c r="M1825" i="10"/>
  <c r="L1825" i="10"/>
  <c r="M1824" i="10"/>
  <c r="L1824" i="10"/>
  <c r="M1823" i="10"/>
  <c r="L1823" i="10"/>
  <c r="M1822" i="10"/>
  <c r="L1822" i="10"/>
  <c r="M1821" i="10"/>
  <c r="L1821" i="10"/>
  <c r="M1820" i="10"/>
  <c r="L1820" i="10"/>
  <c r="M1819" i="10"/>
  <c r="L1819" i="10"/>
  <c r="M1818" i="10"/>
  <c r="L1818" i="10"/>
  <c r="M1817" i="10"/>
  <c r="L1817" i="10"/>
  <c r="M1816" i="10"/>
  <c r="L1816" i="10"/>
  <c r="M1815" i="10"/>
  <c r="L1815" i="10"/>
  <c r="M1814" i="10"/>
  <c r="L1814" i="10"/>
  <c r="M1813" i="10"/>
  <c r="L1813" i="10"/>
  <c r="M1812" i="10"/>
  <c r="L1812" i="10"/>
  <c r="M1811" i="10"/>
  <c r="L1811" i="10"/>
  <c r="M1810" i="10"/>
  <c r="L1810" i="10"/>
  <c r="M1809" i="10"/>
  <c r="L1809" i="10"/>
  <c r="M1808" i="10"/>
  <c r="L1808" i="10"/>
  <c r="M1807" i="10"/>
  <c r="L1807" i="10"/>
  <c r="M1806" i="10"/>
  <c r="L1806" i="10"/>
  <c r="M1805" i="10"/>
  <c r="L1805" i="10"/>
  <c r="M1804" i="10"/>
  <c r="L1804" i="10"/>
  <c r="M1803" i="10"/>
  <c r="L1803" i="10"/>
  <c r="M1802" i="10"/>
  <c r="L1802" i="10"/>
  <c r="M1801" i="10"/>
  <c r="L1801" i="10"/>
  <c r="M1800" i="10"/>
  <c r="L1800" i="10"/>
  <c r="M1799" i="10"/>
  <c r="L1799" i="10"/>
  <c r="M1798" i="10"/>
  <c r="L1798" i="10"/>
  <c r="M1797" i="10"/>
  <c r="L1797" i="10"/>
  <c r="M1796" i="10"/>
  <c r="L1796" i="10"/>
  <c r="M1795" i="10"/>
  <c r="L1795" i="10"/>
  <c r="M1794" i="10"/>
  <c r="L1794" i="10"/>
  <c r="M1793" i="10"/>
  <c r="L1793" i="10"/>
  <c r="M1792" i="10"/>
  <c r="L1792" i="10"/>
  <c r="M1791" i="10"/>
  <c r="L1791" i="10"/>
  <c r="M1790" i="10"/>
  <c r="L1790" i="10"/>
  <c r="M1789" i="10"/>
  <c r="L1789" i="10"/>
  <c r="M1788" i="10"/>
  <c r="L1788" i="10"/>
  <c r="M1787" i="10"/>
  <c r="L1787" i="10"/>
  <c r="M1786" i="10"/>
  <c r="L1786" i="10"/>
  <c r="M1785" i="10"/>
  <c r="L1785" i="10"/>
  <c r="M1784" i="10"/>
  <c r="L1784" i="10"/>
  <c r="M1783" i="10"/>
  <c r="L1783" i="10"/>
  <c r="M1782" i="10"/>
  <c r="L1782" i="10"/>
  <c r="M1781" i="10"/>
  <c r="L1781" i="10"/>
  <c r="M1780" i="10"/>
  <c r="L1780" i="10"/>
  <c r="M1779" i="10"/>
  <c r="L1779" i="10"/>
  <c r="M1778" i="10"/>
  <c r="L1778" i="10"/>
  <c r="M1777" i="10"/>
  <c r="L1777" i="10"/>
  <c r="M1776" i="10"/>
  <c r="L1776" i="10"/>
  <c r="M1775" i="10"/>
  <c r="L1775" i="10"/>
  <c r="M1774" i="10"/>
  <c r="L1774" i="10"/>
  <c r="M1773" i="10"/>
  <c r="L1773" i="10"/>
  <c r="M1772" i="10"/>
  <c r="L1772" i="10"/>
  <c r="M1771" i="10"/>
  <c r="L1771" i="10"/>
  <c r="M1770" i="10"/>
  <c r="L1770" i="10"/>
  <c r="M1769" i="10"/>
  <c r="L1769" i="10"/>
  <c r="M1768" i="10"/>
  <c r="L1768" i="10"/>
  <c r="M1767" i="10"/>
  <c r="L1767" i="10"/>
  <c r="M1766" i="10"/>
  <c r="L1766" i="10"/>
  <c r="M1765" i="10"/>
  <c r="L1765" i="10"/>
  <c r="M1764" i="10"/>
  <c r="L1764" i="10"/>
  <c r="M1763" i="10"/>
  <c r="L1763" i="10"/>
  <c r="M1762" i="10"/>
  <c r="L1762" i="10"/>
  <c r="M1761" i="10"/>
  <c r="L1761" i="10"/>
  <c r="M1760" i="10"/>
  <c r="L1760" i="10"/>
  <c r="M1759" i="10"/>
  <c r="L1759" i="10"/>
  <c r="M1758" i="10"/>
  <c r="L1758" i="10"/>
  <c r="M1757" i="10"/>
  <c r="L1757" i="10"/>
  <c r="M1756" i="10"/>
  <c r="L1756" i="10"/>
  <c r="M1755" i="10"/>
  <c r="L1755" i="10"/>
  <c r="M1754" i="10"/>
  <c r="L1754" i="10"/>
  <c r="M1753" i="10"/>
  <c r="L1753" i="10"/>
  <c r="M1752" i="10"/>
  <c r="L1752" i="10"/>
  <c r="M1751" i="10"/>
  <c r="L1751" i="10"/>
  <c r="M1750" i="10"/>
  <c r="L1750" i="10"/>
  <c r="M1749" i="10"/>
  <c r="L1749" i="10"/>
  <c r="M1748" i="10"/>
  <c r="L1748" i="10"/>
  <c r="M1747" i="10"/>
  <c r="L1747" i="10"/>
  <c r="M1746" i="10"/>
  <c r="L1746" i="10"/>
  <c r="M1745" i="10"/>
  <c r="L1745" i="10"/>
  <c r="M1744" i="10"/>
  <c r="L1744" i="10"/>
  <c r="M1743" i="10"/>
  <c r="L1743" i="10"/>
  <c r="M1742" i="10"/>
  <c r="L1742" i="10"/>
  <c r="M1741" i="10"/>
  <c r="L1741" i="10"/>
  <c r="M1740" i="10"/>
  <c r="L1740" i="10"/>
  <c r="M1739" i="10"/>
  <c r="L1739" i="10"/>
  <c r="M1738" i="10"/>
  <c r="L1738" i="10"/>
  <c r="M1737" i="10"/>
  <c r="L1737" i="10"/>
  <c r="M1736" i="10"/>
  <c r="L1736" i="10"/>
  <c r="M1735" i="10"/>
  <c r="L1735" i="10"/>
  <c r="M1734" i="10"/>
  <c r="L1734" i="10"/>
  <c r="M1733" i="10"/>
  <c r="L1733" i="10"/>
  <c r="M1732" i="10"/>
  <c r="L1732" i="10"/>
  <c r="M1731" i="10"/>
  <c r="L1731" i="10"/>
  <c r="M1730" i="10"/>
  <c r="L1730" i="10"/>
  <c r="M1729" i="10"/>
  <c r="L1729" i="10"/>
  <c r="M1728" i="10"/>
  <c r="L1728" i="10"/>
  <c r="M1727" i="10"/>
  <c r="L1727" i="10"/>
  <c r="M1726" i="10"/>
  <c r="L1726" i="10"/>
  <c r="M1725" i="10"/>
  <c r="L1725" i="10"/>
  <c r="M1724" i="10"/>
  <c r="L1724" i="10"/>
  <c r="M1723" i="10"/>
  <c r="L1723" i="10"/>
  <c r="M1722" i="10"/>
  <c r="L1722" i="10"/>
  <c r="M1721" i="10"/>
  <c r="L1721" i="10"/>
  <c r="M1720" i="10"/>
  <c r="L1720" i="10"/>
  <c r="M1719" i="10"/>
  <c r="L1719" i="10"/>
  <c r="M1718" i="10"/>
  <c r="L1718" i="10"/>
  <c r="M1717" i="10"/>
  <c r="L1717" i="10"/>
  <c r="M1716" i="10"/>
  <c r="L1716" i="10"/>
  <c r="M1715" i="10"/>
  <c r="L1715" i="10"/>
  <c r="M1714" i="10"/>
  <c r="L1714" i="10"/>
  <c r="M1713" i="10"/>
  <c r="L1713" i="10"/>
  <c r="M1712" i="10"/>
  <c r="L1712" i="10"/>
  <c r="M1711" i="10"/>
  <c r="L1711" i="10"/>
  <c r="M1710" i="10"/>
  <c r="L1710" i="10"/>
  <c r="M1709" i="10"/>
  <c r="L1709" i="10"/>
  <c r="M1708" i="10"/>
  <c r="L1708" i="10"/>
  <c r="M1707" i="10"/>
  <c r="L1707" i="10"/>
  <c r="M1706" i="10"/>
  <c r="L1706" i="10"/>
  <c r="M1705" i="10"/>
  <c r="L1705" i="10"/>
  <c r="M1704" i="10"/>
  <c r="L1704" i="10"/>
  <c r="M1703" i="10"/>
  <c r="L1703" i="10"/>
  <c r="M1702" i="10"/>
  <c r="L1702" i="10"/>
  <c r="M1701" i="10"/>
  <c r="L1701" i="10"/>
  <c r="M1700" i="10"/>
  <c r="L1700" i="10"/>
  <c r="M1699" i="10"/>
  <c r="L1699" i="10"/>
  <c r="M1698" i="10"/>
  <c r="L1698" i="10"/>
  <c r="M1697" i="10"/>
  <c r="L1697" i="10"/>
  <c r="M1696" i="10"/>
  <c r="L1696" i="10"/>
  <c r="M1695" i="10"/>
  <c r="L1695" i="10"/>
  <c r="M1694" i="10"/>
  <c r="L1694" i="10"/>
  <c r="M1693" i="10"/>
  <c r="L1693" i="10"/>
  <c r="M1692" i="10"/>
  <c r="L1692" i="10"/>
  <c r="M1691" i="10"/>
  <c r="L1691" i="10"/>
  <c r="M1690" i="10"/>
  <c r="L1690" i="10"/>
  <c r="M1689" i="10"/>
  <c r="L1689" i="10"/>
  <c r="M1688" i="10"/>
  <c r="L1688" i="10"/>
  <c r="M1687" i="10"/>
  <c r="L1687" i="10"/>
  <c r="M1686" i="10"/>
  <c r="L1686" i="10"/>
  <c r="M1685" i="10"/>
  <c r="L1685" i="10"/>
  <c r="M1684" i="10"/>
  <c r="L1684" i="10"/>
  <c r="M1683" i="10"/>
  <c r="L1683" i="10"/>
  <c r="M1682" i="10"/>
  <c r="L1682" i="10"/>
  <c r="M1681" i="10"/>
  <c r="L1681" i="10"/>
  <c r="M1680" i="10"/>
  <c r="L1680" i="10"/>
  <c r="M1679" i="10"/>
  <c r="L1679" i="10"/>
  <c r="M1678" i="10"/>
  <c r="L1678" i="10"/>
  <c r="M1677" i="10"/>
  <c r="L1677" i="10"/>
  <c r="M1676" i="10"/>
  <c r="L1676" i="10"/>
  <c r="M1675" i="10"/>
  <c r="L1675" i="10"/>
  <c r="M1674" i="10"/>
  <c r="L1674" i="10"/>
  <c r="M1673" i="10"/>
  <c r="L1673" i="10"/>
  <c r="M1672" i="10"/>
  <c r="L1672" i="10"/>
  <c r="M1671" i="10"/>
  <c r="L1671" i="10"/>
  <c r="M1670" i="10"/>
  <c r="L1670" i="10"/>
  <c r="M1669" i="10"/>
  <c r="L1669" i="10"/>
  <c r="M1668" i="10"/>
  <c r="L1668" i="10"/>
  <c r="M1667" i="10"/>
  <c r="L1667" i="10"/>
  <c r="M1666" i="10"/>
  <c r="L1666" i="10"/>
  <c r="M1665" i="10"/>
  <c r="L1665" i="10"/>
  <c r="M1664" i="10"/>
  <c r="L1664" i="10"/>
  <c r="M1663" i="10"/>
  <c r="L1663" i="10"/>
  <c r="M1662" i="10"/>
  <c r="L1662" i="10"/>
  <c r="M1661" i="10"/>
  <c r="L1661" i="10"/>
  <c r="M1660" i="10"/>
  <c r="L1660" i="10"/>
  <c r="M1659" i="10"/>
  <c r="L1659" i="10"/>
  <c r="M1658" i="10"/>
  <c r="L1658" i="10"/>
  <c r="M1657" i="10"/>
  <c r="L1657" i="10"/>
  <c r="M1656" i="10"/>
  <c r="L1656" i="10"/>
  <c r="M1655" i="10"/>
  <c r="L1655" i="10"/>
  <c r="M1654" i="10"/>
  <c r="L1654" i="10"/>
  <c r="M1653" i="10"/>
  <c r="L1653" i="10"/>
  <c r="M1652" i="10"/>
  <c r="L1652" i="10"/>
  <c r="M1651" i="10"/>
  <c r="L1651" i="10"/>
  <c r="M1650" i="10"/>
  <c r="L1650" i="10"/>
  <c r="M1649" i="10"/>
  <c r="L1649" i="10"/>
  <c r="M1648" i="10"/>
  <c r="L1648" i="10"/>
  <c r="M1647" i="10"/>
  <c r="L1647" i="10"/>
  <c r="M1646" i="10"/>
  <c r="L1646" i="10"/>
  <c r="M1645" i="10"/>
  <c r="L1645" i="10"/>
  <c r="M1644" i="10"/>
  <c r="L1644" i="10"/>
  <c r="M1643" i="10"/>
  <c r="L1643" i="10"/>
  <c r="M1642" i="10"/>
  <c r="L1642" i="10"/>
  <c r="M1641" i="10"/>
  <c r="L1641" i="10"/>
  <c r="M1640" i="10"/>
  <c r="L1640" i="10"/>
  <c r="M1639" i="10"/>
  <c r="L1639" i="10"/>
  <c r="M1638" i="10"/>
  <c r="L1638" i="10"/>
  <c r="M1637" i="10"/>
  <c r="L1637" i="10"/>
  <c r="M1636" i="10"/>
  <c r="L1636" i="10"/>
  <c r="M1635" i="10"/>
  <c r="L1635" i="10"/>
  <c r="M1634" i="10"/>
  <c r="L1634" i="10"/>
  <c r="M1633" i="10"/>
  <c r="L1633" i="10"/>
  <c r="M1632" i="10"/>
  <c r="L1632" i="10"/>
  <c r="M1631" i="10"/>
  <c r="L1631" i="10"/>
  <c r="M1630" i="10"/>
  <c r="L1630" i="10"/>
  <c r="M1629" i="10"/>
  <c r="L1629" i="10"/>
  <c r="M1628" i="10"/>
  <c r="L1628" i="10"/>
  <c r="M1627" i="10"/>
  <c r="L1627" i="10"/>
  <c r="M1626" i="10"/>
  <c r="L1626" i="10"/>
  <c r="M1625" i="10"/>
  <c r="L1625" i="10"/>
  <c r="M1624" i="10"/>
  <c r="L1624" i="10"/>
  <c r="M1623" i="10"/>
  <c r="L1623" i="10"/>
  <c r="M1622" i="10"/>
  <c r="L1622" i="10"/>
  <c r="M1621" i="10"/>
  <c r="L1621" i="10"/>
  <c r="M1620" i="10"/>
  <c r="L1620" i="10"/>
  <c r="M1619" i="10"/>
  <c r="L1619" i="10"/>
  <c r="M1618" i="10"/>
  <c r="L1618" i="10"/>
  <c r="M1617" i="10"/>
  <c r="L1617" i="10"/>
  <c r="M1616" i="10"/>
  <c r="L1616" i="10"/>
  <c r="M1615" i="10"/>
  <c r="L1615" i="10"/>
  <c r="M1614" i="10"/>
  <c r="L1614" i="10"/>
  <c r="M1613" i="10"/>
  <c r="L1613" i="10"/>
  <c r="M1612" i="10"/>
  <c r="L1612" i="10"/>
  <c r="M1611" i="10"/>
  <c r="L1611" i="10"/>
  <c r="M1610" i="10"/>
  <c r="L1610" i="10"/>
  <c r="M1609" i="10"/>
  <c r="L1609" i="10"/>
  <c r="M1608" i="10"/>
  <c r="L1608" i="10"/>
  <c r="M1607" i="10"/>
  <c r="L1607" i="10"/>
  <c r="M1606" i="10"/>
  <c r="L1606" i="10"/>
  <c r="M1605" i="10"/>
  <c r="L1605" i="10"/>
  <c r="M1604" i="10"/>
  <c r="L1604" i="10"/>
  <c r="M1603" i="10"/>
  <c r="L1603" i="10"/>
  <c r="M1602" i="10"/>
  <c r="L1602" i="10"/>
  <c r="M1601" i="10"/>
  <c r="L1601" i="10"/>
  <c r="M1600" i="10"/>
  <c r="L1600" i="10"/>
  <c r="M1599" i="10"/>
  <c r="L1599" i="10"/>
  <c r="M1598" i="10"/>
  <c r="L1598" i="10"/>
  <c r="M1597" i="10"/>
  <c r="L1597" i="10"/>
  <c r="M1596" i="10"/>
  <c r="L1596" i="10"/>
  <c r="M1595" i="10"/>
  <c r="L1595" i="10"/>
  <c r="M1594" i="10"/>
  <c r="L1594" i="10"/>
  <c r="M1593" i="10"/>
  <c r="L1593" i="10"/>
  <c r="M1592" i="10"/>
  <c r="L1592" i="10"/>
  <c r="M1591" i="10"/>
  <c r="L1591" i="10"/>
  <c r="M1590" i="10"/>
  <c r="L1590" i="10"/>
  <c r="M1589" i="10"/>
  <c r="L1589" i="10"/>
  <c r="M1588" i="10"/>
  <c r="L1588" i="10"/>
  <c r="M1587" i="10"/>
  <c r="L1587" i="10"/>
  <c r="M1586" i="10"/>
  <c r="L1586" i="10"/>
  <c r="M1585" i="10"/>
  <c r="L1585" i="10"/>
  <c r="M1584" i="10"/>
  <c r="L1584" i="10"/>
  <c r="M1583" i="10"/>
  <c r="L1583" i="10"/>
  <c r="M1582" i="10"/>
  <c r="L1582" i="10"/>
  <c r="M1581" i="10"/>
  <c r="L1581" i="10"/>
  <c r="M1580" i="10"/>
  <c r="L1580" i="10"/>
  <c r="M1579" i="10"/>
  <c r="L1579" i="10"/>
  <c r="M1578" i="10"/>
  <c r="L1578" i="10"/>
  <c r="M1577" i="10"/>
  <c r="L1577" i="10"/>
  <c r="M1576" i="10"/>
  <c r="L1576" i="10"/>
  <c r="M1575" i="10"/>
  <c r="L1575" i="10"/>
  <c r="M1574" i="10"/>
  <c r="L1574" i="10"/>
  <c r="M1573" i="10"/>
  <c r="L1573" i="10"/>
  <c r="M1572" i="10"/>
  <c r="L1572" i="10"/>
  <c r="M1571" i="10"/>
  <c r="L1571" i="10"/>
  <c r="M1570" i="10"/>
  <c r="L1570" i="10"/>
  <c r="M1569" i="10"/>
  <c r="L1569" i="10"/>
  <c r="M1568" i="10"/>
  <c r="L1568" i="10"/>
  <c r="M1567" i="10"/>
  <c r="L1567" i="10"/>
  <c r="M1566" i="10"/>
  <c r="L1566" i="10"/>
  <c r="M1565" i="10"/>
  <c r="L1565" i="10"/>
  <c r="M1564" i="10"/>
  <c r="L1564" i="10"/>
  <c r="M1563" i="10"/>
  <c r="L1563" i="10"/>
  <c r="M1562" i="10"/>
  <c r="L1562" i="10"/>
  <c r="M1561" i="10"/>
  <c r="L1561" i="10"/>
  <c r="M1560" i="10"/>
  <c r="L1560" i="10"/>
  <c r="M1559" i="10"/>
  <c r="L1559" i="10"/>
  <c r="M1558" i="10"/>
  <c r="L1558" i="10"/>
  <c r="M1557" i="10"/>
  <c r="L1557" i="10"/>
  <c r="M1556" i="10"/>
  <c r="L1556" i="10"/>
  <c r="M1555" i="10"/>
  <c r="L1555" i="10"/>
  <c r="M1554" i="10"/>
  <c r="L1554" i="10"/>
  <c r="M1553" i="10"/>
  <c r="L1553" i="10"/>
  <c r="M1552" i="10"/>
  <c r="L1552" i="10"/>
  <c r="M1551" i="10"/>
  <c r="L1551" i="10"/>
  <c r="M1550" i="10"/>
  <c r="L1550" i="10"/>
  <c r="M1549" i="10"/>
  <c r="L1549" i="10"/>
  <c r="M1548" i="10"/>
  <c r="L1548" i="10"/>
  <c r="M1547" i="10"/>
  <c r="L1547" i="10"/>
  <c r="M1546" i="10"/>
  <c r="L1546" i="10"/>
  <c r="M1545" i="10"/>
  <c r="L1545" i="10"/>
  <c r="M1544" i="10"/>
  <c r="L1544" i="10"/>
  <c r="M1543" i="10"/>
  <c r="L1543" i="10"/>
  <c r="M1542" i="10"/>
  <c r="L1542" i="10"/>
  <c r="M1541" i="10"/>
  <c r="L1541" i="10"/>
  <c r="M1540" i="10"/>
  <c r="L1540" i="10"/>
  <c r="M1539" i="10"/>
  <c r="L1539" i="10"/>
  <c r="M1538" i="10"/>
  <c r="L1538" i="10"/>
  <c r="M1537" i="10"/>
  <c r="L1537" i="10"/>
  <c r="M1536" i="10"/>
  <c r="L1536" i="10"/>
  <c r="M1535" i="10"/>
  <c r="L1535" i="10"/>
  <c r="M1534" i="10"/>
  <c r="L1534" i="10"/>
  <c r="M1533" i="10"/>
  <c r="L1533" i="10"/>
  <c r="M1532" i="10"/>
  <c r="L1532" i="10"/>
  <c r="M1531" i="10"/>
  <c r="L1531" i="10"/>
  <c r="M1530" i="10"/>
  <c r="L1530" i="10"/>
  <c r="M1529" i="10"/>
  <c r="L1529" i="10"/>
  <c r="M1528" i="10"/>
  <c r="L1528" i="10"/>
  <c r="M1527" i="10"/>
  <c r="L1527" i="10"/>
  <c r="M1526" i="10"/>
  <c r="L1526" i="10"/>
  <c r="M1525" i="10"/>
  <c r="L1525" i="10"/>
  <c r="M1524" i="10"/>
  <c r="L1524" i="10"/>
  <c r="M1523" i="10"/>
  <c r="L1523" i="10"/>
  <c r="M1522" i="10"/>
  <c r="L1522" i="10"/>
  <c r="M1521" i="10"/>
  <c r="L1521" i="10"/>
  <c r="M1520" i="10"/>
  <c r="L1520" i="10"/>
  <c r="M1519" i="10"/>
  <c r="L1519" i="10"/>
  <c r="M1518" i="10"/>
  <c r="L1518" i="10"/>
  <c r="M1517" i="10"/>
  <c r="L1517" i="10"/>
  <c r="M1516" i="10"/>
  <c r="L1516" i="10"/>
  <c r="M1515" i="10"/>
  <c r="L1515" i="10"/>
  <c r="M1514" i="10"/>
  <c r="L1514" i="10"/>
  <c r="M1513" i="10"/>
  <c r="L1513" i="10"/>
  <c r="M1512" i="10"/>
  <c r="L1512" i="10"/>
  <c r="M1511" i="10"/>
  <c r="L1511" i="10"/>
  <c r="M1510" i="10"/>
  <c r="L1510" i="10"/>
  <c r="M1509" i="10"/>
  <c r="L1509" i="10"/>
  <c r="M1508" i="10"/>
  <c r="L1508" i="10"/>
  <c r="M1507" i="10"/>
  <c r="L1507" i="10"/>
  <c r="M1506" i="10"/>
  <c r="L1506" i="10"/>
  <c r="M1505" i="10"/>
  <c r="L1505" i="10"/>
  <c r="M1504" i="10"/>
  <c r="L1504" i="10"/>
  <c r="M1503" i="10"/>
  <c r="L1503" i="10"/>
  <c r="M1502" i="10"/>
  <c r="L1502" i="10"/>
  <c r="M1501" i="10"/>
  <c r="L1501" i="10"/>
  <c r="M1500" i="10"/>
  <c r="L1500" i="10"/>
  <c r="M1499" i="10"/>
  <c r="L1499" i="10"/>
  <c r="M1498" i="10"/>
  <c r="L1498" i="10"/>
  <c r="M1497" i="10"/>
  <c r="L1497" i="10"/>
  <c r="M1496" i="10"/>
  <c r="L1496" i="10"/>
  <c r="M1495" i="10"/>
  <c r="L1495" i="10"/>
  <c r="M1494" i="10"/>
  <c r="L1494" i="10"/>
  <c r="M1493" i="10"/>
  <c r="L1493" i="10"/>
  <c r="M1492" i="10"/>
  <c r="L1492" i="10"/>
  <c r="M1491" i="10"/>
  <c r="L1491" i="10"/>
  <c r="M1490" i="10"/>
  <c r="L1490" i="10"/>
  <c r="M1489" i="10"/>
  <c r="L1489" i="10"/>
  <c r="M1488" i="10"/>
  <c r="L1488" i="10"/>
  <c r="M1487" i="10"/>
  <c r="L1487" i="10"/>
  <c r="M1486" i="10"/>
  <c r="L1486" i="10"/>
  <c r="M1485" i="10"/>
  <c r="L1485" i="10"/>
  <c r="M1484" i="10"/>
  <c r="L1484" i="10"/>
  <c r="M1483" i="10"/>
  <c r="L1483" i="10"/>
  <c r="M1482" i="10"/>
  <c r="L1482" i="10"/>
  <c r="M1481" i="10"/>
  <c r="L1481" i="10"/>
  <c r="M1480" i="10"/>
  <c r="L1480" i="10"/>
  <c r="M1479" i="10"/>
  <c r="L1479" i="10"/>
  <c r="M1478" i="10"/>
  <c r="L1478" i="10"/>
  <c r="M1477" i="10"/>
  <c r="L1477" i="10"/>
  <c r="M1476" i="10"/>
  <c r="L1476" i="10"/>
  <c r="M1475" i="10"/>
  <c r="L1475" i="10"/>
  <c r="M1474" i="10"/>
  <c r="L1474" i="10"/>
  <c r="M1473" i="10"/>
  <c r="L1473" i="10"/>
  <c r="M1472" i="10"/>
  <c r="L1472" i="10"/>
  <c r="M1471" i="10"/>
  <c r="L1471" i="10"/>
  <c r="M1470" i="10"/>
  <c r="L1470" i="10"/>
  <c r="M1469" i="10"/>
  <c r="L1469" i="10"/>
  <c r="M1468" i="10"/>
  <c r="L1468" i="10"/>
  <c r="M1467" i="10"/>
  <c r="L1467" i="10"/>
  <c r="M1466" i="10"/>
  <c r="L1466" i="10"/>
  <c r="M1465" i="10"/>
  <c r="L1465" i="10"/>
  <c r="M1464" i="10"/>
  <c r="L1464" i="10"/>
  <c r="M1463" i="10"/>
  <c r="L1463" i="10"/>
  <c r="M1462" i="10"/>
  <c r="L1462" i="10"/>
  <c r="M1461" i="10"/>
  <c r="L1461" i="10"/>
  <c r="M1460" i="10"/>
  <c r="L1460" i="10"/>
  <c r="M1459" i="10"/>
  <c r="L1459" i="10"/>
  <c r="M1458" i="10"/>
  <c r="L1458" i="10"/>
  <c r="M1457" i="10"/>
  <c r="L1457" i="10"/>
  <c r="M1456" i="10"/>
  <c r="L1456" i="10"/>
  <c r="M1455" i="10"/>
  <c r="L1455" i="10"/>
  <c r="M1454" i="10"/>
  <c r="L1454" i="10"/>
  <c r="M1453" i="10"/>
  <c r="L1453" i="10"/>
  <c r="M1452" i="10"/>
  <c r="L1452" i="10"/>
  <c r="M1451" i="10"/>
  <c r="L1451" i="10"/>
  <c r="M1450" i="10"/>
  <c r="L1450" i="10"/>
  <c r="M1449" i="10"/>
  <c r="L1449" i="10"/>
  <c r="M1448" i="10"/>
  <c r="L1448" i="10"/>
  <c r="M1447" i="10"/>
  <c r="L1447" i="10"/>
  <c r="M1446" i="10"/>
  <c r="L1446" i="10"/>
  <c r="M1445" i="10"/>
  <c r="L1445" i="10"/>
  <c r="M1444" i="10"/>
  <c r="L1444" i="10"/>
  <c r="M1443" i="10"/>
  <c r="L1443" i="10"/>
  <c r="M1442" i="10"/>
  <c r="L1442" i="10"/>
  <c r="M1441" i="10"/>
  <c r="L1441" i="10"/>
  <c r="M1440" i="10"/>
  <c r="L1440" i="10"/>
  <c r="M1439" i="10"/>
  <c r="L1439" i="10"/>
  <c r="M1438" i="10"/>
  <c r="L1438" i="10"/>
  <c r="M1437" i="10"/>
  <c r="L1437" i="10"/>
  <c r="M1436" i="10"/>
  <c r="L1436" i="10"/>
  <c r="M1435" i="10"/>
  <c r="L1435" i="10"/>
  <c r="M1434" i="10"/>
  <c r="L1434" i="10"/>
  <c r="M1433" i="10"/>
  <c r="L1433" i="10"/>
  <c r="M1432" i="10"/>
  <c r="L1432" i="10"/>
  <c r="M1431" i="10"/>
  <c r="L1431" i="10"/>
  <c r="M1430" i="10"/>
  <c r="L1430" i="10"/>
  <c r="M1429" i="10"/>
  <c r="L1429" i="10"/>
  <c r="M1428" i="10"/>
  <c r="L1428" i="10"/>
  <c r="M1427" i="10"/>
  <c r="L1427" i="10"/>
  <c r="M1426" i="10"/>
  <c r="L1426" i="10"/>
  <c r="M1425" i="10"/>
  <c r="L1425" i="10"/>
  <c r="M1424" i="10"/>
  <c r="L1424" i="10"/>
  <c r="M1423" i="10"/>
  <c r="L1423" i="10"/>
  <c r="M1422" i="10"/>
  <c r="L1422" i="10"/>
  <c r="M1421" i="10"/>
  <c r="L1421" i="10"/>
  <c r="M1420" i="10"/>
  <c r="L1420" i="10"/>
  <c r="M1419" i="10"/>
  <c r="L1419" i="10"/>
  <c r="M1418" i="10"/>
  <c r="L1418" i="10"/>
  <c r="M1417" i="10"/>
  <c r="L1417" i="10"/>
  <c r="M1416" i="10"/>
  <c r="L1416" i="10"/>
  <c r="M1415" i="10"/>
  <c r="L1415" i="10"/>
  <c r="M1414" i="10"/>
  <c r="L1414" i="10"/>
  <c r="M1413" i="10"/>
  <c r="L1413" i="10"/>
  <c r="M1412" i="10"/>
  <c r="L1412" i="10"/>
  <c r="M1411" i="10"/>
  <c r="L1411" i="10"/>
  <c r="M1410" i="10"/>
  <c r="L1410" i="10"/>
  <c r="M1409" i="10"/>
  <c r="L1409" i="10"/>
  <c r="M1408" i="10"/>
  <c r="L1408" i="10"/>
  <c r="M1407" i="10"/>
  <c r="L1407" i="10"/>
  <c r="M1406" i="10"/>
  <c r="L1406" i="10"/>
  <c r="M1405" i="10"/>
  <c r="L1405" i="10"/>
  <c r="M1404" i="10"/>
  <c r="L1404" i="10"/>
  <c r="M1403" i="10"/>
  <c r="L1403" i="10"/>
  <c r="M1402" i="10"/>
  <c r="L1402" i="10"/>
  <c r="M1401" i="10"/>
  <c r="L1401" i="10"/>
  <c r="M1400" i="10"/>
  <c r="L1400" i="10"/>
  <c r="M1399" i="10"/>
  <c r="L1399" i="10"/>
  <c r="M1398" i="10"/>
  <c r="L1398" i="10"/>
  <c r="M1397" i="10"/>
  <c r="L1397" i="10"/>
  <c r="M1396" i="10"/>
  <c r="L1396" i="10"/>
  <c r="M1395" i="10"/>
  <c r="L1395" i="10"/>
  <c r="M1394" i="10"/>
  <c r="L1394" i="10"/>
  <c r="M1393" i="10"/>
  <c r="L1393" i="10"/>
  <c r="M1392" i="10"/>
  <c r="L1392" i="10"/>
  <c r="M1391" i="10"/>
  <c r="L1391" i="10"/>
  <c r="M1390" i="10"/>
  <c r="L1390" i="10"/>
  <c r="M1389" i="10"/>
  <c r="L1389" i="10"/>
  <c r="M1388" i="10"/>
  <c r="L1388" i="10"/>
  <c r="M1387" i="10"/>
  <c r="L1387" i="10"/>
  <c r="M1386" i="10"/>
  <c r="L1386" i="10"/>
  <c r="M1385" i="10"/>
  <c r="L1385" i="10"/>
  <c r="M1384" i="10"/>
  <c r="L1384" i="10"/>
  <c r="M1383" i="10"/>
  <c r="L1383" i="10"/>
  <c r="M1382" i="10"/>
  <c r="L1382" i="10"/>
  <c r="M1381" i="10"/>
  <c r="L1381" i="10"/>
  <c r="M1380" i="10"/>
  <c r="L1380" i="10"/>
  <c r="M1379" i="10"/>
  <c r="L1379" i="10"/>
  <c r="M1378" i="10"/>
  <c r="L1378" i="10"/>
  <c r="M1377" i="10"/>
  <c r="L1377" i="10"/>
  <c r="M1376" i="10"/>
  <c r="L1376" i="10"/>
  <c r="M1375" i="10"/>
  <c r="L1375" i="10"/>
  <c r="M1374" i="10"/>
  <c r="L1374" i="10"/>
  <c r="M1373" i="10"/>
  <c r="L1373" i="10"/>
  <c r="M1372" i="10"/>
  <c r="L1372" i="10"/>
  <c r="M1371" i="10"/>
  <c r="L1371" i="10"/>
  <c r="M1370" i="10"/>
  <c r="L1370" i="10"/>
  <c r="M1369" i="10"/>
  <c r="L1369" i="10"/>
  <c r="M1368" i="10"/>
  <c r="L1368" i="10"/>
  <c r="M1367" i="10"/>
  <c r="L1367" i="10"/>
  <c r="M1366" i="10"/>
  <c r="L1366" i="10"/>
  <c r="M1365" i="10"/>
  <c r="L1365" i="10"/>
  <c r="M1364" i="10"/>
  <c r="L1364" i="10"/>
  <c r="M1363" i="10"/>
  <c r="L1363" i="10"/>
  <c r="M1362" i="10"/>
  <c r="L1362" i="10"/>
  <c r="M1361" i="10"/>
  <c r="L1361" i="10"/>
  <c r="M1360" i="10"/>
  <c r="L1360" i="10"/>
  <c r="M1359" i="10"/>
  <c r="L1359" i="10"/>
  <c r="M1358" i="10"/>
  <c r="L1358" i="10"/>
  <c r="M1357" i="10"/>
  <c r="L1357" i="10"/>
  <c r="M1356" i="10"/>
  <c r="L1356" i="10"/>
  <c r="M1355" i="10"/>
  <c r="L1355" i="10"/>
  <c r="M1354" i="10"/>
  <c r="L1354" i="10"/>
  <c r="M1353" i="10"/>
  <c r="L1353" i="10"/>
  <c r="M1352" i="10"/>
  <c r="L1352" i="10"/>
  <c r="M1351" i="10"/>
  <c r="L1351" i="10"/>
  <c r="M1350" i="10"/>
  <c r="L1350" i="10"/>
  <c r="M1349" i="10"/>
  <c r="L1349" i="10"/>
  <c r="M1348" i="10"/>
  <c r="L1348" i="10"/>
  <c r="M1347" i="10"/>
  <c r="L1347" i="10"/>
  <c r="M1346" i="10"/>
  <c r="L1346" i="10"/>
  <c r="M1345" i="10"/>
  <c r="L1345" i="10"/>
  <c r="M1344" i="10"/>
  <c r="L1344" i="10"/>
  <c r="M1343" i="10"/>
  <c r="L1343" i="10"/>
  <c r="M1342" i="10"/>
  <c r="L1342" i="10"/>
  <c r="M1341" i="10"/>
  <c r="L1341" i="10"/>
  <c r="M1340" i="10"/>
  <c r="L1340" i="10"/>
  <c r="M1339" i="10"/>
  <c r="L1339" i="10"/>
  <c r="M1338" i="10"/>
  <c r="L1338" i="10"/>
  <c r="M1337" i="10"/>
  <c r="L1337" i="10"/>
  <c r="M1336" i="10"/>
  <c r="L1336" i="10"/>
  <c r="M1335" i="10"/>
  <c r="L1335" i="10"/>
  <c r="M1334" i="10"/>
  <c r="L1334" i="10"/>
  <c r="M1333" i="10"/>
  <c r="L1333" i="10"/>
  <c r="M1332" i="10"/>
  <c r="L1332" i="10"/>
  <c r="M1331" i="10"/>
  <c r="L1331" i="10"/>
  <c r="M1330" i="10"/>
  <c r="L1330" i="10"/>
  <c r="M1329" i="10"/>
  <c r="L1329" i="10"/>
  <c r="M1328" i="10"/>
  <c r="L1328" i="10"/>
  <c r="M1327" i="10"/>
  <c r="L1327" i="10"/>
  <c r="M1326" i="10"/>
  <c r="L1326" i="10"/>
  <c r="M1325" i="10"/>
  <c r="L1325" i="10"/>
  <c r="M1324" i="10"/>
  <c r="L1324" i="10"/>
  <c r="M1323" i="10"/>
  <c r="L1323" i="10"/>
  <c r="M1322" i="10"/>
  <c r="L1322" i="10"/>
  <c r="M1321" i="10"/>
  <c r="L1321" i="10"/>
  <c r="M1320" i="10"/>
  <c r="L1320" i="10"/>
  <c r="M1319" i="10"/>
  <c r="L1319" i="10"/>
  <c r="M1318" i="10"/>
  <c r="L1318" i="10"/>
  <c r="M1317" i="10"/>
  <c r="L1317" i="10"/>
  <c r="M1316" i="10"/>
  <c r="L1316" i="10"/>
  <c r="M1315" i="10"/>
  <c r="L1315" i="10"/>
  <c r="M1314" i="10"/>
  <c r="L1314" i="10"/>
  <c r="M1313" i="10"/>
  <c r="L1313" i="10"/>
  <c r="M1312" i="10"/>
  <c r="L1312" i="10"/>
  <c r="M1311" i="10"/>
  <c r="L1311" i="10"/>
  <c r="M1310" i="10"/>
  <c r="L1310" i="10"/>
  <c r="M1309" i="10"/>
  <c r="L1309" i="10"/>
  <c r="M1308" i="10"/>
  <c r="L1308" i="10"/>
  <c r="M1307" i="10"/>
  <c r="L1307" i="10"/>
  <c r="M1306" i="10"/>
  <c r="L1306" i="10"/>
  <c r="M1305" i="10"/>
  <c r="L1305" i="10"/>
  <c r="M1304" i="10"/>
  <c r="L1304" i="10"/>
  <c r="M1303" i="10"/>
  <c r="L1303" i="10"/>
  <c r="M1302" i="10"/>
  <c r="L1302" i="10"/>
  <c r="M1301" i="10"/>
  <c r="L1301" i="10"/>
  <c r="M1300" i="10"/>
  <c r="L1300" i="10"/>
  <c r="M1299" i="10"/>
  <c r="L1299" i="10"/>
  <c r="M1298" i="10"/>
  <c r="L1298" i="10"/>
  <c r="M1297" i="10"/>
  <c r="L1297" i="10"/>
  <c r="M1296" i="10"/>
  <c r="L1296" i="10"/>
  <c r="M1295" i="10"/>
  <c r="L1295" i="10"/>
  <c r="M1294" i="10"/>
  <c r="L1294" i="10"/>
  <c r="M1293" i="10"/>
  <c r="L1293" i="10"/>
  <c r="M1292" i="10"/>
  <c r="L1292" i="10"/>
  <c r="M1291" i="10"/>
  <c r="L1291" i="10"/>
  <c r="M1290" i="10"/>
  <c r="L1290" i="10"/>
  <c r="M1289" i="10"/>
  <c r="L1289" i="10"/>
  <c r="M1288" i="10"/>
  <c r="L1288" i="10"/>
  <c r="M1287" i="10"/>
  <c r="L1287" i="10"/>
  <c r="M1286" i="10"/>
  <c r="L1286" i="10"/>
  <c r="M1285" i="10"/>
  <c r="L1285" i="10"/>
  <c r="M1284" i="10"/>
  <c r="L1284" i="10"/>
  <c r="M1283" i="10"/>
  <c r="L1283" i="10"/>
  <c r="M1282" i="10"/>
  <c r="L1282" i="10"/>
  <c r="M1281" i="10"/>
  <c r="L1281" i="10"/>
  <c r="M1280" i="10"/>
  <c r="L1280" i="10"/>
  <c r="M1279" i="10"/>
  <c r="L1279" i="10"/>
  <c r="M1278" i="10"/>
  <c r="L1278" i="10"/>
  <c r="M1277" i="10"/>
  <c r="L1277" i="10"/>
  <c r="M1276" i="10"/>
  <c r="L1276" i="10"/>
  <c r="M1275" i="10"/>
  <c r="L1275" i="10"/>
  <c r="M1274" i="10"/>
  <c r="L1274" i="10"/>
  <c r="M1273" i="10"/>
  <c r="L1273" i="10"/>
  <c r="M1272" i="10"/>
  <c r="L1272" i="10"/>
  <c r="M1271" i="10"/>
  <c r="L1271" i="10"/>
  <c r="M1270" i="10"/>
  <c r="L1270" i="10"/>
  <c r="M1269" i="10"/>
  <c r="L1269" i="10"/>
  <c r="M1268" i="10"/>
  <c r="L1268" i="10"/>
  <c r="M1267" i="10"/>
  <c r="L1267" i="10"/>
  <c r="M1266" i="10"/>
  <c r="L1266" i="10"/>
  <c r="M1265" i="10"/>
  <c r="L1265" i="10"/>
  <c r="M1264" i="10"/>
  <c r="L1264" i="10"/>
  <c r="M1263" i="10"/>
  <c r="L1263" i="10"/>
  <c r="M1262" i="10"/>
  <c r="L1262" i="10"/>
  <c r="M1261" i="10"/>
  <c r="L1261" i="10"/>
  <c r="M1260" i="10"/>
  <c r="L1260" i="10"/>
  <c r="M1259" i="10"/>
  <c r="L1259" i="10"/>
  <c r="M1258" i="10"/>
  <c r="L1258" i="10"/>
  <c r="M1257" i="10"/>
  <c r="L1257" i="10"/>
  <c r="M1256" i="10"/>
  <c r="L1256" i="10"/>
  <c r="M1255" i="10"/>
  <c r="L1255" i="10"/>
  <c r="M1254" i="10"/>
  <c r="L1254" i="10"/>
  <c r="M1253" i="10"/>
  <c r="L1253" i="10"/>
  <c r="M1252" i="10"/>
  <c r="L1252" i="10"/>
  <c r="M1251" i="10"/>
  <c r="L1251" i="10"/>
  <c r="M1250" i="10"/>
  <c r="L1250" i="10"/>
  <c r="M1249" i="10"/>
  <c r="L1249" i="10"/>
  <c r="M1248" i="10"/>
  <c r="L1248" i="10"/>
  <c r="M1247" i="10"/>
  <c r="L1247" i="10"/>
  <c r="M1246" i="10"/>
  <c r="L1246" i="10"/>
  <c r="M1245" i="10"/>
  <c r="L1245" i="10"/>
  <c r="M1244" i="10"/>
  <c r="L1244" i="10"/>
  <c r="M1243" i="10"/>
  <c r="L1243" i="10"/>
  <c r="M1242" i="10"/>
  <c r="L1242" i="10"/>
  <c r="M1241" i="10"/>
  <c r="L1241" i="10"/>
  <c r="M1240" i="10"/>
  <c r="L1240" i="10"/>
  <c r="M1239" i="10"/>
  <c r="L1239" i="10"/>
  <c r="M1238" i="10"/>
  <c r="L1238" i="10"/>
  <c r="M1237" i="10"/>
  <c r="L1237" i="10"/>
  <c r="M1236" i="10"/>
  <c r="L1236" i="10"/>
  <c r="M1235" i="10"/>
  <c r="L1235" i="10"/>
  <c r="M1234" i="10"/>
  <c r="L1234" i="10"/>
  <c r="M1233" i="10"/>
  <c r="L1233" i="10"/>
  <c r="M1232" i="10"/>
  <c r="L1232" i="10"/>
  <c r="M1231" i="10"/>
  <c r="L1231" i="10"/>
  <c r="M1230" i="10"/>
  <c r="L1230" i="10"/>
  <c r="M1229" i="10"/>
  <c r="L1229" i="10"/>
  <c r="M1228" i="10"/>
  <c r="L1228" i="10"/>
  <c r="M1227" i="10"/>
  <c r="L1227" i="10"/>
  <c r="M1226" i="10"/>
  <c r="L1226" i="10"/>
  <c r="M1225" i="10"/>
  <c r="L1225" i="10"/>
  <c r="M1224" i="10"/>
  <c r="L1224" i="10"/>
  <c r="M1223" i="10"/>
  <c r="L1223" i="10"/>
  <c r="M1222" i="10"/>
  <c r="L1222" i="10"/>
  <c r="M1221" i="10"/>
  <c r="L1221" i="10"/>
  <c r="M1220" i="10"/>
  <c r="L1220" i="10"/>
  <c r="M1219" i="10"/>
  <c r="L1219" i="10"/>
  <c r="M1218" i="10"/>
  <c r="L1218" i="10"/>
  <c r="M1217" i="10"/>
  <c r="L1217" i="10"/>
  <c r="M1216" i="10"/>
  <c r="L1216" i="10"/>
  <c r="M1215" i="10"/>
  <c r="L1215" i="10"/>
  <c r="M1214" i="10"/>
  <c r="L1214" i="10"/>
  <c r="M1213" i="10"/>
  <c r="L1213" i="10"/>
  <c r="M1212" i="10"/>
  <c r="L1212" i="10"/>
  <c r="M1211" i="10"/>
  <c r="L1211" i="10"/>
  <c r="M1210" i="10"/>
  <c r="L1210" i="10"/>
  <c r="M1209" i="10"/>
  <c r="L1209" i="10"/>
  <c r="M1208" i="10"/>
  <c r="L1208" i="10"/>
  <c r="M1207" i="10"/>
  <c r="L1207" i="10"/>
  <c r="M1206" i="10"/>
  <c r="L1206" i="10"/>
  <c r="M1205" i="10"/>
  <c r="L1205" i="10"/>
  <c r="M1204" i="10"/>
  <c r="L1204" i="10"/>
  <c r="M1203" i="10"/>
  <c r="L1203" i="10"/>
  <c r="M1202" i="10"/>
  <c r="L1202" i="10"/>
  <c r="M1201" i="10"/>
  <c r="L1201" i="10"/>
  <c r="M1200" i="10"/>
  <c r="L1200" i="10"/>
  <c r="M1199" i="10"/>
  <c r="L1199" i="10"/>
  <c r="M1198" i="10"/>
  <c r="L1198" i="10"/>
  <c r="M1197" i="10"/>
  <c r="L1197" i="10"/>
  <c r="M1196" i="10"/>
  <c r="L1196" i="10"/>
  <c r="M1195" i="10"/>
  <c r="L1195" i="10"/>
  <c r="M1194" i="10"/>
  <c r="L1194" i="10"/>
  <c r="M1193" i="10"/>
  <c r="L1193" i="10"/>
  <c r="M1192" i="10"/>
  <c r="L1192" i="10"/>
  <c r="M1191" i="10"/>
  <c r="L1191" i="10"/>
  <c r="M1190" i="10"/>
  <c r="L1190" i="10"/>
  <c r="M1189" i="10"/>
  <c r="L1189" i="10"/>
  <c r="M1188" i="10"/>
  <c r="L1188" i="10"/>
  <c r="M1187" i="10"/>
  <c r="L1187" i="10"/>
  <c r="M1186" i="10"/>
  <c r="L1186" i="10"/>
  <c r="M1185" i="10"/>
  <c r="L1185" i="10"/>
  <c r="M1184" i="10"/>
  <c r="L1184" i="10"/>
  <c r="M1183" i="10"/>
  <c r="L1183" i="10"/>
  <c r="M1182" i="10"/>
  <c r="L1182" i="10"/>
  <c r="M1181" i="10"/>
  <c r="L1181" i="10"/>
  <c r="M1180" i="10"/>
  <c r="L1180" i="10"/>
  <c r="M1179" i="10"/>
  <c r="L1179" i="10"/>
  <c r="M1178" i="10"/>
  <c r="L1178" i="10"/>
  <c r="M1177" i="10"/>
  <c r="L1177" i="10"/>
  <c r="M1176" i="10"/>
  <c r="L1176" i="10"/>
  <c r="M1175" i="10"/>
  <c r="L1175" i="10"/>
  <c r="M1174" i="10"/>
  <c r="L1174" i="10"/>
  <c r="M1173" i="10"/>
  <c r="L1173" i="10"/>
  <c r="M1172" i="10"/>
  <c r="L1172" i="10"/>
  <c r="M1171" i="10"/>
  <c r="L1171" i="10"/>
  <c r="M1170" i="10"/>
  <c r="L1170" i="10"/>
  <c r="M1169" i="10"/>
  <c r="L1169" i="10"/>
  <c r="M1168" i="10"/>
  <c r="L1168" i="10"/>
  <c r="M1167" i="10"/>
  <c r="L1167" i="10"/>
  <c r="M1166" i="10"/>
  <c r="L1166" i="10"/>
  <c r="M1165" i="10"/>
  <c r="L1165" i="10"/>
  <c r="M1164" i="10"/>
  <c r="L1164" i="10"/>
  <c r="M1163" i="10"/>
  <c r="L1163" i="10"/>
  <c r="M1162" i="10"/>
  <c r="L1162" i="10"/>
  <c r="M1161" i="10"/>
  <c r="L1161" i="10"/>
  <c r="M1160" i="10"/>
  <c r="L1160" i="10"/>
  <c r="M1159" i="10"/>
  <c r="L1159" i="10"/>
  <c r="M1158" i="10"/>
  <c r="L1158" i="10"/>
  <c r="M1157" i="10"/>
  <c r="L1157" i="10"/>
  <c r="M1156" i="10"/>
  <c r="L1156" i="10"/>
  <c r="M1155" i="10"/>
  <c r="L1155" i="10"/>
  <c r="M1154" i="10"/>
  <c r="L1154" i="10"/>
  <c r="M1153" i="10"/>
  <c r="L1153" i="10"/>
  <c r="M1152" i="10"/>
  <c r="L1152" i="10"/>
  <c r="M1151" i="10"/>
  <c r="L1151" i="10"/>
  <c r="M1150" i="10"/>
  <c r="L1150" i="10"/>
  <c r="M1149" i="10"/>
  <c r="L1149" i="10"/>
  <c r="M1148" i="10"/>
  <c r="L1148" i="10"/>
  <c r="M1147" i="10"/>
  <c r="L1147" i="10"/>
  <c r="M1146" i="10"/>
  <c r="L1146" i="10"/>
  <c r="M1145" i="10"/>
  <c r="L1145" i="10"/>
  <c r="M1144" i="10"/>
  <c r="L1144" i="10"/>
  <c r="M1143" i="10"/>
  <c r="L1143" i="10"/>
  <c r="M1142" i="10"/>
  <c r="L1142" i="10"/>
  <c r="M1141" i="10"/>
  <c r="L1141" i="10"/>
  <c r="M1140" i="10"/>
  <c r="L1140" i="10"/>
  <c r="M1139" i="10"/>
  <c r="L1139" i="10"/>
  <c r="M1138" i="10"/>
  <c r="L1138" i="10"/>
  <c r="M1137" i="10"/>
  <c r="L1137" i="10"/>
  <c r="M1136" i="10"/>
  <c r="L1136" i="10"/>
  <c r="M1135" i="10"/>
  <c r="L1135" i="10"/>
  <c r="M1134" i="10"/>
  <c r="L1134" i="10"/>
  <c r="M1133" i="10"/>
  <c r="L1133" i="10"/>
  <c r="M1132" i="10"/>
  <c r="L1132" i="10"/>
  <c r="M1131" i="10"/>
  <c r="L1131" i="10"/>
  <c r="M1130" i="10"/>
  <c r="L1130" i="10"/>
  <c r="M1129" i="10"/>
  <c r="L1129" i="10"/>
  <c r="M1128" i="10"/>
  <c r="L1128" i="10"/>
  <c r="M1127" i="10"/>
  <c r="L1127" i="10"/>
  <c r="M1126" i="10"/>
  <c r="L1126" i="10"/>
  <c r="M1125" i="10"/>
  <c r="L1125" i="10"/>
  <c r="M1124" i="10"/>
  <c r="L1124" i="10"/>
  <c r="M1123" i="10"/>
  <c r="L1123" i="10"/>
  <c r="M1122" i="10"/>
  <c r="L1122" i="10"/>
  <c r="M1121" i="10"/>
  <c r="L1121" i="10"/>
  <c r="M1120" i="10"/>
  <c r="L1120" i="10"/>
  <c r="M1119" i="10"/>
  <c r="L1119" i="10"/>
  <c r="M1118" i="10"/>
  <c r="L1118" i="10"/>
  <c r="M1117" i="10"/>
  <c r="L1117" i="10"/>
  <c r="M1116" i="10"/>
  <c r="L1116" i="10"/>
  <c r="M1115" i="10"/>
  <c r="L1115" i="10"/>
  <c r="M1114" i="10"/>
  <c r="L1114" i="10"/>
  <c r="M1113" i="10"/>
  <c r="L1113" i="10"/>
  <c r="M1112" i="10"/>
  <c r="L1112" i="10"/>
  <c r="M1111" i="10"/>
  <c r="L1111" i="10"/>
  <c r="M1110" i="10"/>
  <c r="L1110" i="10"/>
  <c r="M1109" i="10"/>
  <c r="L1109" i="10"/>
  <c r="M1108" i="10"/>
  <c r="L1108" i="10"/>
  <c r="M1107" i="10"/>
  <c r="L1107" i="10"/>
  <c r="M1106" i="10"/>
  <c r="L1106" i="10"/>
  <c r="M1105" i="10"/>
  <c r="L1105" i="10"/>
  <c r="M1104" i="10"/>
  <c r="L1104" i="10"/>
  <c r="M1103" i="10"/>
  <c r="L1103" i="10"/>
  <c r="M1102" i="10"/>
  <c r="L1102" i="10"/>
  <c r="M1101" i="10"/>
  <c r="L1101" i="10"/>
  <c r="M1100" i="10"/>
  <c r="L1100" i="10"/>
  <c r="M1099" i="10"/>
  <c r="L1099" i="10"/>
  <c r="M1098" i="10"/>
  <c r="L1098" i="10"/>
  <c r="M1097" i="10"/>
  <c r="L1097" i="10"/>
  <c r="M1096" i="10"/>
  <c r="L1096" i="10"/>
  <c r="M1095" i="10"/>
  <c r="L1095" i="10"/>
  <c r="M1094" i="10"/>
  <c r="L1094" i="10"/>
  <c r="M1093" i="10"/>
  <c r="L1093" i="10"/>
  <c r="M1092" i="10"/>
  <c r="L1092" i="10"/>
  <c r="M1091" i="10"/>
  <c r="L1091" i="10"/>
  <c r="M1090" i="10"/>
  <c r="L1090" i="10"/>
  <c r="M1089" i="10"/>
  <c r="L1089" i="10"/>
  <c r="M1088" i="10"/>
  <c r="L1088" i="10"/>
  <c r="M1087" i="10"/>
  <c r="L1087" i="10"/>
  <c r="M1086" i="10"/>
  <c r="L1086" i="10"/>
  <c r="M1085" i="10"/>
  <c r="L1085" i="10"/>
  <c r="M1084" i="10"/>
  <c r="L1084" i="10"/>
  <c r="M1083" i="10"/>
  <c r="L1083" i="10"/>
  <c r="M1082" i="10"/>
  <c r="L1082" i="10"/>
  <c r="M1081" i="10"/>
  <c r="L1081" i="10"/>
  <c r="M1080" i="10"/>
  <c r="L1080" i="10"/>
  <c r="M1079" i="10"/>
  <c r="L1079" i="10"/>
  <c r="M1078" i="10"/>
  <c r="L1078" i="10"/>
  <c r="M1077" i="10"/>
  <c r="L1077" i="10"/>
  <c r="M1076" i="10"/>
  <c r="L1076" i="10"/>
  <c r="M1075" i="10"/>
  <c r="L1075" i="10"/>
  <c r="M1074" i="10"/>
  <c r="L1074" i="10"/>
  <c r="M1073" i="10"/>
  <c r="L1073" i="10"/>
  <c r="M1072" i="10"/>
  <c r="L1072" i="10"/>
  <c r="M1071" i="10"/>
  <c r="L1071" i="10"/>
  <c r="M1070" i="10"/>
  <c r="L1070" i="10"/>
  <c r="M1069" i="10"/>
  <c r="L1069" i="10"/>
  <c r="M1068" i="10"/>
  <c r="L1068" i="10"/>
  <c r="M1067" i="10"/>
  <c r="L1067" i="10"/>
  <c r="M1066" i="10"/>
  <c r="L1066" i="10"/>
  <c r="M1065" i="10"/>
  <c r="L1065" i="10"/>
  <c r="M1064" i="10"/>
  <c r="L1064" i="10"/>
  <c r="M1063" i="10"/>
  <c r="L1063" i="10"/>
  <c r="M1062" i="10"/>
  <c r="L1062" i="10"/>
  <c r="M1061" i="10"/>
  <c r="L1061" i="10"/>
  <c r="M1060" i="10"/>
  <c r="L1060" i="10"/>
  <c r="M1059" i="10"/>
  <c r="L1059" i="10"/>
  <c r="M1058" i="10"/>
  <c r="L1058" i="10"/>
  <c r="M1057" i="10"/>
  <c r="L1057" i="10"/>
  <c r="M1056" i="10"/>
  <c r="L1056" i="10"/>
  <c r="M1055" i="10"/>
  <c r="L1055" i="10"/>
  <c r="M1054" i="10"/>
  <c r="L1054" i="10"/>
  <c r="M1053" i="10"/>
  <c r="L1053" i="10"/>
  <c r="M1052" i="10"/>
  <c r="L1052" i="10"/>
  <c r="M1051" i="10"/>
  <c r="L1051" i="10"/>
  <c r="M1050" i="10"/>
  <c r="L1050" i="10"/>
  <c r="M1049" i="10"/>
  <c r="L1049" i="10"/>
  <c r="M1048" i="10"/>
  <c r="L1048" i="10"/>
  <c r="M1047" i="10"/>
  <c r="L1047" i="10"/>
  <c r="M1046" i="10"/>
  <c r="L1046" i="10"/>
  <c r="M1045" i="10"/>
  <c r="L1045" i="10"/>
  <c r="M1044" i="10"/>
  <c r="L1044" i="10"/>
  <c r="M1043" i="10"/>
  <c r="L1043" i="10"/>
  <c r="M1042" i="10"/>
  <c r="L1042" i="10"/>
  <c r="M1041" i="10"/>
  <c r="L1041" i="10"/>
  <c r="M1040" i="10"/>
  <c r="L1040" i="10"/>
  <c r="M1039" i="10"/>
  <c r="L1039" i="10"/>
  <c r="M1038" i="10"/>
  <c r="L1038" i="10"/>
  <c r="M1037" i="10"/>
  <c r="L1037" i="10"/>
  <c r="M1036" i="10"/>
  <c r="L1036" i="10"/>
  <c r="M1035" i="10"/>
  <c r="L1035" i="10"/>
  <c r="M1034" i="10"/>
  <c r="L1034" i="10"/>
  <c r="M1033" i="10"/>
  <c r="L1033" i="10"/>
  <c r="M1032" i="10"/>
  <c r="L1032" i="10"/>
  <c r="M1031" i="10"/>
  <c r="L1031" i="10"/>
  <c r="M1030" i="10"/>
  <c r="L1030" i="10"/>
  <c r="M1029" i="10"/>
  <c r="L1029" i="10"/>
  <c r="M1028" i="10"/>
  <c r="L1028" i="10"/>
  <c r="M1027" i="10"/>
  <c r="L1027" i="10"/>
  <c r="M1026" i="10"/>
  <c r="L1026" i="10"/>
  <c r="M1025" i="10"/>
  <c r="L1025" i="10"/>
  <c r="M1024" i="10"/>
  <c r="L1024" i="10"/>
  <c r="M1023" i="10"/>
  <c r="L1023" i="10"/>
  <c r="M1022" i="10"/>
  <c r="L1022" i="10"/>
  <c r="M1021" i="10"/>
  <c r="L1021" i="10"/>
  <c r="M1020" i="10"/>
  <c r="L1020" i="10"/>
  <c r="M1019" i="10"/>
  <c r="L1019" i="10"/>
  <c r="M1018" i="10"/>
  <c r="L1018" i="10"/>
  <c r="M1017" i="10"/>
  <c r="L1017" i="10"/>
  <c r="M1016" i="10"/>
  <c r="L1016" i="10"/>
  <c r="M1015" i="10"/>
  <c r="L1015" i="10"/>
  <c r="M1014" i="10"/>
  <c r="L1014" i="10"/>
  <c r="M1013" i="10"/>
  <c r="L1013" i="10"/>
  <c r="M1012" i="10"/>
  <c r="L1012" i="10"/>
  <c r="M1011" i="10"/>
  <c r="L1011" i="10"/>
  <c r="M1010" i="10"/>
  <c r="L1010" i="10"/>
  <c r="M1009" i="10"/>
  <c r="L1009" i="10"/>
  <c r="M1008" i="10"/>
  <c r="L1008" i="10"/>
  <c r="M1007" i="10"/>
  <c r="L1007" i="10"/>
  <c r="M1006" i="10"/>
  <c r="L1006" i="10"/>
  <c r="M1005" i="10"/>
  <c r="L1005" i="10"/>
  <c r="M1004" i="10"/>
  <c r="L1004" i="10"/>
  <c r="M1003" i="10"/>
  <c r="L1003" i="10"/>
  <c r="M1002" i="10"/>
  <c r="L1002" i="10"/>
  <c r="M1001" i="10"/>
  <c r="L1001" i="10"/>
  <c r="M1000" i="10"/>
  <c r="L1000" i="10"/>
  <c r="M999" i="10"/>
  <c r="L999" i="10"/>
  <c r="M998" i="10"/>
  <c r="L998" i="10"/>
  <c r="M997" i="10"/>
  <c r="L997" i="10"/>
  <c r="M996" i="10"/>
  <c r="L996" i="10"/>
  <c r="M995" i="10"/>
  <c r="L995" i="10"/>
  <c r="M994" i="10"/>
  <c r="L994" i="10"/>
  <c r="M993" i="10"/>
  <c r="L993" i="10"/>
  <c r="M992" i="10"/>
  <c r="L992" i="10"/>
  <c r="M991" i="10"/>
  <c r="L991" i="10"/>
  <c r="M990" i="10"/>
  <c r="L990" i="10"/>
  <c r="M989" i="10"/>
  <c r="L989" i="10"/>
  <c r="M988" i="10"/>
  <c r="L988" i="10"/>
  <c r="M987" i="10"/>
  <c r="L987" i="10"/>
  <c r="M986" i="10"/>
  <c r="L986" i="10"/>
  <c r="M985" i="10"/>
  <c r="L985" i="10"/>
  <c r="M984" i="10"/>
  <c r="L984" i="10"/>
  <c r="M983" i="10"/>
  <c r="L983" i="10"/>
  <c r="M982" i="10"/>
  <c r="L982" i="10"/>
  <c r="M981" i="10"/>
  <c r="L981" i="10"/>
  <c r="M980" i="10"/>
  <c r="L980" i="10"/>
  <c r="M979" i="10"/>
  <c r="L979" i="10"/>
  <c r="M978" i="10"/>
  <c r="L978" i="10"/>
  <c r="M977" i="10"/>
  <c r="L977" i="10"/>
  <c r="M976" i="10"/>
  <c r="L976" i="10"/>
  <c r="M975" i="10"/>
  <c r="L975" i="10"/>
  <c r="M974" i="10"/>
  <c r="L974" i="10"/>
  <c r="M973" i="10"/>
  <c r="L973" i="10"/>
  <c r="M972" i="10"/>
  <c r="L972" i="10"/>
  <c r="M971" i="10"/>
  <c r="L971" i="10"/>
  <c r="M970" i="10"/>
  <c r="L970" i="10"/>
  <c r="M969" i="10"/>
  <c r="L969" i="10"/>
  <c r="M968" i="10"/>
  <c r="L968" i="10"/>
  <c r="M967" i="10"/>
  <c r="L967" i="10"/>
  <c r="M966" i="10"/>
  <c r="L966" i="10"/>
  <c r="M965" i="10"/>
  <c r="L965" i="10"/>
  <c r="M964" i="10"/>
  <c r="L964" i="10"/>
  <c r="M963" i="10"/>
  <c r="L963" i="10"/>
  <c r="M962" i="10"/>
  <c r="L962" i="10"/>
  <c r="M961" i="10"/>
  <c r="L961" i="10"/>
  <c r="M960" i="10"/>
  <c r="L960" i="10"/>
  <c r="M959" i="10"/>
  <c r="L959" i="10"/>
  <c r="M958" i="10"/>
  <c r="L958" i="10"/>
  <c r="M957" i="10"/>
  <c r="L957" i="10"/>
  <c r="M956" i="10"/>
  <c r="L956" i="10"/>
  <c r="M955" i="10"/>
  <c r="L955" i="10"/>
  <c r="M954" i="10"/>
  <c r="L954" i="10"/>
  <c r="M953" i="10"/>
  <c r="L953" i="10"/>
  <c r="M952" i="10"/>
  <c r="L952" i="10"/>
  <c r="M951" i="10"/>
  <c r="L951" i="10"/>
  <c r="M950" i="10"/>
  <c r="L950" i="10"/>
  <c r="M949" i="10"/>
  <c r="L949" i="10"/>
  <c r="M948" i="10"/>
  <c r="L948" i="10"/>
  <c r="M947" i="10"/>
  <c r="L947" i="10"/>
  <c r="M946" i="10"/>
  <c r="L946" i="10"/>
  <c r="M945" i="10"/>
  <c r="L945" i="10"/>
  <c r="M944" i="10"/>
  <c r="L944" i="10"/>
  <c r="M943" i="10"/>
  <c r="L943" i="10"/>
  <c r="M942" i="10"/>
  <c r="L942" i="10"/>
  <c r="M941" i="10"/>
  <c r="L941" i="10"/>
  <c r="M940" i="10"/>
  <c r="L940" i="10"/>
  <c r="M939" i="10"/>
  <c r="L939" i="10"/>
  <c r="M938" i="10"/>
  <c r="L938" i="10"/>
  <c r="M937" i="10"/>
  <c r="L937" i="10"/>
  <c r="M936" i="10"/>
  <c r="L936" i="10"/>
  <c r="M935" i="10"/>
  <c r="L935" i="10"/>
  <c r="M934" i="10"/>
  <c r="L934" i="10"/>
  <c r="M933" i="10"/>
  <c r="L933" i="10"/>
  <c r="M932" i="10"/>
  <c r="L932" i="10"/>
  <c r="M931" i="10"/>
  <c r="L931" i="10"/>
  <c r="M930" i="10"/>
  <c r="L930" i="10"/>
  <c r="M929" i="10"/>
  <c r="L929" i="10"/>
  <c r="M928" i="10"/>
  <c r="L928" i="10"/>
  <c r="M927" i="10"/>
  <c r="L927" i="10"/>
  <c r="M926" i="10"/>
  <c r="L926" i="10"/>
  <c r="M925" i="10"/>
  <c r="L925" i="10"/>
  <c r="M924" i="10"/>
  <c r="L924" i="10"/>
  <c r="M923" i="10"/>
  <c r="L923" i="10"/>
  <c r="M922" i="10"/>
  <c r="L922" i="10"/>
  <c r="M921" i="10"/>
  <c r="L921" i="10"/>
  <c r="M920" i="10"/>
  <c r="L920" i="10"/>
  <c r="M919" i="10"/>
  <c r="L919" i="10"/>
  <c r="M918" i="10"/>
  <c r="L918" i="10"/>
  <c r="M917" i="10"/>
  <c r="L917" i="10"/>
  <c r="M916" i="10"/>
  <c r="L916" i="10"/>
  <c r="M915" i="10"/>
  <c r="L915" i="10"/>
  <c r="M914" i="10"/>
  <c r="L914" i="10"/>
  <c r="M913" i="10"/>
  <c r="L913" i="10"/>
  <c r="M912" i="10"/>
  <c r="L912" i="10"/>
  <c r="M911" i="10"/>
  <c r="L911" i="10"/>
  <c r="M910" i="10"/>
  <c r="L910" i="10"/>
  <c r="M909" i="10"/>
  <c r="L909" i="10"/>
  <c r="M908" i="10"/>
  <c r="L908" i="10"/>
  <c r="M907" i="10"/>
  <c r="L907" i="10"/>
  <c r="M906" i="10"/>
  <c r="L906" i="10"/>
  <c r="M905" i="10"/>
  <c r="L905" i="10"/>
  <c r="M904" i="10"/>
  <c r="L904" i="10"/>
  <c r="M903" i="10"/>
  <c r="L903" i="10"/>
  <c r="M902" i="10"/>
  <c r="L902" i="10"/>
  <c r="M901" i="10"/>
  <c r="L901" i="10"/>
  <c r="M900" i="10"/>
  <c r="L900" i="10"/>
  <c r="M899" i="10"/>
  <c r="L899" i="10"/>
  <c r="M898" i="10"/>
  <c r="L898" i="10"/>
  <c r="M897" i="10"/>
  <c r="L897" i="10"/>
  <c r="M896" i="10"/>
  <c r="L896" i="10"/>
  <c r="M895" i="10"/>
  <c r="L895" i="10"/>
  <c r="M894" i="10"/>
  <c r="L894" i="10"/>
  <c r="M893" i="10"/>
  <c r="L893" i="10"/>
  <c r="M892" i="10"/>
  <c r="L892" i="10"/>
  <c r="M891" i="10"/>
  <c r="L891" i="10"/>
  <c r="M890" i="10"/>
  <c r="L890" i="10"/>
  <c r="M889" i="10"/>
  <c r="L889" i="10"/>
  <c r="M888" i="10"/>
  <c r="L888" i="10"/>
  <c r="M887" i="10"/>
  <c r="L887" i="10"/>
  <c r="M886" i="10"/>
  <c r="L886" i="10"/>
  <c r="M885" i="10"/>
  <c r="L885" i="10"/>
  <c r="M884" i="10"/>
  <c r="L884" i="10"/>
  <c r="M883" i="10"/>
  <c r="L883" i="10"/>
  <c r="M882" i="10"/>
  <c r="L882" i="10"/>
  <c r="M881" i="10"/>
  <c r="L881" i="10"/>
  <c r="M880" i="10"/>
  <c r="L880" i="10"/>
  <c r="M879" i="10"/>
  <c r="L879" i="10"/>
  <c r="M878" i="10"/>
  <c r="L878" i="10"/>
  <c r="M877" i="10"/>
  <c r="L877" i="10"/>
  <c r="M876" i="10"/>
  <c r="L876" i="10"/>
  <c r="M875" i="10"/>
  <c r="L875" i="10"/>
  <c r="M874" i="10"/>
  <c r="L874" i="10"/>
  <c r="M873" i="10"/>
  <c r="L873" i="10"/>
  <c r="M872" i="10"/>
  <c r="L872" i="10"/>
  <c r="M871" i="10"/>
  <c r="L871" i="10"/>
  <c r="M870" i="10"/>
  <c r="L870" i="10"/>
  <c r="M869" i="10"/>
  <c r="L869" i="10"/>
  <c r="M868" i="10"/>
  <c r="L868" i="10"/>
  <c r="M867" i="10"/>
  <c r="L867" i="10"/>
  <c r="M866" i="10"/>
  <c r="L866" i="10"/>
  <c r="M865" i="10"/>
  <c r="L865" i="10"/>
  <c r="M864" i="10"/>
  <c r="L864" i="10"/>
  <c r="M863" i="10"/>
  <c r="L863" i="10"/>
  <c r="M862" i="10"/>
  <c r="L862" i="10"/>
  <c r="M861" i="10"/>
  <c r="L861" i="10"/>
  <c r="M860" i="10"/>
  <c r="L860" i="10"/>
  <c r="M859" i="10"/>
  <c r="L859" i="10"/>
  <c r="M858" i="10"/>
  <c r="L858" i="10"/>
  <c r="M857" i="10"/>
  <c r="L857" i="10"/>
  <c r="M856" i="10"/>
  <c r="L856" i="10"/>
  <c r="M855" i="10"/>
  <c r="L855" i="10"/>
  <c r="M854" i="10"/>
  <c r="L854" i="10"/>
  <c r="M853" i="10"/>
  <c r="L853" i="10"/>
  <c r="M852" i="10"/>
  <c r="L852" i="10"/>
  <c r="M851" i="10"/>
  <c r="L851" i="10"/>
  <c r="M850" i="10"/>
  <c r="L850" i="10"/>
  <c r="M849" i="10"/>
  <c r="L849" i="10"/>
  <c r="M848" i="10"/>
  <c r="L848" i="10"/>
  <c r="M847" i="10"/>
  <c r="L847" i="10"/>
  <c r="M846" i="10"/>
  <c r="L846" i="10"/>
  <c r="M845" i="10"/>
  <c r="L845" i="10"/>
  <c r="M844" i="10"/>
  <c r="L844" i="10"/>
  <c r="M843" i="10"/>
  <c r="L843" i="10"/>
  <c r="M842" i="10"/>
  <c r="L842" i="10"/>
  <c r="M841" i="10"/>
  <c r="L841" i="10"/>
  <c r="M840" i="10"/>
  <c r="L840" i="10"/>
  <c r="M839" i="10"/>
  <c r="L839" i="10"/>
  <c r="M838" i="10"/>
  <c r="L838" i="10"/>
  <c r="M837" i="10"/>
  <c r="L837" i="10"/>
  <c r="M836" i="10"/>
  <c r="L836" i="10"/>
  <c r="M835" i="10"/>
  <c r="L835" i="10"/>
  <c r="M834" i="10"/>
  <c r="L834" i="10"/>
  <c r="M833" i="10"/>
  <c r="L833" i="10"/>
  <c r="M832" i="10"/>
  <c r="L832" i="10"/>
  <c r="M831" i="10"/>
  <c r="L831" i="10"/>
  <c r="M830" i="10"/>
  <c r="L830" i="10"/>
  <c r="M829" i="10"/>
  <c r="L829" i="10"/>
  <c r="M828" i="10"/>
  <c r="L828" i="10"/>
  <c r="M827" i="10"/>
  <c r="L827" i="10"/>
  <c r="M826" i="10"/>
  <c r="L826" i="10"/>
  <c r="M825" i="10"/>
  <c r="L825" i="10"/>
  <c r="M824" i="10"/>
  <c r="L824" i="10"/>
  <c r="M823" i="10"/>
  <c r="L823" i="10"/>
  <c r="M822" i="10"/>
  <c r="L822" i="10"/>
  <c r="M821" i="10"/>
  <c r="L821" i="10"/>
  <c r="M820" i="10"/>
  <c r="L820" i="10"/>
  <c r="M819" i="10"/>
  <c r="L819" i="10"/>
  <c r="M818" i="10"/>
  <c r="L818" i="10"/>
  <c r="M817" i="10"/>
  <c r="L817" i="10"/>
  <c r="M816" i="10"/>
  <c r="L816" i="10"/>
  <c r="M815" i="10"/>
  <c r="L815" i="10"/>
  <c r="M814" i="10"/>
  <c r="L814" i="10"/>
  <c r="M813" i="10"/>
  <c r="L813" i="10"/>
  <c r="M812" i="10"/>
  <c r="L812" i="10"/>
  <c r="M811" i="10"/>
  <c r="L811" i="10"/>
  <c r="M810" i="10"/>
  <c r="L810" i="10"/>
  <c r="M809" i="10"/>
  <c r="L809" i="10"/>
  <c r="M808" i="10"/>
  <c r="L808" i="10"/>
  <c r="M807" i="10"/>
  <c r="L807" i="10"/>
  <c r="M806" i="10"/>
  <c r="L806" i="10"/>
  <c r="M805" i="10"/>
  <c r="L805" i="10"/>
  <c r="M804" i="10"/>
  <c r="L804" i="10"/>
  <c r="M803" i="10"/>
  <c r="L803" i="10"/>
  <c r="M802" i="10"/>
  <c r="L802" i="10"/>
  <c r="M801" i="10"/>
  <c r="L801" i="10"/>
  <c r="M800" i="10"/>
  <c r="L800" i="10"/>
  <c r="M799" i="10"/>
  <c r="L799" i="10"/>
  <c r="M798" i="10"/>
  <c r="L798" i="10"/>
  <c r="M797" i="10"/>
  <c r="L797" i="10"/>
  <c r="M796" i="10"/>
  <c r="L796" i="10"/>
  <c r="M795" i="10"/>
  <c r="L795" i="10"/>
  <c r="M794" i="10"/>
  <c r="L794" i="10"/>
  <c r="M793" i="10"/>
  <c r="L793" i="10"/>
  <c r="M792" i="10"/>
  <c r="L792" i="10"/>
  <c r="M791" i="10"/>
  <c r="L791" i="10"/>
  <c r="M790" i="10"/>
  <c r="L790" i="10"/>
  <c r="M789" i="10"/>
  <c r="L789" i="10"/>
  <c r="M788" i="10"/>
  <c r="L788" i="10"/>
  <c r="M787" i="10"/>
  <c r="L787" i="10"/>
  <c r="M786" i="10"/>
  <c r="L786" i="10"/>
  <c r="M785" i="10"/>
  <c r="L785" i="10"/>
  <c r="M784" i="10"/>
  <c r="L784" i="10"/>
  <c r="M783" i="10"/>
  <c r="L783" i="10"/>
  <c r="M782" i="10"/>
  <c r="L782" i="10"/>
  <c r="M781" i="10"/>
  <c r="L781" i="10"/>
  <c r="M780" i="10"/>
  <c r="L780" i="10"/>
  <c r="M779" i="10"/>
  <c r="L779" i="10"/>
  <c r="M778" i="10"/>
  <c r="L778" i="10"/>
  <c r="M777" i="10"/>
  <c r="L777" i="10"/>
  <c r="M776" i="10"/>
  <c r="L776" i="10"/>
  <c r="M775" i="10"/>
  <c r="L775" i="10"/>
  <c r="M774" i="10"/>
  <c r="L774" i="10"/>
  <c r="M773" i="10"/>
  <c r="L773" i="10"/>
  <c r="M772" i="10"/>
  <c r="L772" i="10"/>
  <c r="M771" i="10"/>
  <c r="L771" i="10"/>
  <c r="M770" i="10"/>
  <c r="L770" i="10"/>
  <c r="M769" i="10"/>
  <c r="L769" i="10"/>
  <c r="M768" i="10"/>
  <c r="L768" i="10"/>
  <c r="M767" i="10"/>
  <c r="L767" i="10"/>
  <c r="M766" i="10"/>
  <c r="L766" i="10"/>
  <c r="M765" i="10"/>
  <c r="L765" i="10"/>
  <c r="M764" i="10"/>
  <c r="L764" i="10"/>
  <c r="M763" i="10"/>
  <c r="L763" i="10"/>
  <c r="M762" i="10"/>
  <c r="L762" i="10"/>
  <c r="M761" i="10"/>
  <c r="L761" i="10"/>
  <c r="M760" i="10"/>
  <c r="L760" i="10"/>
  <c r="M759" i="10"/>
  <c r="L759" i="10"/>
  <c r="M758" i="10"/>
  <c r="L758" i="10"/>
  <c r="M757" i="10"/>
  <c r="L757" i="10"/>
  <c r="M756" i="10"/>
  <c r="L756" i="10"/>
  <c r="M755" i="10"/>
  <c r="L755" i="10"/>
  <c r="M754" i="10"/>
  <c r="L754" i="10"/>
  <c r="M753" i="10"/>
  <c r="L753" i="10"/>
  <c r="M752" i="10"/>
  <c r="L752" i="10"/>
  <c r="M751" i="10"/>
  <c r="L751" i="10"/>
  <c r="M750" i="10"/>
  <c r="L750" i="10"/>
  <c r="M749" i="10"/>
  <c r="L749" i="10"/>
  <c r="M748" i="10"/>
  <c r="L748" i="10"/>
  <c r="M747" i="10"/>
  <c r="L747" i="10"/>
  <c r="M746" i="10"/>
  <c r="L746" i="10"/>
  <c r="M745" i="10"/>
  <c r="L745" i="10"/>
  <c r="M744" i="10"/>
  <c r="L744" i="10"/>
  <c r="M743" i="10"/>
  <c r="L743" i="10"/>
  <c r="M742" i="10"/>
  <c r="L742" i="10"/>
  <c r="M741" i="10"/>
  <c r="L741" i="10"/>
  <c r="M740" i="10"/>
  <c r="L740" i="10"/>
  <c r="M739" i="10"/>
  <c r="L739" i="10"/>
  <c r="M738" i="10"/>
  <c r="L738" i="10"/>
  <c r="M737" i="10"/>
  <c r="L737" i="10"/>
  <c r="M736" i="10"/>
  <c r="L736" i="10"/>
  <c r="M735" i="10"/>
  <c r="L735" i="10"/>
  <c r="M734" i="10"/>
  <c r="L734" i="10"/>
  <c r="M733" i="10"/>
  <c r="L733" i="10"/>
  <c r="M732" i="10"/>
  <c r="L732" i="10"/>
  <c r="M731" i="10"/>
  <c r="L731" i="10"/>
  <c r="M730" i="10"/>
  <c r="L730" i="10"/>
  <c r="M729" i="10"/>
  <c r="L729" i="10"/>
  <c r="M728" i="10"/>
  <c r="L728" i="10"/>
  <c r="M727" i="10"/>
  <c r="L727" i="10"/>
  <c r="M726" i="10"/>
  <c r="L726" i="10"/>
  <c r="M725" i="10"/>
  <c r="L725" i="10"/>
  <c r="M724" i="10"/>
  <c r="L724" i="10"/>
  <c r="M723" i="10"/>
  <c r="L723" i="10"/>
  <c r="M722" i="10"/>
  <c r="L722" i="10"/>
  <c r="M721" i="10"/>
  <c r="L721" i="10"/>
  <c r="M720" i="10"/>
  <c r="L720" i="10"/>
  <c r="M719" i="10"/>
  <c r="L719" i="10"/>
  <c r="M718" i="10"/>
  <c r="L718" i="10"/>
  <c r="M717" i="10"/>
  <c r="L717" i="10"/>
  <c r="M716" i="10"/>
  <c r="L716" i="10"/>
  <c r="M715" i="10"/>
  <c r="L715" i="10"/>
  <c r="M714" i="10"/>
  <c r="L714" i="10"/>
  <c r="M713" i="10"/>
  <c r="L713" i="10"/>
  <c r="M712" i="10"/>
  <c r="L712" i="10"/>
  <c r="M711" i="10"/>
  <c r="L711" i="10"/>
  <c r="M710" i="10"/>
  <c r="L710" i="10"/>
  <c r="M709" i="10"/>
  <c r="L709" i="10"/>
  <c r="M708" i="10"/>
  <c r="L708" i="10"/>
  <c r="M707" i="10"/>
  <c r="L707" i="10"/>
  <c r="M706" i="10"/>
  <c r="L706" i="10"/>
  <c r="M705" i="10"/>
  <c r="L705" i="10"/>
  <c r="M704" i="10"/>
  <c r="L704" i="10"/>
  <c r="M703" i="10"/>
  <c r="L703" i="10"/>
  <c r="M702" i="10"/>
  <c r="L702" i="10"/>
  <c r="M701" i="10"/>
  <c r="L701" i="10"/>
  <c r="M700" i="10"/>
  <c r="L700" i="10"/>
  <c r="M699" i="10"/>
  <c r="L699" i="10"/>
  <c r="M698" i="10"/>
  <c r="L698" i="10"/>
  <c r="M697" i="10"/>
  <c r="L697" i="10"/>
  <c r="M696" i="10"/>
  <c r="L696" i="10"/>
  <c r="M695" i="10"/>
  <c r="L695" i="10"/>
  <c r="M694" i="10"/>
  <c r="L694" i="10"/>
  <c r="M693" i="10"/>
  <c r="L693" i="10"/>
  <c r="M692" i="10"/>
  <c r="L692" i="10"/>
  <c r="M691" i="10"/>
  <c r="L691" i="10"/>
  <c r="M690" i="10"/>
  <c r="L690" i="10"/>
  <c r="M689" i="10"/>
  <c r="L689" i="10"/>
  <c r="M688" i="10"/>
  <c r="L688" i="10"/>
  <c r="M687" i="10"/>
  <c r="L687" i="10"/>
  <c r="M686" i="10"/>
  <c r="L686" i="10"/>
  <c r="M685" i="10"/>
  <c r="L685" i="10"/>
  <c r="M684" i="10"/>
  <c r="L684" i="10"/>
  <c r="M683" i="10"/>
  <c r="L683" i="10"/>
  <c r="M682" i="10"/>
  <c r="L682" i="10"/>
  <c r="M681" i="10"/>
  <c r="L681" i="10"/>
  <c r="M680" i="10"/>
  <c r="L680" i="10"/>
  <c r="M679" i="10"/>
  <c r="L679" i="10"/>
  <c r="M678" i="10"/>
  <c r="L678" i="10"/>
  <c r="M677" i="10"/>
  <c r="L677" i="10"/>
  <c r="M676" i="10"/>
  <c r="L676" i="10"/>
  <c r="M675" i="10"/>
  <c r="L675" i="10"/>
  <c r="M674" i="10"/>
  <c r="L674" i="10"/>
  <c r="M673" i="10"/>
  <c r="L673" i="10"/>
  <c r="M672" i="10"/>
  <c r="L672" i="10"/>
  <c r="M671" i="10"/>
  <c r="L671" i="10"/>
  <c r="M670" i="10"/>
  <c r="L670" i="10"/>
  <c r="M669" i="10"/>
  <c r="L669" i="10"/>
  <c r="M668" i="10"/>
  <c r="L668" i="10"/>
  <c r="M667" i="10"/>
  <c r="L667" i="10"/>
  <c r="M666" i="10"/>
  <c r="L666" i="10"/>
  <c r="M665" i="10"/>
  <c r="L665" i="10"/>
  <c r="M664" i="10"/>
  <c r="L664" i="10"/>
  <c r="M663" i="10"/>
  <c r="L663" i="10"/>
  <c r="M662" i="10"/>
  <c r="L662" i="10"/>
  <c r="M661" i="10"/>
  <c r="L661" i="10"/>
  <c r="M660" i="10"/>
  <c r="L660" i="10"/>
  <c r="M659" i="10"/>
  <c r="L659" i="10"/>
  <c r="M658" i="10"/>
  <c r="L658" i="10"/>
  <c r="M657" i="10"/>
  <c r="L657" i="10"/>
  <c r="M656" i="10"/>
  <c r="L656" i="10"/>
  <c r="M655" i="10"/>
  <c r="L655" i="10"/>
  <c r="M654" i="10"/>
  <c r="L654" i="10"/>
  <c r="M653" i="10"/>
  <c r="L653" i="10"/>
  <c r="M652" i="10"/>
  <c r="L652" i="10"/>
  <c r="M651" i="10"/>
  <c r="L651" i="10"/>
  <c r="M650" i="10"/>
  <c r="L650" i="10"/>
  <c r="M649" i="10"/>
  <c r="L649" i="10"/>
  <c r="M648" i="10"/>
  <c r="L648" i="10"/>
  <c r="M647" i="10"/>
  <c r="L647" i="10"/>
  <c r="M646" i="10"/>
  <c r="L646" i="10"/>
  <c r="M645" i="10"/>
  <c r="L645" i="10"/>
  <c r="M644" i="10"/>
  <c r="L644" i="10"/>
  <c r="M643" i="10"/>
  <c r="L643" i="10"/>
  <c r="M642" i="10"/>
  <c r="L642" i="10"/>
  <c r="M641" i="10"/>
  <c r="L641" i="10"/>
  <c r="M640" i="10"/>
  <c r="L640" i="10"/>
  <c r="M639" i="10"/>
  <c r="L639" i="10"/>
  <c r="M638" i="10"/>
  <c r="L638" i="10"/>
  <c r="M637" i="10"/>
  <c r="L637" i="10"/>
  <c r="M636" i="10"/>
  <c r="L636" i="10"/>
  <c r="M635" i="10"/>
  <c r="L635" i="10"/>
  <c r="M634" i="10"/>
  <c r="L634" i="10"/>
  <c r="M633" i="10"/>
  <c r="L633" i="10"/>
  <c r="M632" i="10"/>
  <c r="L632" i="10"/>
  <c r="M631" i="10"/>
  <c r="L631" i="10"/>
  <c r="M630" i="10"/>
  <c r="L630" i="10"/>
  <c r="M629" i="10"/>
  <c r="L629" i="10"/>
  <c r="M628" i="10"/>
  <c r="L628" i="10"/>
  <c r="M627" i="10"/>
  <c r="L627" i="10"/>
  <c r="M626" i="10"/>
  <c r="L626" i="10"/>
  <c r="M625" i="10"/>
  <c r="L625" i="10"/>
  <c r="M624" i="10"/>
  <c r="L624" i="10"/>
  <c r="M623" i="10"/>
  <c r="L623" i="10"/>
  <c r="M622" i="10"/>
  <c r="L622" i="10"/>
  <c r="M621" i="10"/>
  <c r="L621" i="10"/>
  <c r="M620" i="10"/>
  <c r="L620" i="10"/>
  <c r="M619" i="10"/>
  <c r="L619" i="10"/>
  <c r="M618" i="10"/>
  <c r="L618" i="10"/>
  <c r="M617" i="10"/>
  <c r="L617" i="10"/>
  <c r="M616" i="10"/>
  <c r="L616" i="10"/>
  <c r="M615" i="10"/>
  <c r="L615" i="10"/>
  <c r="M614" i="10"/>
  <c r="L614" i="10"/>
  <c r="M613" i="10"/>
  <c r="L613" i="10"/>
  <c r="M612" i="10"/>
  <c r="L612" i="10"/>
  <c r="M611" i="10"/>
  <c r="L611" i="10"/>
  <c r="M610" i="10"/>
  <c r="L610" i="10"/>
  <c r="M609" i="10"/>
  <c r="L609" i="10"/>
  <c r="M608" i="10"/>
  <c r="L608" i="10"/>
  <c r="M607" i="10"/>
  <c r="L607" i="10"/>
  <c r="M606" i="10"/>
  <c r="L606" i="10"/>
  <c r="M605" i="10"/>
  <c r="L605" i="10"/>
  <c r="M604" i="10"/>
  <c r="L604" i="10"/>
  <c r="M603" i="10"/>
  <c r="L603" i="10"/>
  <c r="M602" i="10"/>
  <c r="L602" i="10"/>
  <c r="M601" i="10"/>
  <c r="L601" i="10"/>
  <c r="M600" i="10"/>
  <c r="L600" i="10"/>
  <c r="M599" i="10"/>
  <c r="L599" i="10"/>
  <c r="M598" i="10"/>
  <c r="L598" i="10"/>
  <c r="M597" i="10"/>
  <c r="L597" i="10"/>
  <c r="M596" i="10"/>
  <c r="L596" i="10"/>
  <c r="M595" i="10"/>
  <c r="L595" i="10"/>
  <c r="M594" i="10"/>
  <c r="L594" i="10"/>
  <c r="M593" i="10"/>
  <c r="L593" i="10"/>
  <c r="M592" i="10"/>
  <c r="L592" i="10"/>
  <c r="M591" i="10"/>
  <c r="L591" i="10"/>
  <c r="M590" i="10"/>
  <c r="L590" i="10"/>
  <c r="M589" i="10"/>
  <c r="L589" i="10"/>
  <c r="M588" i="10"/>
  <c r="L588" i="10"/>
  <c r="M587" i="10"/>
  <c r="L587" i="10"/>
  <c r="M586" i="10"/>
  <c r="L586" i="10"/>
  <c r="M585" i="10"/>
  <c r="L585" i="10"/>
  <c r="M584" i="10"/>
  <c r="L584" i="10"/>
  <c r="M583" i="10"/>
  <c r="L583" i="10"/>
  <c r="M582" i="10"/>
  <c r="L582" i="10"/>
  <c r="M581" i="10"/>
  <c r="L581" i="10"/>
  <c r="M580" i="10"/>
  <c r="L580" i="10"/>
  <c r="M579" i="10"/>
  <c r="L579" i="10"/>
  <c r="M578" i="10"/>
  <c r="L578" i="10"/>
  <c r="M577" i="10"/>
  <c r="L577" i="10"/>
  <c r="M576" i="10"/>
  <c r="L576" i="10"/>
  <c r="M575" i="10"/>
  <c r="L575" i="10"/>
  <c r="M574" i="10"/>
  <c r="L574" i="10"/>
  <c r="M573" i="10"/>
  <c r="L573" i="10"/>
  <c r="M572" i="10"/>
  <c r="L572" i="10"/>
  <c r="M571" i="10"/>
  <c r="L571" i="10"/>
  <c r="M570" i="10"/>
  <c r="L570" i="10"/>
  <c r="M569" i="10"/>
  <c r="L569" i="10"/>
  <c r="M568" i="10"/>
  <c r="L568" i="10"/>
  <c r="M567" i="10"/>
  <c r="L567" i="10"/>
  <c r="M566" i="10"/>
  <c r="L566" i="10"/>
  <c r="M565" i="10"/>
  <c r="L565" i="10"/>
  <c r="M564" i="10"/>
  <c r="L564" i="10"/>
  <c r="M563" i="10"/>
  <c r="L563" i="10"/>
  <c r="M562" i="10"/>
  <c r="L562" i="10"/>
  <c r="M561" i="10"/>
  <c r="L561" i="10"/>
  <c r="M560" i="10"/>
  <c r="L560" i="10"/>
  <c r="M559" i="10"/>
  <c r="L559" i="10"/>
  <c r="M558" i="10"/>
  <c r="L558" i="10"/>
  <c r="M557" i="10"/>
  <c r="L557" i="10"/>
  <c r="M556" i="10"/>
  <c r="L556" i="10"/>
  <c r="M555" i="10"/>
  <c r="L555" i="10"/>
  <c r="M554" i="10"/>
  <c r="L554" i="10"/>
  <c r="M553" i="10"/>
  <c r="L553" i="10"/>
  <c r="M552" i="10"/>
  <c r="L552" i="10"/>
  <c r="M551" i="10"/>
  <c r="L551" i="10"/>
  <c r="M550" i="10"/>
  <c r="L550" i="10"/>
  <c r="M549" i="10"/>
  <c r="L549" i="10"/>
  <c r="M548" i="10"/>
  <c r="L548" i="10"/>
  <c r="M547" i="10"/>
  <c r="L547" i="10"/>
  <c r="M546" i="10"/>
  <c r="L546" i="10"/>
  <c r="M545" i="10"/>
  <c r="L545" i="10"/>
  <c r="M544" i="10"/>
  <c r="L544" i="10"/>
  <c r="M543" i="10"/>
  <c r="L543" i="10"/>
  <c r="M542" i="10"/>
  <c r="L542" i="10"/>
  <c r="M541" i="10"/>
  <c r="L541" i="10"/>
  <c r="M540" i="10"/>
  <c r="L540" i="10"/>
  <c r="M539" i="10"/>
  <c r="L539" i="10"/>
  <c r="M538" i="10"/>
  <c r="L538" i="10"/>
  <c r="M537" i="10"/>
  <c r="L537" i="10"/>
  <c r="M536" i="10"/>
  <c r="L536" i="10"/>
  <c r="M535" i="10"/>
  <c r="L535" i="10"/>
  <c r="M534" i="10"/>
  <c r="L534" i="10"/>
  <c r="M533" i="10"/>
  <c r="L533" i="10"/>
  <c r="M532" i="10"/>
  <c r="L532" i="10"/>
  <c r="M531" i="10"/>
  <c r="L531" i="10"/>
  <c r="M530" i="10"/>
  <c r="L530" i="10"/>
  <c r="M529" i="10"/>
  <c r="L529" i="10"/>
  <c r="M528" i="10"/>
  <c r="L528" i="10"/>
  <c r="M527" i="10"/>
  <c r="L527" i="10"/>
  <c r="M526" i="10"/>
  <c r="L526" i="10"/>
  <c r="M525" i="10"/>
  <c r="L525" i="10"/>
  <c r="M524" i="10"/>
  <c r="L524" i="10"/>
  <c r="M523" i="10"/>
  <c r="L523" i="10"/>
  <c r="M522" i="10"/>
  <c r="L522" i="10"/>
  <c r="M521" i="10"/>
  <c r="L521" i="10"/>
  <c r="M520" i="10"/>
  <c r="L520" i="10"/>
  <c r="M519" i="10"/>
  <c r="L519" i="10"/>
  <c r="M518" i="10"/>
  <c r="L518" i="10"/>
  <c r="M517" i="10"/>
  <c r="L517" i="10"/>
  <c r="M516" i="10"/>
  <c r="L516" i="10"/>
  <c r="M515" i="10"/>
  <c r="L515" i="10"/>
  <c r="M514" i="10"/>
  <c r="L514" i="10"/>
  <c r="M513" i="10"/>
  <c r="L513" i="10"/>
  <c r="M512" i="10"/>
  <c r="L512" i="10"/>
  <c r="M511" i="10"/>
  <c r="L511" i="10"/>
  <c r="M510" i="10"/>
  <c r="L510" i="10"/>
  <c r="M509" i="10"/>
  <c r="L509" i="10"/>
  <c r="M508" i="10"/>
  <c r="L508" i="10"/>
  <c r="M507" i="10"/>
  <c r="L507" i="10"/>
  <c r="M506" i="10"/>
  <c r="L506" i="10"/>
  <c r="M505" i="10"/>
  <c r="L505" i="10"/>
  <c r="M504" i="10"/>
  <c r="L504" i="10"/>
  <c r="M503" i="10"/>
  <c r="L503" i="10"/>
  <c r="M502" i="10"/>
  <c r="L502" i="10"/>
  <c r="M501" i="10"/>
  <c r="L501" i="10"/>
  <c r="M500" i="10"/>
  <c r="L500" i="10"/>
  <c r="M499" i="10"/>
  <c r="L499" i="10"/>
  <c r="M498" i="10"/>
  <c r="L498" i="10"/>
  <c r="M497" i="10"/>
  <c r="L497" i="10"/>
  <c r="M496" i="10"/>
  <c r="L496" i="10"/>
  <c r="M495" i="10"/>
  <c r="L495" i="10"/>
  <c r="M494" i="10"/>
  <c r="L494" i="10"/>
  <c r="M493" i="10"/>
  <c r="L493" i="10"/>
  <c r="M492" i="10"/>
  <c r="L492" i="10"/>
  <c r="M491" i="10"/>
  <c r="L491" i="10"/>
  <c r="M490" i="10"/>
  <c r="L490" i="10"/>
  <c r="M489" i="10"/>
  <c r="L489" i="10"/>
  <c r="M488" i="10"/>
  <c r="L488" i="10"/>
  <c r="M487" i="10"/>
  <c r="L487" i="10"/>
  <c r="M486" i="10"/>
  <c r="L486" i="10"/>
  <c r="M485" i="10"/>
  <c r="L485" i="10"/>
  <c r="M484" i="10"/>
  <c r="L484" i="10"/>
  <c r="M483" i="10"/>
  <c r="L483" i="10"/>
  <c r="M482" i="10"/>
  <c r="L482" i="10"/>
  <c r="M481" i="10"/>
  <c r="L481" i="10"/>
  <c r="M480" i="10"/>
  <c r="L480" i="10"/>
  <c r="M479" i="10"/>
  <c r="L479" i="10"/>
  <c r="M478" i="10"/>
  <c r="L478" i="10"/>
  <c r="M477" i="10"/>
  <c r="L477" i="10"/>
  <c r="M476" i="10"/>
  <c r="L476" i="10"/>
  <c r="M475" i="10"/>
  <c r="L475" i="10"/>
  <c r="M474" i="10"/>
  <c r="L474" i="10"/>
  <c r="M473" i="10"/>
  <c r="L473" i="10"/>
  <c r="M472" i="10"/>
  <c r="L472" i="10"/>
  <c r="M471" i="10"/>
  <c r="L471" i="10"/>
  <c r="M470" i="10"/>
  <c r="L470" i="10"/>
  <c r="M469" i="10"/>
  <c r="L469" i="10"/>
  <c r="M468" i="10"/>
  <c r="L468" i="10"/>
  <c r="M467" i="10"/>
  <c r="L467" i="10"/>
  <c r="M466" i="10"/>
  <c r="L466" i="10"/>
  <c r="M465" i="10"/>
  <c r="L465" i="10"/>
  <c r="M464" i="10"/>
  <c r="L464" i="10"/>
  <c r="M463" i="10"/>
  <c r="L463" i="10"/>
  <c r="M462" i="10"/>
  <c r="L462" i="10"/>
  <c r="M461" i="10"/>
  <c r="L461" i="10"/>
  <c r="M460" i="10"/>
  <c r="L460" i="10"/>
  <c r="M459" i="10"/>
  <c r="L459" i="10"/>
  <c r="M458" i="10"/>
  <c r="L458" i="10"/>
  <c r="M457" i="10"/>
  <c r="L457" i="10"/>
  <c r="M456" i="10"/>
  <c r="L456" i="10"/>
  <c r="M455" i="10"/>
  <c r="L455" i="10"/>
  <c r="M454" i="10"/>
  <c r="L454" i="10"/>
  <c r="M453" i="10"/>
  <c r="L453" i="10"/>
  <c r="M452" i="10"/>
  <c r="L452" i="10"/>
  <c r="M451" i="10"/>
  <c r="L451" i="10"/>
  <c r="M450" i="10"/>
  <c r="L450" i="10"/>
  <c r="M449" i="10"/>
  <c r="L449" i="10"/>
  <c r="M448" i="10"/>
  <c r="L448" i="10"/>
  <c r="M447" i="10"/>
  <c r="L447" i="10"/>
  <c r="M446" i="10"/>
  <c r="L446" i="10"/>
  <c r="M445" i="10"/>
  <c r="L445" i="10"/>
  <c r="M444" i="10"/>
  <c r="L444" i="10"/>
  <c r="M443" i="10"/>
  <c r="L443" i="10"/>
  <c r="M442" i="10"/>
  <c r="L442" i="10"/>
  <c r="M441" i="10"/>
  <c r="L441" i="10"/>
  <c r="M440" i="10"/>
  <c r="L440" i="10"/>
  <c r="M439" i="10"/>
  <c r="L439" i="10"/>
  <c r="M438" i="10"/>
  <c r="L438" i="10"/>
  <c r="M437" i="10"/>
  <c r="L437" i="10"/>
  <c r="M436" i="10"/>
  <c r="L436" i="10"/>
  <c r="M435" i="10"/>
  <c r="L435" i="10"/>
  <c r="M434" i="10"/>
  <c r="L434" i="10"/>
  <c r="M433" i="10"/>
  <c r="L433" i="10"/>
  <c r="M432" i="10"/>
  <c r="L432" i="10"/>
  <c r="M431" i="10"/>
  <c r="L431" i="10"/>
  <c r="M430" i="10"/>
  <c r="L430" i="10"/>
  <c r="M429" i="10"/>
  <c r="L429" i="10"/>
  <c r="M428" i="10"/>
  <c r="L428" i="10"/>
  <c r="M427" i="10"/>
  <c r="L427" i="10"/>
  <c r="M426" i="10"/>
  <c r="L426" i="10"/>
  <c r="M425" i="10"/>
  <c r="L425" i="10"/>
  <c r="M424" i="10"/>
  <c r="L424" i="10"/>
  <c r="M423" i="10"/>
  <c r="L423" i="10"/>
  <c r="M422" i="10"/>
  <c r="L422" i="10"/>
  <c r="M421" i="10"/>
  <c r="L421" i="10"/>
  <c r="M420" i="10"/>
  <c r="L420" i="10"/>
  <c r="M419" i="10"/>
  <c r="L419" i="10"/>
  <c r="M418" i="10"/>
  <c r="L418" i="10"/>
  <c r="M417" i="10"/>
  <c r="L417" i="10"/>
  <c r="M416" i="10"/>
  <c r="L416" i="10"/>
  <c r="M415" i="10"/>
  <c r="L415" i="10"/>
  <c r="M414" i="10"/>
  <c r="L414" i="10"/>
  <c r="M413" i="10"/>
  <c r="L413" i="10"/>
  <c r="M412" i="10"/>
  <c r="L412" i="10"/>
  <c r="M411" i="10"/>
  <c r="L411" i="10"/>
  <c r="M410" i="10"/>
  <c r="L410" i="10"/>
  <c r="M409" i="10"/>
  <c r="L409" i="10"/>
  <c r="M408" i="10"/>
  <c r="L408" i="10"/>
  <c r="M407" i="10"/>
  <c r="L407" i="10"/>
  <c r="M406" i="10"/>
  <c r="L406" i="10"/>
  <c r="M405" i="10"/>
  <c r="L405" i="10"/>
  <c r="M404" i="10"/>
  <c r="L404" i="10"/>
  <c r="M403" i="10"/>
  <c r="L403" i="10"/>
  <c r="M402" i="10"/>
  <c r="L402" i="10"/>
  <c r="M401" i="10"/>
  <c r="L401" i="10"/>
  <c r="M400" i="10"/>
  <c r="L400" i="10"/>
  <c r="M399" i="10"/>
  <c r="L399" i="10"/>
  <c r="M398" i="10"/>
  <c r="L398" i="10"/>
  <c r="M397" i="10"/>
  <c r="L397" i="10"/>
  <c r="M396" i="10"/>
  <c r="L396" i="10"/>
  <c r="M395" i="10"/>
  <c r="L395" i="10"/>
  <c r="M394" i="10"/>
  <c r="L394" i="10"/>
  <c r="M393" i="10"/>
  <c r="L393" i="10"/>
  <c r="M392" i="10"/>
  <c r="L392" i="10"/>
  <c r="M391" i="10"/>
  <c r="L391" i="10"/>
  <c r="M390" i="10"/>
  <c r="L390" i="10"/>
  <c r="M389" i="10"/>
  <c r="L389" i="10"/>
  <c r="M388" i="10"/>
  <c r="L388" i="10"/>
  <c r="M387" i="10"/>
  <c r="L387" i="10"/>
  <c r="M386" i="10"/>
  <c r="L386" i="10"/>
  <c r="M385" i="10"/>
  <c r="L385" i="10"/>
  <c r="M384" i="10"/>
  <c r="L384" i="10"/>
  <c r="M383" i="10"/>
  <c r="L383" i="10"/>
  <c r="M382" i="10"/>
  <c r="L382" i="10"/>
  <c r="M381" i="10"/>
  <c r="L381" i="10"/>
  <c r="M380" i="10"/>
  <c r="L380" i="10"/>
  <c r="M379" i="10"/>
  <c r="L379" i="10"/>
  <c r="M378" i="10"/>
  <c r="L378" i="10"/>
  <c r="M377" i="10"/>
  <c r="L377" i="10"/>
  <c r="M376" i="10"/>
  <c r="L376" i="10"/>
  <c r="M375" i="10"/>
  <c r="L375" i="10"/>
  <c r="M374" i="10"/>
  <c r="L374" i="10"/>
  <c r="M373" i="10"/>
  <c r="L373" i="10"/>
  <c r="M372" i="10"/>
  <c r="L372" i="10"/>
  <c r="M371" i="10"/>
  <c r="L371" i="10"/>
  <c r="M370" i="10"/>
  <c r="L370" i="10"/>
  <c r="M369" i="10"/>
  <c r="L369" i="10"/>
  <c r="M368" i="10"/>
  <c r="L368" i="10"/>
  <c r="M367" i="10"/>
  <c r="L367" i="10"/>
  <c r="M366" i="10"/>
  <c r="L366" i="10"/>
  <c r="M365" i="10"/>
  <c r="L365" i="10"/>
  <c r="M364" i="10"/>
  <c r="L364" i="10"/>
  <c r="M363" i="10"/>
  <c r="L363" i="10"/>
  <c r="M362" i="10"/>
  <c r="L362" i="10"/>
  <c r="M361" i="10"/>
  <c r="L361" i="10"/>
  <c r="M360" i="10"/>
  <c r="L360" i="10"/>
  <c r="M359" i="10"/>
  <c r="L359" i="10"/>
  <c r="M358" i="10"/>
  <c r="L358" i="10"/>
  <c r="M357" i="10"/>
  <c r="L357" i="10"/>
  <c r="M356" i="10"/>
  <c r="L356" i="10"/>
  <c r="M355" i="10"/>
  <c r="L355" i="10"/>
  <c r="M354" i="10"/>
  <c r="L354" i="10"/>
  <c r="M353" i="10"/>
  <c r="L353" i="10"/>
  <c r="M352" i="10"/>
  <c r="L352" i="10"/>
  <c r="M351" i="10"/>
  <c r="L351" i="10"/>
  <c r="M350" i="10"/>
  <c r="L350" i="10"/>
  <c r="M349" i="10"/>
  <c r="L349" i="10"/>
  <c r="M348" i="10"/>
  <c r="L348" i="10"/>
  <c r="M347" i="10"/>
  <c r="L347" i="10"/>
  <c r="M346" i="10"/>
  <c r="L346" i="10"/>
  <c r="M345" i="10"/>
  <c r="L345" i="10"/>
  <c r="M344" i="10"/>
  <c r="L344" i="10"/>
  <c r="M343" i="10"/>
  <c r="L343" i="10"/>
  <c r="M342" i="10"/>
  <c r="L342" i="10"/>
  <c r="M341" i="10"/>
  <c r="L341" i="10"/>
  <c r="M340" i="10"/>
  <c r="L340" i="10"/>
  <c r="M339" i="10"/>
  <c r="L339" i="10"/>
  <c r="M338" i="10"/>
  <c r="L338" i="10"/>
  <c r="M337" i="10"/>
  <c r="L337" i="10"/>
  <c r="M336" i="10"/>
  <c r="L336" i="10"/>
  <c r="M335" i="10"/>
  <c r="L335" i="10"/>
  <c r="M334" i="10"/>
  <c r="L334" i="10"/>
  <c r="M333" i="10"/>
  <c r="L333" i="10"/>
  <c r="M332" i="10"/>
  <c r="L332" i="10"/>
  <c r="M331" i="10"/>
  <c r="L331" i="10"/>
  <c r="M330" i="10"/>
  <c r="L330" i="10"/>
  <c r="M329" i="10"/>
  <c r="L329" i="10"/>
  <c r="M328" i="10"/>
  <c r="L328" i="10"/>
  <c r="M327" i="10"/>
  <c r="L327" i="10"/>
  <c r="M326" i="10"/>
  <c r="L326" i="10"/>
  <c r="M325" i="10"/>
  <c r="L325" i="10"/>
  <c r="M324" i="10"/>
  <c r="L324" i="10"/>
  <c r="M323" i="10"/>
  <c r="L323" i="10"/>
  <c r="M322" i="10"/>
  <c r="L322" i="10"/>
  <c r="M321" i="10"/>
  <c r="L321" i="10"/>
  <c r="M320" i="10"/>
  <c r="L320" i="10"/>
  <c r="M319" i="10"/>
  <c r="L319" i="10"/>
  <c r="M318" i="10"/>
  <c r="L318" i="10"/>
  <c r="M317" i="10"/>
  <c r="L317" i="10"/>
  <c r="M316" i="10"/>
  <c r="L316" i="10"/>
  <c r="M315" i="10"/>
  <c r="L315" i="10"/>
  <c r="M314" i="10"/>
  <c r="L314" i="10"/>
  <c r="M313" i="10"/>
  <c r="L313" i="10"/>
  <c r="M312" i="10"/>
  <c r="L312" i="10"/>
  <c r="M311" i="10"/>
  <c r="L311" i="10"/>
  <c r="M310" i="10"/>
  <c r="L310" i="10"/>
  <c r="M309" i="10"/>
  <c r="L309" i="10"/>
  <c r="M308" i="10"/>
  <c r="L308" i="10"/>
  <c r="M307" i="10"/>
  <c r="L307" i="10"/>
  <c r="M306" i="10"/>
  <c r="L306" i="10"/>
  <c r="M305" i="10"/>
  <c r="L305" i="10"/>
  <c r="M304" i="10"/>
  <c r="L304" i="10"/>
  <c r="M303" i="10"/>
  <c r="L303" i="10"/>
  <c r="M302" i="10"/>
  <c r="L302" i="10"/>
  <c r="M301" i="10"/>
  <c r="L301" i="10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1321" i="11"/>
  <c r="L1321" i="11"/>
  <c r="M1320" i="11"/>
  <c r="L1320" i="11"/>
  <c r="M1319" i="11"/>
  <c r="L1319" i="11"/>
  <c r="M1318" i="11"/>
  <c r="L1318" i="11"/>
  <c r="M1317" i="11"/>
  <c r="L1317" i="11"/>
  <c r="M1316" i="11"/>
  <c r="L1316" i="11"/>
  <c r="M1315" i="11"/>
  <c r="L1315" i="11"/>
  <c r="M1314" i="11"/>
  <c r="L1314" i="11"/>
  <c r="M1313" i="11"/>
  <c r="L1313" i="11"/>
  <c r="M1312" i="11"/>
  <c r="L1312" i="11"/>
  <c r="M1311" i="11"/>
  <c r="L1311" i="11"/>
  <c r="M1310" i="11"/>
  <c r="L1310" i="11"/>
  <c r="M1309" i="11"/>
  <c r="L1309" i="11"/>
  <c r="M1308" i="11"/>
  <c r="L1308" i="11"/>
  <c r="M1307" i="11"/>
  <c r="L1307" i="11"/>
  <c r="M1306" i="11"/>
  <c r="L1306" i="11"/>
  <c r="M1305" i="11"/>
  <c r="L1305" i="11"/>
  <c r="M1304" i="11"/>
  <c r="L1304" i="11"/>
  <c r="M1303" i="11"/>
  <c r="L1303" i="11"/>
  <c r="M1302" i="11"/>
  <c r="L1302" i="11"/>
  <c r="M1301" i="11"/>
  <c r="L1301" i="11"/>
  <c r="M1300" i="11"/>
  <c r="L1300" i="11"/>
  <c r="M1299" i="11"/>
  <c r="L1299" i="11"/>
  <c r="M1298" i="11"/>
  <c r="L1298" i="11"/>
  <c r="M1297" i="11"/>
  <c r="L1297" i="11"/>
  <c r="M1296" i="11"/>
  <c r="L1296" i="11"/>
  <c r="M1295" i="11"/>
  <c r="L1295" i="11"/>
  <c r="M1294" i="11"/>
  <c r="L1294" i="11"/>
  <c r="M1293" i="11"/>
  <c r="L1293" i="11"/>
  <c r="M1292" i="11"/>
  <c r="L1292" i="11"/>
  <c r="M1291" i="11"/>
  <c r="L1291" i="11"/>
  <c r="M1290" i="11"/>
  <c r="L1290" i="11"/>
  <c r="M1289" i="11"/>
  <c r="L1289" i="11"/>
  <c r="M1288" i="11"/>
  <c r="L1288" i="11"/>
  <c r="M1287" i="11"/>
  <c r="L1287" i="11"/>
  <c r="M1286" i="11"/>
  <c r="L1286" i="11"/>
  <c r="M1285" i="11"/>
  <c r="L1285" i="11"/>
  <c r="M1284" i="11"/>
  <c r="L1284" i="11"/>
  <c r="M1283" i="11"/>
  <c r="L1283" i="11"/>
  <c r="M1282" i="11"/>
  <c r="L1282" i="11"/>
  <c r="M1281" i="11"/>
  <c r="L1281" i="11"/>
  <c r="M1280" i="11"/>
  <c r="L1280" i="11"/>
  <c r="M1279" i="11"/>
  <c r="L1279" i="11"/>
  <c r="M1278" i="11"/>
  <c r="L1278" i="11"/>
  <c r="M1277" i="11"/>
  <c r="L1277" i="11"/>
  <c r="M1276" i="11"/>
  <c r="L1276" i="11"/>
  <c r="M1275" i="11"/>
  <c r="L1275" i="11"/>
  <c r="M1274" i="11"/>
  <c r="L1274" i="11"/>
  <c r="M1273" i="11"/>
  <c r="L1273" i="11"/>
  <c r="M1272" i="11"/>
  <c r="L1272" i="11"/>
  <c r="M1271" i="11"/>
  <c r="L1271" i="11"/>
  <c r="M1270" i="11"/>
  <c r="L1270" i="11"/>
  <c r="M1269" i="11"/>
  <c r="L1269" i="11"/>
  <c r="M1268" i="11"/>
  <c r="L1268" i="11"/>
  <c r="M1267" i="11"/>
  <c r="L1267" i="11"/>
  <c r="M1266" i="11"/>
  <c r="L1266" i="11"/>
  <c r="M1265" i="11"/>
  <c r="L1265" i="11"/>
  <c r="M1264" i="11"/>
  <c r="L1264" i="11"/>
  <c r="M1263" i="11"/>
  <c r="L1263" i="11"/>
  <c r="M1262" i="11"/>
  <c r="L1262" i="11"/>
  <c r="M1261" i="11"/>
  <c r="L1261" i="11"/>
  <c r="M1260" i="11"/>
  <c r="L1260" i="11"/>
  <c r="M1259" i="11"/>
  <c r="L1259" i="11"/>
  <c r="M1258" i="11"/>
  <c r="L1258" i="11"/>
  <c r="M1257" i="11"/>
  <c r="L1257" i="11"/>
  <c r="M1256" i="11"/>
  <c r="L1256" i="11"/>
  <c r="M1255" i="11"/>
  <c r="L1255" i="11"/>
  <c r="M1254" i="11"/>
  <c r="L1254" i="11"/>
  <c r="M1253" i="11"/>
  <c r="L1253" i="11"/>
  <c r="M1252" i="11"/>
  <c r="L1252" i="11"/>
  <c r="M1251" i="11"/>
  <c r="L1251" i="11"/>
  <c r="M1250" i="11"/>
  <c r="L1250" i="11"/>
  <c r="M1249" i="11"/>
  <c r="L1249" i="11"/>
  <c r="M1248" i="11"/>
  <c r="L1248" i="11"/>
  <c r="M1247" i="11"/>
  <c r="L1247" i="11"/>
  <c r="M1246" i="11"/>
  <c r="L1246" i="11"/>
  <c r="M1245" i="11"/>
  <c r="L1245" i="11"/>
  <c r="M1244" i="11"/>
  <c r="L1244" i="11"/>
  <c r="M1243" i="11"/>
  <c r="L1243" i="11"/>
  <c r="M1242" i="11"/>
  <c r="L1242" i="11"/>
  <c r="M1241" i="11"/>
  <c r="L1241" i="11"/>
  <c r="M1240" i="11"/>
  <c r="L1240" i="11"/>
  <c r="M1239" i="11"/>
  <c r="L1239" i="11"/>
  <c r="M1238" i="11"/>
  <c r="L1238" i="11"/>
  <c r="M1237" i="11"/>
  <c r="L1237" i="11"/>
  <c r="M1236" i="11"/>
  <c r="L1236" i="11"/>
  <c r="M1235" i="11"/>
  <c r="L1235" i="11"/>
  <c r="M1234" i="11"/>
  <c r="L1234" i="11"/>
  <c r="M1233" i="11"/>
  <c r="L1233" i="11"/>
  <c r="M1232" i="11"/>
  <c r="L1232" i="11"/>
  <c r="M1231" i="11"/>
  <c r="L1231" i="11"/>
  <c r="M1230" i="11"/>
  <c r="L1230" i="11"/>
  <c r="M1229" i="11"/>
  <c r="L1229" i="11"/>
  <c r="M1228" i="11"/>
  <c r="L1228" i="11"/>
  <c r="M1227" i="11"/>
  <c r="L1227" i="11"/>
  <c r="M1226" i="11"/>
  <c r="L1226" i="11"/>
  <c r="M1225" i="11"/>
  <c r="L1225" i="11"/>
  <c r="M1224" i="11"/>
  <c r="L1224" i="11"/>
  <c r="M1223" i="11"/>
  <c r="L1223" i="11"/>
  <c r="M1222" i="11"/>
  <c r="L1222" i="11"/>
  <c r="M1221" i="11"/>
  <c r="L1221" i="11"/>
  <c r="M1220" i="11"/>
  <c r="L1220" i="11"/>
  <c r="M1219" i="11"/>
  <c r="L1219" i="11"/>
  <c r="M1218" i="11"/>
  <c r="L1218" i="11"/>
  <c r="M1217" i="11"/>
  <c r="L1217" i="11"/>
  <c r="M1216" i="11"/>
  <c r="L1216" i="11"/>
  <c r="M1215" i="11"/>
  <c r="L1215" i="11"/>
  <c r="M1214" i="11"/>
  <c r="L1214" i="11"/>
  <c r="M1213" i="11"/>
  <c r="L1213" i="11"/>
  <c r="M1212" i="11"/>
  <c r="L1212" i="11"/>
  <c r="M1211" i="11"/>
  <c r="L1211" i="11"/>
  <c r="M1210" i="11"/>
  <c r="L1210" i="11"/>
  <c r="M1209" i="11"/>
  <c r="L1209" i="11"/>
  <c r="M1208" i="11"/>
  <c r="L1208" i="11"/>
  <c r="M1207" i="11"/>
  <c r="L1207" i="11"/>
  <c r="M1206" i="11"/>
  <c r="L1206" i="11"/>
  <c r="M1205" i="11"/>
  <c r="L1205" i="11"/>
  <c r="M1204" i="11"/>
  <c r="L1204" i="11"/>
  <c r="M1203" i="11"/>
  <c r="L1203" i="11"/>
  <c r="M1202" i="11"/>
  <c r="L1202" i="11"/>
  <c r="M1201" i="11"/>
  <c r="L1201" i="11"/>
  <c r="M1200" i="11"/>
  <c r="L1200" i="11"/>
  <c r="M1199" i="11"/>
  <c r="L1199" i="11"/>
  <c r="M1198" i="11"/>
  <c r="L1198" i="11"/>
  <c r="M1197" i="11"/>
  <c r="L1197" i="11"/>
  <c r="M1196" i="11"/>
  <c r="L1196" i="11"/>
  <c r="M1195" i="11"/>
  <c r="L1195" i="11"/>
  <c r="M1194" i="11"/>
  <c r="L1194" i="11"/>
  <c r="M1193" i="11"/>
  <c r="L1193" i="11"/>
  <c r="M1192" i="11"/>
  <c r="L1192" i="11"/>
  <c r="M1191" i="11"/>
  <c r="L1191" i="11"/>
  <c r="M1190" i="11"/>
  <c r="L1190" i="11"/>
  <c r="M1189" i="11"/>
  <c r="L1189" i="11"/>
  <c r="M1188" i="11"/>
  <c r="L1188" i="11"/>
  <c r="M1187" i="11"/>
  <c r="L1187" i="11"/>
  <c r="M1186" i="11"/>
  <c r="L1186" i="11"/>
  <c r="M1185" i="11"/>
  <c r="L1185" i="11"/>
  <c r="M1184" i="11"/>
  <c r="L1184" i="11"/>
  <c r="M1183" i="11"/>
  <c r="L1183" i="11"/>
  <c r="M1182" i="11"/>
  <c r="L1182" i="11"/>
  <c r="M1181" i="11"/>
  <c r="L1181" i="11"/>
  <c r="M1180" i="11"/>
  <c r="L1180" i="11"/>
  <c r="M1179" i="11"/>
  <c r="L1179" i="11"/>
  <c r="M1178" i="11"/>
  <c r="L1178" i="11"/>
  <c r="M1177" i="11"/>
  <c r="L1177" i="11"/>
  <c r="M1176" i="11"/>
  <c r="L1176" i="11"/>
  <c r="M1175" i="11"/>
  <c r="L1175" i="11"/>
  <c r="M1174" i="11"/>
  <c r="L1174" i="11"/>
  <c r="M1173" i="11"/>
  <c r="L1173" i="11"/>
  <c r="M1172" i="11"/>
  <c r="L1172" i="11"/>
  <c r="M1171" i="11"/>
  <c r="L1171" i="11"/>
  <c r="M1170" i="11"/>
  <c r="L1170" i="11"/>
  <c r="M1169" i="11"/>
  <c r="L1169" i="11"/>
  <c r="M1168" i="11"/>
  <c r="L1168" i="11"/>
  <c r="M1167" i="11"/>
  <c r="L1167" i="11"/>
  <c r="M1166" i="11"/>
  <c r="L1166" i="11"/>
  <c r="M1165" i="11"/>
  <c r="L1165" i="11"/>
  <c r="M1164" i="11"/>
  <c r="L1164" i="11"/>
  <c r="M1163" i="11"/>
  <c r="L1163" i="11"/>
  <c r="M1162" i="11"/>
  <c r="L1162" i="11"/>
  <c r="M1161" i="11"/>
  <c r="L1161" i="11"/>
  <c r="M1160" i="11"/>
  <c r="L1160" i="11"/>
  <c r="M1159" i="11"/>
  <c r="L1159" i="11"/>
  <c r="M1158" i="11"/>
  <c r="L1158" i="11"/>
  <c r="M1157" i="11"/>
  <c r="L1157" i="11"/>
  <c r="M1156" i="11"/>
  <c r="L1156" i="11"/>
  <c r="M1155" i="11"/>
  <c r="L1155" i="11"/>
  <c r="M1154" i="11"/>
  <c r="L1154" i="11"/>
  <c r="M1153" i="11"/>
  <c r="L1153" i="11"/>
  <c r="M1152" i="11"/>
  <c r="L1152" i="11"/>
  <c r="M1151" i="11"/>
  <c r="L1151" i="11"/>
  <c r="M1150" i="11"/>
  <c r="L1150" i="11"/>
  <c r="M1149" i="11"/>
  <c r="L1149" i="11"/>
  <c r="M1148" i="11"/>
  <c r="L1148" i="11"/>
  <c r="M1147" i="11"/>
  <c r="L1147" i="11"/>
  <c r="M1146" i="11"/>
  <c r="L1146" i="11"/>
  <c r="M1145" i="11"/>
  <c r="L1145" i="11"/>
  <c r="M1144" i="11"/>
  <c r="L1144" i="11"/>
  <c r="M1143" i="11"/>
  <c r="L1143" i="11"/>
  <c r="M1142" i="11"/>
  <c r="L1142" i="11"/>
  <c r="M1141" i="11"/>
  <c r="L1141" i="11"/>
  <c r="M1140" i="11"/>
  <c r="L1140" i="11"/>
  <c r="M1139" i="11"/>
  <c r="L1139" i="11"/>
  <c r="M1138" i="11"/>
  <c r="L1138" i="11"/>
  <c r="M1137" i="11"/>
  <c r="L1137" i="11"/>
  <c r="M1136" i="11"/>
  <c r="L1136" i="11"/>
  <c r="M1135" i="11"/>
  <c r="L1135" i="11"/>
  <c r="M1134" i="11"/>
  <c r="L1134" i="11"/>
  <c r="M1133" i="11"/>
  <c r="L1133" i="11"/>
  <c r="M1132" i="11"/>
  <c r="L1132" i="11"/>
  <c r="M1131" i="11"/>
  <c r="L1131" i="11"/>
  <c r="M1130" i="11"/>
  <c r="L1130" i="11"/>
  <c r="M1129" i="11"/>
  <c r="L1129" i="11"/>
  <c r="M1128" i="11"/>
  <c r="L1128" i="11"/>
  <c r="M1127" i="11"/>
  <c r="L1127" i="11"/>
  <c r="M1126" i="11"/>
  <c r="L1126" i="11"/>
  <c r="M1125" i="11"/>
  <c r="L1125" i="11"/>
  <c r="M1124" i="11"/>
  <c r="L1124" i="11"/>
  <c r="M1123" i="11"/>
  <c r="L1123" i="11"/>
  <c r="M1122" i="11"/>
  <c r="L1122" i="11"/>
  <c r="M1121" i="11"/>
  <c r="L1121" i="11"/>
  <c r="M1120" i="11"/>
  <c r="L1120" i="11"/>
  <c r="M1119" i="11"/>
  <c r="L1119" i="11"/>
  <c r="M1118" i="11"/>
  <c r="L1118" i="11"/>
  <c r="M1117" i="11"/>
  <c r="L1117" i="11"/>
  <c r="M1116" i="11"/>
  <c r="L1116" i="11"/>
  <c r="M1115" i="11"/>
  <c r="L1115" i="11"/>
  <c r="M1114" i="11"/>
  <c r="L1114" i="11"/>
  <c r="M1113" i="11"/>
  <c r="L1113" i="11"/>
  <c r="M1112" i="11"/>
  <c r="L1112" i="11"/>
  <c r="M1111" i="11"/>
  <c r="L1111" i="11"/>
  <c r="M1110" i="11"/>
  <c r="L1110" i="11"/>
  <c r="M1109" i="11"/>
  <c r="L1109" i="11"/>
  <c r="M1108" i="11"/>
  <c r="L1108" i="11"/>
  <c r="M1107" i="11"/>
  <c r="L1107" i="11"/>
  <c r="M1106" i="11"/>
  <c r="L1106" i="11"/>
  <c r="M1105" i="11"/>
  <c r="L1105" i="11"/>
  <c r="M1104" i="11"/>
  <c r="L1104" i="11"/>
  <c r="M1103" i="11"/>
  <c r="L1103" i="11"/>
  <c r="M1102" i="11"/>
  <c r="L1102" i="11"/>
  <c r="M1101" i="11"/>
  <c r="L1101" i="11"/>
  <c r="M1100" i="11"/>
  <c r="L1100" i="11"/>
  <c r="M1099" i="11"/>
  <c r="L1099" i="11"/>
  <c r="M1098" i="11"/>
  <c r="L1098" i="11"/>
  <c r="M1097" i="11"/>
  <c r="L1097" i="11"/>
  <c r="M1096" i="11"/>
  <c r="L1096" i="11"/>
  <c r="M1095" i="11"/>
  <c r="L1095" i="11"/>
  <c r="M1094" i="11"/>
  <c r="L1094" i="11"/>
  <c r="M1093" i="11"/>
  <c r="L1093" i="11"/>
  <c r="M1092" i="11"/>
  <c r="L1092" i="11"/>
  <c r="M1091" i="11"/>
  <c r="L1091" i="11"/>
  <c r="M1090" i="11"/>
  <c r="L1090" i="11"/>
  <c r="M1089" i="11"/>
  <c r="L1089" i="11"/>
  <c r="M1088" i="11"/>
  <c r="L1088" i="11"/>
  <c r="M1087" i="11"/>
  <c r="L1087" i="11"/>
  <c r="M1086" i="11"/>
  <c r="L1086" i="11"/>
  <c r="M1085" i="11"/>
  <c r="L1085" i="11"/>
  <c r="M1084" i="11"/>
  <c r="L1084" i="11"/>
  <c r="M1083" i="11"/>
  <c r="L1083" i="11"/>
  <c r="M1082" i="11"/>
  <c r="L1082" i="11"/>
  <c r="M1081" i="11"/>
  <c r="L1081" i="11"/>
  <c r="M1080" i="11"/>
  <c r="L1080" i="11"/>
  <c r="M1079" i="11"/>
  <c r="L1079" i="11"/>
  <c r="M1078" i="11"/>
  <c r="L1078" i="11"/>
  <c r="M1077" i="11"/>
  <c r="L1077" i="11"/>
  <c r="M1076" i="11"/>
  <c r="L1076" i="11"/>
  <c r="M1075" i="11"/>
  <c r="L1075" i="11"/>
  <c r="M1074" i="11"/>
  <c r="L1074" i="11"/>
  <c r="M1073" i="11"/>
  <c r="L1073" i="11"/>
  <c r="M1072" i="11"/>
  <c r="L1072" i="11"/>
  <c r="M1071" i="11"/>
  <c r="L1071" i="11"/>
  <c r="M1070" i="11"/>
  <c r="L1070" i="11"/>
  <c r="M1069" i="11"/>
  <c r="L1069" i="11"/>
  <c r="M1068" i="11"/>
  <c r="L1068" i="11"/>
  <c r="M1067" i="11"/>
  <c r="L1067" i="11"/>
  <c r="M1066" i="11"/>
  <c r="L1066" i="11"/>
  <c r="M1065" i="11"/>
  <c r="L1065" i="11"/>
  <c r="M1064" i="11"/>
  <c r="L1064" i="11"/>
  <c r="M1063" i="11"/>
  <c r="L1063" i="11"/>
  <c r="M1062" i="11"/>
  <c r="L1062" i="11"/>
  <c r="M1061" i="11"/>
  <c r="L1061" i="11"/>
  <c r="M1060" i="11"/>
  <c r="L1060" i="11"/>
  <c r="M1059" i="11"/>
  <c r="L1059" i="11"/>
  <c r="M1058" i="11"/>
  <c r="L1058" i="11"/>
  <c r="M1057" i="11"/>
  <c r="L1057" i="11"/>
  <c r="M1056" i="11"/>
  <c r="L1056" i="11"/>
  <c r="M1055" i="11"/>
  <c r="L1055" i="11"/>
  <c r="M1054" i="11"/>
  <c r="L1054" i="11"/>
  <c r="M1053" i="11"/>
  <c r="L1053" i="11"/>
  <c r="M1052" i="11"/>
  <c r="L1052" i="11"/>
  <c r="M1051" i="11"/>
  <c r="L1051" i="11"/>
  <c r="M1050" i="11"/>
  <c r="L1050" i="11"/>
  <c r="M1049" i="11"/>
  <c r="L1049" i="11"/>
  <c r="M1048" i="11"/>
  <c r="L1048" i="11"/>
  <c r="M1047" i="11"/>
  <c r="L1047" i="11"/>
  <c r="M1046" i="11"/>
  <c r="L1046" i="11"/>
  <c r="M1045" i="11"/>
  <c r="L1045" i="11"/>
  <c r="M1044" i="11"/>
  <c r="L1044" i="11"/>
  <c r="M1043" i="11"/>
  <c r="L1043" i="11"/>
  <c r="M1042" i="11"/>
  <c r="L1042" i="11"/>
  <c r="M1041" i="11"/>
  <c r="L1041" i="11"/>
  <c r="M1040" i="11"/>
  <c r="L1040" i="11"/>
  <c r="M1039" i="11"/>
  <c r="L1039" i="11"/>
  <c r="M1038" i="11"/>
  <c r="L1038" i="11"/>
  <c r="M1037" i="11"/>
  <c r="L1037" i="11"/>
  <c r="M1036" i="11"/>
  <c r="L1036" i="11"/>
  <c r="M1035" i="11"/>
  <c r="L1035" i="11"/>
  <c r="M1034" i="11"/>
  <c r="L1034" i="11"/>
  <c r="M1033" i="11"/>
  <c r="L1033" i="11"/>
  <c r="M1032" i="11"/>
  <c r="L1032" i="11"/>
  <c r="M1031" i="11"/>
  <c r="L1031" i="11"/>
  <c r="M1030" i="11"/>
  <c r="L1030" i="11"/>
  <c r="M1029" i="11"/>
  <c r="L1029" i="11"/>
  <c r="M1028" i="11"/>
  <c r="L1028" i="11"/>
  <c r="M1027" i="11"/>
  <c r="L1027" i="11"/>
  <c r="M1026" i="11"/>
  <c r="L1026" i="11"/>
  <c r="M1025" i="11"/>
  <c r="L1025" i="11"/>
  <c r="M1024" i="11"/>
  <c r="L1024" i="11"/>
  <c r="M1023" i="11"/>
  <c r="L1023" i="11"/>
  <c r="M1022" i="11"/>
  <c r="L1022" i="11"/>
  <c r="M1021" i="11"/>
  <c r="L1021" i="11"/>
  <c r="M1020" i="11"/>
  <c r="L1020" i="11"/>
  <c r="M1019" i="11"/>
  <c r="L1019" i="11"/>
  <c r="M1018" i="11"/>
  <c r="L1018" i="11"/>
  <c r="M1017" i="11"/>
  <c r="L1017" i="11"/>
  <c r="M1016" i="11"/>
  <c r="L1016" i="11"/>
  <c r="M1015" i="11"/>
  <c r="L1015" i="11"/>
  <c r="M1014" i="11"/>
  <c r="L1014" i="11"/>
  <c r="M1013" i="11"/>
  <c r="L1013" i="11"/>
  <c r="M1012" i="11"/>
  <c r="L1012" i="11"/>
  <c r="M1011" i="11"/>
  <c r="L1011" i="11"/>
  <c r="M1010" i="11"/>
  <c r="L1010" i="11"/>
  <c r="M1009" i="11"/>
  <c r="L1009" i="11"/>
  <c r="M1008" i="11"/>
  <c r="L1008" i="11"/>
  <c r="M1007" i="11"/>
  <c r="L1007" i="11"/>
  <c r="M1006" i="11"/>
  <c r="L1006" i="11"/>
  <c r="M1005" i="11"/>
  <c r="L1005" i="11"/>
  <c r="M1004" i="11"/>
  <c r="L1004" i="11"/>
  <c r="M1003" i="11"/>
  <c r="L1003" i="11"/>
  <c r="M1002" i="11"/>
  <c r="L1002" i="11"/>
  <c r="M1001" i="11"/>
  <c r="L1001" i="11"/>
  <c r="M1000" i="11"/>
  <c r="L1000" i="11"/>
  <c r="M999" i="11"/>
  <c r="L999" i="11"/>
  <c r="M998" i="11"/>
  <c r="L998" i="11"/>
  <c r="M997" i="11"/>
  <c r="L997" i="11"/>
  <c r="M996" i="11"/>
  <c r="L996" i="11"/>
  <c r="M995" i="11"/>
  <c r="L995" i="11"/>
  <c r="M994" i="11"/>
  <c r="L994" i="11"/>
  <c r="M993" i="11"/>
  <c r="L993" i="11"/>
  <c r="M992" i="11"/>
  <c r="L992" i="11"/>
  <c r="M991" i="11"/>
  <c r="L991" i="11"/>
  <c r="M990" i="11"/>
  <c r="L990" i="11"/>
  <c r="M989" i="11"/>
  <c r="L989" i="11"/>
  <c r="M988" i="11"/>
  <c r="L988" i="11"/>
  <c r="M987" i="11"/>
  <c r="L987" i="11"/>
  <c r="M986" i="11"/>
  <c r="L986" i="11"/>
  <c r="M985" i="11"/>
  <c r="L985" i="11"/>
  <c r="M984" i="11"/>
  <c r="L984" i="11"/>
  <c r="M983" i="11"/>
  <c r="L983" i="11"/>
  <c r="M982" i="11"/>
  <c r="L982" i="11"/>
  <c r="M981" i="11"/>
  <c r="L981" i="11"/>
  <c r="M980" i="11"/>
  <c r="L980" i="11"/>
  <c r="M979" i="11"/>
  <c r="L979" i="11"/>
  <c r="M978" i="11"/>
  <c r="L978" i="11"/>
  <c r="M977" i="11"/>
  <c r="L977" i="11"/>
  <c r="M976" i="11"/>
  <c r="L976" i="11"/>
  <c r="M975" i="11"/>
  <c r="L975" i="11"/>
  <c r="M974" i="11"/>
  <c r="L974" i="11"/>
  <c r="M973" i="11"/>
  <c r="L973" i="11"/>
  <c r="M972" i="11"/>
  <c r="L972" i="11"/>
  <c r="M971" i="11"/>
  <c r="L971" i="11"/>
  <c r="M970" i="11"/>
  <c r="L970" i="11"/>
  <c r="M969" i="11"/>
  <c r="L969" i="11"/>
  <c r="M968" i="11"/>
  <c r="L968" i="11"/>
  <c r="M967" i="11"/>
  <c r="L967" i="11"/>
  <c r="M966" i="11"/>
  <c r="L966" i="11"/>
  <c r="M965" i="11"/>
  <c r="L965" i="11"/>
  <c r="M964" i="11"/>
  <c r="L964" i="11"/>
  <c r="M963" i="11"/>
  <c r="L963" i="11"/>
  <c r="M962" i="11"/>
  <c r="L962" i="11"/>
  <c r="M961" i="11"/>
  <c r="L961" i="11"/>
  <c r="M960" i="11"/>
  <c r="L960" i="11"/>
  <c r="M959" i="11"/>
  <c r="L959" i="11"/>
  <c r="M958" i="11"/>
  <c r="L958" i="11"/>
  <c r="M957" i="11"/>
  <c r="L957" i="11"/>
  <c r="M956" i="11"/>
  <c r="L956" i="11"/>
  <c r="M955" i="11"/>
  <c r="L955" i="11"/>
  <c r="M954" i="11"/>
  <c r="L954" i="11"/>
  <c r="M953" i="11"/>
  <c r="L953" i="11"/>
  <c r="M952" i="11"/>
  <c r="L952" i="11"/>
  <c r="M951" i="11"/>
  <c r="L951" i="11"/>
  <c r="M950" i="11"/>
  <c r="L950" i="11"/>
  <c r="M949" i="11"/>
  <c r="L949" i="11"/>
  <c r="M948" i="11"/>
  <c r="L948" i="11"/>
  <c r="M947" i="11"/>
  <c r="L947" i="11"/>
  <c r="M946" i="11"/>
  <c r="L946" i="11"/>
  <c r="M945" i="11"/>
  <c r="L945" i="11"/>
  <c r="M944" i="11"/>
  <c r="L944" i="11"/>
  <c r="M943" i="11"/>
  <c r="L943" i="11"/>
  <c r="M942" i="11"/>
  <c r="L942" i="11"/>
  <c r="M941" i="11"/>
  <c r="L941" i="11"/>
  <c r="M940" i="11"/>
  <c r="L940" i="11"/>
  <c r="M939" i="11"/>
  <c r="L939" i="11"/>
  <c r="M938" i="11"/>
  <c r="L938" i="11"/>
  <c r="M937" i="11"/>
  <c r="L937" i="11"/>
  <c r="M936" i="11"/>
  <c r="L936" i="11"/>
  <c r="M935" i="11"/>
  <c r="L935" i="11"/>
  <c r="M934" i="11"/>
  <c r="L934" i="11"/>
  <c r="M933" i="11"/>
  <c r="L933" i="11"/>
  <c r="M932" i="11"/>
  <c r="L932" i="11"/>
  <c r="M931" i="11"/>
  <c r="L931" i="11"/>
  <c r="M930" i="11"/>
  <c r="L930" i="11"/>
  <c r="M929" i="11"/>
  <c r="L929" i="11"/>
  <c r="M928" i="11"/>
  <c r="L928" i="11"/>
  <c r="M927" i="11"/>
  <c r="L927" i="11"/>
  <c r="M926" i="11"/>
  <c r="L926" i="11"/>
  <c r="M925" i="11"/>
  <c r="L925" i="11"/>
  <c r="M924" i="11"/>
  <c r="L924" i="11"/>
  <c r="M923" i="11"/>
  <c r="L923" i="11"/>
  <c r="M922" i="11"/>
  <c r="L922" i="11"/>
  <c r="M921" i="11"/>
  <c r="L921" i="11"/>
  <c r="M920" i="11"/>
  <c r="L920" i="11"/>
  <c r="M919" i="11"/>
  <c r="L919" i="11"/>
  <c r="M918" i="11"/>
  <c r="L918" i="11"/>
  <c r="M917" i="11"/>
  <c r="L917" i="11"/>
  <c r="M916" i="11"/>
  <c r="L916" i="11"/>
  <c r="M915" i="11"/>
  <c r="L915" i="11"/>
  <c r="M914" i="11"/>
  <c r="L914" i="11"/>
  <c r="M913" i="11"/>
  <c r="L913" i="11"/>
  <c r="M912" i="11"/>
  <c r="L912" i="11"/>
  <c r="M911" i="11"/>
  <c r="L911" i="11"/>
  <c r="M910" i="11"/>
  <c r="L910" i="11"/>
  <c r="M909" i="11"/>
  <c r="L909" i="11"/>
  <c r="M908" i="11"/>
  <c r="L908" i="11"/>
  <c r="M907" i="11"/>
  <c r="L907" i="11"/>
  <c r="M906" i="11"/>
  <c r="L906" i="11"/>
  <c r="M905" i="11"/>
  <c r="L905" i="11"/>
  <c r="M904" i="11"/>
  <c r="L904" i="11"/>
  <c r="M903" i="11"/>
  <c r="L903" i="11"/>
  <c r="M902" i="11"/>
  <c r="L902" i="11"/>
  <c r="M901" i="11"/>
  <c r="L901" i="11"/>
  <c r="M900" i="11"/>
  <c r="L900" i="11"/>
  <c r="M899" i="11"/>
  <c r="L899" i="11"/>
  <c r="M898" i="11"/>
  <c r="L898" i="11"/>
  <c r="M897" i="11"/>
  <c r="L897" i="11"/>
  <c r="M896" i="11"/>
  <c r="L896" i="11"/>
  <c r="M895" i="11"/>
  <c r="L895" i="11"/>
  <c r="M894" i="11"/>
  <c r="L894" i="11"/>
  <c r="M893" i="11"/>
  <c r="L893" i="11"/>
  <c r="M892" i="11"/>
  <c r="L892" i="11"/>
  <c r="M891" i="11"/>
  <c r="L891" i="11"/>
  <c r="M890" i="11"/>
  <c r="L890" i="11"/>
  <c r="M889" i="11"/>
  <c r="L889" i="11"/>
  <c r="M888" i="11"/>
  <c r="L888" i="11"/>
  <c r="M887" i="11"/>
  <c r="L887" i="11"/>
  <c r="M886" i="11"/>
  <c r="L886" i="11"/>
  <c r="M885" i="11"/>
  <c r="L885" i="11"/>
  <c r="M884" i="11"/>
  <c r="L884" i="11"/>
  <c r="M883" i="11"/>
  <c r="L883" i="11"/>
  <c r="M882" i="11"/>
  <c r="L882" i="11"/>
  <c r="M881" i="11"/>
  <c r="L881" i="11"/>
  <c r="M880" i="11"/>
  <c r="L880" i="11"/>
  <c r="M879" i="11"/>
  <c r="L879" i="11"/>
  <c r="M878" i="11"/>
  <c r="L878" i="11"/>
  <c r="M877" i="11"/>
  <c r="L877" i="11"/>
  <c r="M876" i="11"/>
  <c r="L876" i="11"/>
  <c r="M875" i="11"/>
  <c r="L875" i="11"/>
  <c r="M874" i="11"/>
  <c r="L874" i="11"/>
  <c r="M873" i="11"/>
  <c r="L873" i="11"/>
  <c r="M872" i="11"/>
  <c r="L872" i="11"/>
  <c r="M871" i="11"/>
  <c r="L871" i="11"/>
  <c r="M870" i="11"/>
  <c r="L870" i="11"/>
  <c r="M869" i="11"/>
  <c r="L869" i="11"/>
  <c r="M868" i="11"/>
  <c r="L868" i="11"/>
  <c r="M867" i="11"/>
  <c r="L867" i="11"/>
  <c r="M866" i="11"/>
  <c r="L866" i="11"/>
  <c r="M865" i="11"/>
  <c r="L865" i="11"/>
  <c r="M864" i="11"/>
  <c r="L864" i="11"/>
  <c r="M863" i="11"/>
  <c r="L863" i="11"/>
  <c r="M862" i="11"/>
  <c r="L862" i="11"/>
  <c r="M861" i="11"/>
  <c r="L861" i="11"/>
  <c r="M860" i="11"/>
  <c r="L860" i="11"/>
  <c r="M859" i="11"/>
  <c r="L859" i="11"/>
  <c r="M858" i="11"/>
  <c r="L858" i="11"/>
  <c r="M857" i="11"/>
  <c r="L857" i="11"/>
  <c r="M856" i="11"/>
  <c r="L856" i="11"/>
  <c r="M855" i="11"/>
  <c r="L855" i="11"/>
  <c r="M854" i="11"/>
  <c r="L854" i="11"/>
  <c r="M853" i="11"/>
  <c r="L853" i="11"/>
  <c r="M852" i="11"/>
  <c r="L852" i="11"/>
  <c r="M851" i="11"/>
  <c r="L851" i="11"/>
  <c r="M850" i="11"/>
  <c r="L850" i="11"/>
  <c r="M849" i="11"/>
  <c r="L849" i="11"/>
  <c r="M848" i="11"/>
  <c r="L848" i="11"/>
  <c r="M847" i="11"/>
  <c r="L847" i="11"/>
  <c r="M846" i="11"/>
  <c r="L846" i="11"/>
  <c r="M845" i="11"/>
  <c r="L845" i="11"/>
  <c r="M844" i="11"/>
  <c r="L844" i="11"/>
  <c r="M843" i="11"/>
  <c r="L843" i="11"/>
  <c r="M842" i="11"/>
  <c r="L842" i="11"/>
  <c r="M841" i="11"/>
  <c r="L841" i="11"/>
  <c r="M840" i="11"/>
  <c r="L840" i="11"/>
  <c r="M839" i="11"/>
  <c r="L839" i="11"/>
  <c r="M838" i="11"/>
  <c r="L838" i="11"/>
  <c r="M837" i="11"/>
  <c r="L837" i="11"/>
  <c r="M836" i="11"/>
  <c r="L836" i="11"/>
  <c r="M835" i="11"/>
  <c r="L835" i="11"/>
  <c r="M834" i="11"/>
  <c r="L834" i="11"/>
  <c r="M833" i="11"/>
  <c r="L833" i="11"/>
  <c r="M832" i="11"/>
  <c r="L832" i="11"/>
  <c r="M831" i="11"/>
  <c r="L831" i="11"/>
  <c r="M830" i="11"/>
  <c r="L830" i="11"/>
  <c r="M829" i="11"/>
  <c r="L829" i="11"/>
  <c r="M828" i="11"/>
  <c r="L828" i="11"/>
  <c r="M827" i="11"/>
  <c r="L827" i="11"/>
  <c r="M826" i="11"/>
  <c r="L826" i="11"/>
  <c r="M825" i="11"/>
  <c r="L825" i="11"/>
  <c r="M824" i="11"/>
  <c r="L824" i="11"/>
  <c r="M823" i="11"/>
  <c r="L823" i="11"/>
  <c r="M822" i="11"/>
  <c r="L822" i="11"/>
  <c r="M821" i="11"/>
  <c r="L821" i="11"/>
  <c r="M820" i="11"/>
  <c r="L820" i="11"/>
  <c r="M819" i="11"/>
  <c r="L819" i="11"/>
  <c r="M818" i="11"/>
  <c r="L818" i="11"/>
  <c r="M817" i="11"/>
  <c r="L817" i="11"/>
  <c r="M816" i="11"/>
  <c r="L816" i="11"/>
  <c r="M815" i="11"/>
  <c r="L815" i="11"/>
  <c r="M814" i="11"/>
  <c r="L814" i="11"/>
  <c r="M813" i="11"/>
  <c r="L813" i="11"/>
  <c r="M812" i="11"/>
  <c r="L812" i="11"/>
  <c r="M811" i="11"/>
  <c r="L811" i="11"/>
  <c r="M810" i="11"/>
  <c r="L810" i="11"/>
  <c r="M809" i="11"/>
  <c r="L809" i="11"/>
  <c r="M808" i="11"/>
  <c r="L808" i="11"/>
  <c r="M807" i="11"/>
  <c r="L807" i="11"/>
  <c r="M806" i="11"/>
  <c r="L806" i="11"/>
  <c r="M805" i="11"/>
  <c r="L805" i="11"/>
  <c r="M804" i="11"/>
  <c r="L804" i="11"/>
  <c r="M803" i="11"/>
  <c r="L803" i="11"/>
  <c r="M802" i="11"/>
  <c r="L802" i="11"/>
  <c r="M801" i="11"/>
  <c r="L801" i="11"/>
  <c r="M800" i="11"/>
  <c r="L800" i="11"/>
  <c r="M799" i="11"/>
  <c r="L799" i="11"/>
  <c r="M798" i="11"/>
  <c r="L798" i="11"/>
  <c r="M797" i="11"/>
  <c r="L797" i="11"/>
  <c r="M796" i="11"/>
  <c r="L796" i="11"/>
  <c r="M795" i="11"/>
  <c r="L795" i="11"/>
  <c r="M794" i="11"/>
  <c r="L794" i="11"/>
  <c r="M793" i="11"/>
  <c r="L793" i="11"/>
  <c r="M792" i="11"/>
  <c r="L792" i="11"/>
  <c r="M791" i="11"/>
  <c r="L791" i="11"/>
  <c r="M790" i="11"/>
  <c r="L790" i="11"/>
  <c r="M789" i="11"/>
  <c r="L789" i="11"/>
  <c r="M788" i="11"/>
  <c r="L788" i="11"/>
  <c r="M787" i="11"/>
  <c r="L787" i="11"/>
  <c r="M786" i="11"/>
  <c r="L786" i="11"/>
  <c r="M785" i="11"/>
  <c r="L785" i="11"/>
  <c r="M784" i="11"/>
  <c r="L784" i="11"/>
  <c r="M783" i="11"/>
  <c r="L783" i="11"/>
  <c r="M782" i="11"/>
  <c r="L782" i="11"/>
  <c r="M781" i="11"/>
  <c r="L781" i="11"/>
  <c r="M780" i="11"/>
  <c r="L780" i="11"/>
  <c r="M779" i="11"/>
  <c r="L779" i="11"/>
  <c r="M778" i="11"/>
  <c r="L778" i="11"/>
  <c r="M777" i="11"/>
  <c r="L777" i="11"/>
  <c r="M776" i="11"/>
  <c r="L776" i="11"/>
  <c r="M775" i="11"/>
  <c r="L775" i="11"/>
  <c r="M774" i="11"/>
  <c r="L774" i="11"/>
  <c r="M773" i="11"/>
  <c r="L773" i="11"/>
  <c r="M772" i="11"/>
  <c r="L772" i="11"/>
  <c r="M771" i="11"/>
  <c r="L771" i="11"/>
  <c r="M770" i="11"/>
  <c r="L770" i="11"/>
  <c r="M769" i="11"/>
  <c r="L769" i="11"/>
  <c r="M768" i="11"/>
  <c r="L768" i="11"/>
  <c r="M767" i="11"/>
  <c r="L767" i="11"/>
  <c r="M766" i="11"/>
  <c r="L766" i="11"/>
  <c r="M765" i="11"/>
  <c r="L765" i="11"/>
  <c r="M764" i="11"/>
  <c r="L764" i="11"/>
  <c r="M763" i="11"/>
  <c r="L763" i="11"/>
  <c r="M762" i="11"/>
  <c r="L762" i="11"/>
  <c r="M761" i="11"/>
  <c r="L761" i="11"/>
  <c r="M760" i="11"/>
  <c r="L760" i="11"/>
  <c r="M759" i="11"/>
  <c r="L759" i="11"/>
  <c r="M758" i="11"/>
  <c r="L758" i="11"/>
  <c r="M757" i="11"/>
  <c r="L757" i="11"/>
  <c r="M756" i="11"/>
  <c r="L756" i="11"/>
  <c r="M755" i="11"/>
  <c r="L755" i="11"/>
  <c r="M754" i="11"/>
  <c r="L754" i="11"/>
  <c r="M753" i="11"/>
  <c r="L753" i="11"/>
  <c r="M752" i="11"/>
  <c r="L752" i="11"/>
  <c r="M751" i="11"/>
  <c r="L751" i="11"/>
  <c r="M750" i="11"/>
  <c r="L750" i="11"/>
  <c r="M749" i="11"/>
  <c r="L749" i="11"/>
  <c r="M748" i="11"/>
  <c r="L748" i="11"/>
  <c r="M747" i="11"/>
  <c r="L747" i="11"/>
  <c r="M746" i="11"/>
  <c r="L746" i="11"/>
  <c r="M745" i="11"/>
  <c r="L745" i="11"/>
  <c r="M744" i="11"/>
  <c r="L744" i="11"/>
  <c r="M743" i="11"/>
  <c r="L743" i="11"/>
  <c r="M742" i="11"/>
  <c r="L742" i="11"/>
  <c r="M741" i="11"/>
  <c r="L741" i="11"/>
  <c r="M740" i="11"/>
  <c r="L740" i="11"/>
  <c r="M739" i="11"/>
  <c r="L739" i="11"/>
  <c r="M738" i="11"/>
  <c r="L738" i="11"/>
  <c r="M737" i="11"/>
  <c r="L737" i="11"/>
  <c r="M736" i="11"/>
  <c r="L736" i="11"/>
  <c r="M735" i="11"/>
  <c r="L735" i="11"/>
  <c r="M734" i="11"/>
  <c r="L734" i="11"/>
  <c r="M733" i="11"/>
  <c r="L733" i="11"/>
  <c r="M732" i="11"/>
  <c r="L732" i="11"/>
  <c r="M731" i="11"/>
  <c r="L731" i="11"/>
  <c r="M730" i="11"/>
  <c r="L730" i="11"/>
  <c r="M729" i="11"/>
  <c r="L729" i="11"/>
  <c r="M728" i="11"/>
  <c r="L728" i="11"/>
  <c r="M727" i="11"/>
  <c r="L727" i="11"/>
  <c r="M726" i="11"/>
  <c r="L726" i="11"/>
  <c r="M725" i="11"/>
  <c r="L725" i="11"/>
  <c r="M724" i="11"/>
  <c r="L724" i="11"/>
  <c r="M723" i="11"/>
  <c r="L723" i="11"/>
  <c r="M722" i="11"/>
  <c r="L722" i="11"/>
  <c r="M721" i="11"/>
  <c r="L721" i="11"/>
  <c r="M720" i="11"/>
  <c r="L720" i="11"/>
  <c r="M719" i="11"/>
  <c r="L719" i="11"/>
  <c r="M718" i="11"/>
  <c r="L718" i="11"/>
  <c r="M717" i="11"/>
  <c r="L717" i="11"/>
  <c r="M716" i="11"/>
  <c r="L716" i="11"/>
  <c r="M715" i="11"/>
  <c r="L715" i="11"/>
  <c r="M714" i="11"/>
  <c r="L714" i="11"/>
  <c r="M713" i="11"/>
  <c r="L713" i="11"/>
  <c r="M712" i="11"/>
  <c r="L712" i="11"/>
  <c r="M711" i="11"/>
  <c r="L711" i="11"/>
  <c r="M710" i="11"/>
  <c r="L710" i="11"/>
  <c r="M709" i="11"/>
  <c r="L709" i="11"/>
  <c r="M708" i="11"/>
  <c r="L708" i="11"/>
  <c r="M707" i="11"/>
  <c r="L707" i="11"/>
  <c r="M706" i="11"/>
  <c r="L706" i="11"/>
  <c r="M705" i="11"/>
  <c r="L705" i="11"/>
  <c r="M704" i="11"/>
  <c r="L704" i="11"/>
  <c r="M703" i="11"/>
  <c r="L703" i="11"/>
  <c r="M702" i="11"/>
  <c r="L702" i="11"/>
  <c r="M701" i="11"/>
  <c r="L701" i="11"/>
  <c r="M700" i="11"/>
  <c r="L700" i="11"/>
  <c r="M699" i="11"/>
  <c r="L699" i="11"/>
  <c r="M698" i="11"/>
  <c r="L698" i="11"/>
  <c r="M697" i="11"/>
  <c r="L697" i="11"/>
  <c r="M696" i="11"/>
  <c r="L696" i="11"/>
  <c r="M695" i="11"/>
  <c r="L695" i="11"/>
  <c r="M694" i="11"/>
  <c r="L694" i="11"/>
  <c r="M693" i="11"/>
  <c r="L693" i="11"/>
  <c r="M692" i="11"/>
  <c r="L692" i="11"/>
  <c r="M691" i="11"/>
  <c r="L691" i="11"/>
  <c r="M690" i="11"/>
  <c r="L690" i="11"/>
  <c r="M689" i="11"/>
  <c r="L689" i="11"/>
  <c r="M688" i="11"/>
  <c r="L688" i="11"/>
  <c r="M687" i="11"/>
  <c r="L687" i="11"/>
  <c r="M686" i="11"/>
  <c r="L686" i="11"/>
  <c r="M685" i="11"/>
  <c r="L685" i="11"/>
  <c r="M684" i="11"/>
  <c r="L684" i="11"/>
  <c r="M683" i="11"/>
  <c r="L683" i="11"/>
  <c r="M682" i="11"/>
  <c r="L682" i="11"/>
  <c r="M681" i="11"/>
  <c r="L681" i="11"/>
  <c r="M680" i="11"/>
  <c r="L680" i="11"/>
  <c r="M679" i="11"/>
  <c r="L679" i="11"/>
  <c r="M678" i="11"/>
  <c r="L678" i="11"/>
  <c r="M677" i="11"/>
  <c r="L677" i="11"/>
  <c r="M676" i="11"/>
  <c r="L676" i="11"/>
  <c r="M675" i="11"/>
  <c r="L675" i="11"/>
  <c r="M674" i="11"/>
  <c r="L674" i="11"/>
  <c r="M673" i="11"/>
  <c r="L673" i="11"/>
  <c r="M672" i="11"/>
  <c r="L672" i="11"/>
  <c r="M671" i="11"/>
  <c r="L671" i="11"/>
  <c r="M670" i="11"/>
  <c r="L670" i="11"/>
  <c r="M669" i="11"/>
  <c r="L669" i="11"/>
  <c r="M668" i="11"/>
  <c r="L668" i="11"/>
  <c r="M667" i="11"/>
  <c r="L667" i="11"/>
  <c r="M666" i="11"/>
  <c r="L666" i="11"/>
  <c r="M665" i="11"/>
  <c r="L665" i="11"/>
  <c r="M664" i="11"/>
  <c r="L664" i="11"/>
  <c r="M663" i="11"/>
  <c r="L663" i="11"/>
  <c r="M662" i="11"/>
  <c r="L662" i="11"/>
  <c r="M661" i="11"/>
  <c r="L661" i="11"/>
  <c r="M660" i="11"/>
  <c r="L660" i="11"/>
  <c r="M659" i="11"/>
  <c r="L659" i="11"/>
  <c r="M658" i="11"/>
  <c r="L658" i="11"/>
  <c r="M657" i="11"/>
  <c r="L657" i="11"/>
  <c r="M656" i="11"/>
  <c r="L656" i="11"/>
  <c r="M655" i="11"/>
  <c r="L655" i="11"/>
  <c r="M654" i="11"/>
  <c r="L654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M635" i="11"/>
  <c r="L635" i="11"/>
  <c r="M634" i="11"/>
  <c r="L634" i="11"/>
  <c r="M633" i="11"/>
  <c r="L633" i="11"/>
  <c r="M632" i="11"/>
  <c r="L632" i="11"/>
  <c r="M631" i="11"/>
  <c r="L631" i="11"/>
  <c r="M630" i="11"/>
  <c r="L630" i="11"/>
  <c r="M629" i="11"/>
  <c r="L629" i="11"/>
  <c r="M628" i="11"/>
  <c r="L628" i="11"/>
  <c r="M627" i="11"/>
  <c r="L627" i="11"/>
  <c r="M626" i="11"/>
  <c r="L626" i="11"/>
  <c r="M625" i="11"/>
  <c r="L625" i="11"/>
  <c r="M624" i="11"/>
  <c r="L624" i="11"/>
  <c r="M623" i="11"/>
  <c r="L623" i="11"/>
  <c r="M622" i="11"/>
  <c r="L622" i="11"/>
  <c r="M621" i="11"/>
  <c r="L621" i="11"/>
  <c r="M620" i="11"/>
  <c r="L620" i="11"/>
  <c r="M619" i="11"/>
  <c r="L619" i="11"/>
  <c r="M618" i="11"/>
  <c r="L618" i="11"/>
  <c r="M617" i="11"/>
  <c r="L617" i="11"/>
  <c r="M616" i="11"/>
  <c r="L616" i="11"/>
  <c r="M615" i="11"/>
  <c r="L615" i="11"/>
  <c r="M614" i="11"/>
  <c r="L614" i="11"/>
  <c r="M613" i="11"/>
  <c r="L613" i="11"/>
  <c r="M612" i="11"/>
  <c r="L612" i="11"/>
  <c r="M611" i="11"/>
  <c r="L611" i="11"/>
  <c r="M610" i="11"/>
  <c r="L610" i="11"/>
  <c r="M609" i="11"/>
  <c r="L609" i="11"/>
  <c r="M608" i="11"/>
  <c r="L608" i="11"/>
  <c r="M607" i="11"/>
  <c r="L607" i="11"/>
  <c r="M606" i="11"/>
  <c r="L606" i="11"/>
  <c r="M605" i="11"/>
  <c r="L605" i="11"/>
  <c r="M604" i="11"/>
  <c r="L604" i="11"/>
  <c r="M603" i="11"/>
  <c r="L60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6" i="11"/>
  <c r="L586" i="11"/>
  <c r="M585" i="11"/>
  <c r="L585" i="11"/>
  <c r="M584" i="11"/>
  <c r="L584" i="11"/>
  <c r="M583" i="11"/>
  <c r="L583" i="11"/>
  <c r="M582" i="11"/>
  <c r="L582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2" i="11"/>
  <c r="L562" i="11"/>
  <c r="M561" i="11"/>
  <c r="L561" i="11"/>
  <c r="M560" i="11"/>
  <c r="L560" i="11"/>
  <c r="M559" i="11"/>
  <c r="L559" i="11"/>
  <c r="M558" i="11"/>
  <c r="L558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8" i="11"/>
  <c r="L538" i="11"/>
  <c r="M537" i="11"/>
  <c r="L537" i="11"/>
  <c r="M536" i="11"/>
  <c r="L536" i="11"/>
  <c r="M535" i="11"/>
  <c r="L535" i="11"/>
  <c r="M534" i="11"/>
  <c r="L534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4" i="11"/>
  <c r="L514" i="11"/>
  <c r="M513" i="11"/>
  <c r="L513" i="11"/>
  <c r="M512" i="11"/>
  <c r="L512" i="11"/>
  <c r="M511" i="11"/>
  <c r="L511" i="11"/>
  <c r="M510" i="11"/>
  <c r="L510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90" i="11"/>
  <c r="L490" i="11"/>
  <c r="M489" i="11"/>
  <c r="L489" i="11"/>
  <c r="M488" i="11"/>
  <c r="L488" i="11"/>
  <c r="M487" i="11"/>
  <c r="L487" i="11"/>
  <c r="M486" i="11"/>
  <c r="L486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6" i="11"/>
  <c r="L466" i="11"/>
  <c r="M465" i="11"/>
  <c r="L465" i="11"/>
  <c r="M464" i="11"/>
  <c r="L464" i="11"/>
  <c r="M463" i="11"/>
  <c r="L463" i="11"/>
  <c r="M462" i="11"/>
  <c r="L462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2" i="11"/>
  <c r="L442" i="11"/>
  <c r="M441" i="11"/>
  <c r="L441" i="11"/>
  <c r="M440" i="11"/>
  <c r="L440" i="11"/>
  <c r="M439" i="11"/>
  <c r="L439" i="11"/>
  <c r="M438" i="11"/>
  <c r="L438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8" i="11"/>
  <c r="L418" i="11"/>
  <c r="M417" i="11"/>
  <c r="L417" i="11"/>
  <c r="M416" i="11"/>
  <c r="L416" i="11"/>
  <c r="M415" i="11"/>
  <c r="L415" i="11"/>
  <c r="M414" i="11"/>
  <c r="L414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4" i="11"/>
  <c r="L394" i="11"/>
  <c r="M393" i="11"/>
  <c r="L393" i="11"/>
  <c r="M392" i="11"/>
  <c r="L392" i="11"/>
  <c r="M391" i="11"/>
  <c r="L391" i="11"/>
  <c r="M390" i="11"/>
  <c r="L390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70" i="11"/>
  <c r="L370" i="11"/>
  <c r="M369" i="11"/>
  <c r="L369" i="11"/>
  <c r="M368" i="11"/>
  <c r="L368" i="11"/>
  <c r="M367" i="11"/>
  <c r="L367" i="11"/>
  <c r="M366" i="11"/>
  <c r="L366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M359" i="11"/>
  <c r="L359" i="11"/>
  <c r="M358" i="11"/>
  <c r="L358" i="11"/>
  <c r="M357" i="11"/>
  <c r="L357" i="11"/>
  <c r="M356" i="11"/>
  <c r="L356" i="11"/>
  <c r="M355" i="11"/>
  <c r="L355" i="11"/>
  <c r="M354" i="11"/>
  <c r="L354" i="11"/>
  <c r="M353" i="11"/>
  <c r="L353" i="11"/>
  <c r="M352" i="11"/>
  <c r="L352" i="11"/>
  <c r="M351" i="11"/>
  <c r="L351" i="11"/>
  <c r="M350" i="11"/>
  <c r="L350" i="11"/>
  <c r="M349" i="11"/>
  <c r="L349" i="11"/>
  <c r="M348" i="11"/>
  <c r="L348" i="11"/>
  <c r="M347" i="11"/>
  <c r="L347" i="11"/>
  <c r="M346" i="11"/>
  <c r="L346" i="11"/>
  <c r="M345" i="11"/>
  <c r="L345" i="11"/>
  <c r="M344" i="11"/>
  <c r="L344" i="11"/>
  <c r="M343" i="11"/>
  <c r="L343" i="11"/>
  <c r="M342" i="11"/>
  <c r="L342" i="11"/>
  <c r="M341" i="11"/>
  <c r="L341" i="11"/>
  <c r="M340" i="11"/>
  <c r="L340" i="11"/>
  <c r="M339" i="11"/>
  <c r="L339" i="11"/>
  <c r="M338" i="11"/>
  <c r="L338" i="11"/>
  <c r="M337" i="11"/>
  <c r="L337" i="11"/>
  <c r="M336" i="11"/>
  <c r="L336" i="11"/>
  <c r="M335" i="11"/>
  <c r="L335" i="11"/>
  <c r="M334" i="11"/>
  <c r="L334" i="11"/>
  <c r="M333" i="11"/>
  <c r="L333" i="11"/>
  <c r="M332" i="11"/>
  <c r="L332" i="11"/>
  <c r="M331" i="11"/>
  <c r="L331" i="11"/>
  <c r="M330" i="11"/>
  <c r="L330" i="11"/>
  <c r="M329" i="11"/>
  <c r="L329" i="11"/>
  <c r="M328" i="11"/>
  <c r="L328" i="11"/>
  <c r="M327" i="11"/>
  <c r="L327" i="11"/>
  <c r="M326" i="11"/>
  <c r="L326" i="11"/>
  <c r="M325" i="11"/>
  <c r="L325" i="11"/>
  <c r="M324" i="11"/>
  <c r="L324" i="11"/>
  <c r="M323" i="11"/>
  <c r="L323" i="11"/>
  <c r="M322" i="11"/>
  <c r="L322" i="11"/>
  <c r="M321" i="11"/>
  <c r="L321" i="11"/>
  <c r="M320" i="11"/>
  <c r="L320" i="11"/>
  <c r="M319" i="11"/>
  <c r="L319" i="11"/>
  <c r="M318" i="11"/>
  <c r="L318" i="11"/>
  <c r="M317" i="11"/>
  <c r="L317" i="11"/>
  <c r="M316" i="11"/>
  <c r="L316" i="11"/>
  <c r="M315" i="11"/>
  <c r="L315" i="11"/>
  <c r="M314" i="11"/>
  <c r="L314" i="11"/>
  <c r="M313" i="11"/>
  <c r="L313" i="11"/>
  <c r="M312" i="11"/>
  <c r="L312" i="11"/>
  <c r="M311" i="11"/>
  <c r="L311" i="11"/>
  <c r="M310" i="11"/>
  <c r="L310" i="11"/>
  <c r="M309" i="11"/>
  <c r="L309" i="11"/>
  <c r="M308" i="11"/>
  <c r="L308" i="11"/>
  <c r="M307" i="11"/>
  <c r="L307" i="11"/>
  <c r="M306" i="11"/>
  <c r="L306" i="11"/>
  <c r="M305" i="11"/>
  <c r="L305" i="11"/>
  <c r="M304" i="11"/>
  <c r="L304" i="11"/>
  <c r="M303" i="11"/>
  <c r="L303" i="11"/>
  <c r="M302" i="11"/>
  <c r="L302" i="11"/>
  <c r="M301" i="11"/>
  <c r="L301" i="11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M6" i="11"/>
  <c r="M5" i="11"/>
  <c r="M4" i="11"/>
  <c r="M2" i="11"/>
  <c r="M3" i="11"/>
  <c r="M2" i="10"/>
  <c r="L2" i="10"/>
  <c r="L7" i="11"/>
  <c r="L6" i="11"/>
  <c r="L5" i="11"/>
  <c r="L4" i="11"/>
  <c r="L3" i="11"/>
  <c r="L2" i="11"/>
</calcChain>
</file>

<file path=xl/sharedStrings.xml><?xml version="1.0" encoding="utf-8"?>
<sst xmlns="http://schemas.openxmlformats.org/spreadsheetml/2006/main" count="10642" uniqueCount="163">
  <si>
    <t>Start</t>
  </si>
  <si>
    <t>End</t>
  </si>
  <si>
    <t>Peptide sequence</t>
  </si>
  <si>
    <t>Redundancy</t>
  </si>
  <si>
    <t>Replicates</t>
  </si>
  <si>
    <t>Significance criterium applied</t>
  </si>
  <si>
    <t>Conditions of H/D exchange</t>
  </si>
  <si>
    <t>Number of Peptides</t>
  </si>
  <si>
    <t>Houde, D., Berkowitz, S.A., and Engen, J.R. (2011). The utility of hydrogen/deuterium exchange mass spectrometry in biopharmaceutical comparability studies. Journal of pharmaceutical sciences 100, 2071-2086.</t>
  </si>
  <si>
    <t>Protein</t>
  </si>
  <si>
    <t>Peptide mass (Da)</t>
  </si>
  <si>
    <t>Retention time (min)</t>
  </si>
  <si>
    <t>Retention time SD (min)</t>
  </si>
  <si>
    <t>HDX time (s)</t>
  </si>
  <si>
    <t>Uptake (Da)</t>
  </si>
  <si>
    <t>Uptake SD (Da)</t>
  </si>
  <si>
    <t>Maximal uptake (#)</t>
  </si>
  <si>
    <t>10/30/100/1,000/10,000 s</t>
  </si>
  <si>
    <t>References</t>
  </si>
  <si>
    <t>ADPEDPRDAGDVL</t>
  </si>
  <si>
    <t>ADPEDPRDAGDVLGDDSF</t>
  </si>
  <si>
    <t>ADPEDPRDAGDVLGDDSFPLSSL</t>
  </si>
  <si>
    <t>GDDSFPLSSL</t>
  </si>
  <si>
    <t>FEVEDTPSPAEPSRGPPGAVDGKQNL</t>
  </si>
  <si>
    <t>FEVEDTPSPAEPSRGPPGAVDGKQNLRM</t>
  </si>
  <si>
    <t>EVEDTPSPAEPSRGPPGAVDGKQNL</t>
  </si>
  <si>
    <t>LLEST</t>
  </si>
  <si>
    <t>LESTIY</t>
  </si>
  <si>
    <t>LESTIYE</t>
  </si>
  <si>
    <t>LESTIYESSVVPAPKKAPMDSL</t>
  </si>
  <si>
    <t>IYESSVVPAPKKAPMDSL</t>
  </si>
  <si>
    <t>YESSVVPAPKKAPMDSL</t>
  </si>
  <si>
    <t>ESSVVPAPKKAPMDSL</t>
  </si>
  <si>
    <t>SSVVPAPKKAPMDSL</t>
  </si>
  <si>
    <t>VVPAPKKAPMDSL</t>
  </si>
  <si>
    <t>FDYGTYRQHPSE</t>
  </si>
  <si>
    <t>FNRPIL</t>
  </si>
  <si>
    <t>FNRPILF</t>
  </si>
  <si>
    <t>FNRPILFD</t>
  </si>
  <si>
    <t>NRPIL</t>
  </si>
  <si>
    <t>LFDIVS</t>
  </si>
  <si>
    <t>FDIVSRGSPDGL</t>
  </si>
  <si>
    <t>FDIVSRGSPDGLEGL</t>
  </si>
  <si>
    <t>FDIVSRGSPDGLEGLL</t>
  </si>
  <si>
    <t>DIVSRGSPDGLEGL</t>
  </si>
  <si>
    <t>DIVSRGSPDGLEGLL</t>
  </si>
  <si>
    <t>DIVSRGSPDGLEGLLSFLL</t>
  </si>
  <si>
    <t>IVSRGSPDGLEGL</t>
  </si>
  <si>
    <t>FLLTHKKRLTDEE</t>
  </si>
  <si>
    <t>LLTHKKRLTDEE</t>
  </si>
  <si>
    <t>LTHKKRLTDEE</t>
  </si>
  <si>
    <t>FREPSTGKTCL</t>
  </si>
  <si>
    <t>FREPSTGKTCLPKAL</t>
  </si>
  <si>
    <t>FREPSTGKTCLPKALL</t>
  </si>
  <si>
    <t>STGKTCLPKALLNL</t>
  </si>
  <si>
    <t>NLSAGRNDTIPIL</t>
  </si>
  <si>
    <t>SAGRNDTIPIL</t>
  </si>
  <si>
    <t>SAGRNDTIPILL</t>
  </si>
  <si>
    <t>DTIPIL</t>
  </si>
  <si>
    <t>LDIAEKTGNM</t>
  </si>
  <si>
    <t>LDIAEKTGNMRE</t>
  </si>
  <si>
    <t>IAEKTGNMRE</t>
  </si>
  <si>
    <t>IAEKTGNMREFINSPFR</t>
  </si>
  <si>
    <t>AEKTGNMRE</t>
  </si>
  <si>
    <t>EKTGNMREF</t>
  </si>
  <si>
    <t>NMREFINSP</t>
  </si>
  <si>
    <t>REFINSPFRDVY</t>
  </si>
  <si>
    <t>REFINSPFRDVYYRGQTAL</t>
  </si>
  <si>
    <t>EFINSPFRDVY</t>
  </si>
  <si>
    <t>FINSPFRDVY</t>
  </si>
  <si>
    <t>INSPFRDVYYRGQTAL</t>
  </si>
  <si>
    <t>YRGQTAL</t>
  </si>
  <si>
    <t>HIAIE</t>
  </si>
  <si>
    <t>HIAIERRCKHYVEL</t>
  </si>
  <si>
    <t>AIERRCKHYVELL</t>
  </si>
  <si>
    <t>LVEKGADVHAQARGRF</t>
  </si>
  <si>
    <t>LVEKGADVHAQARGRFFQPKDEGGY</t>
  </si>
  <si>
    <t>LVEKGADVHAQARGRFFQPKDEGGYF</t>
  </si>
  <si>
    <t>VEKGADVHAQARGRFFQPKDEGGY</t>
  </si>
  <si>
    <t>VEKGADVHAQARGRFFQPKDEGGYF</t>
  </si>
  <si>
    <t>FFQPKDEGGY</t>
  </si>
  <si>
    <t>KDEGGYFYFGEL</t>
  </si>
  <si>
    <t>FYFGEL</t>
  </si>
  <si>
    <t>FGELPLSL</t>
  </si>
  <si>
    <t>LPLSL</t>
  </si>
  <si>
    <t>AACTNQPHIVHY</t>
  </si>
  <si>
    <t>AACTNQPHIVHYLTENGHKQADL</t>
  </si>
  <si>
    <t>ACTNQPHIVHY</t>
  </si>
  <si>
    <t>ACTNQPHIVHYLTENGHKQADL</t>
  </si>
  <si>
    <t>CTNQPHIVHY</t>
  </si>
  <si>
    <t>CTNQPHIVHYLTENGHKQADL</t>
  </si>
  <si>
    <t>TNQPHI</t>
  </si>
  <si>
    <t>LTENGHKQAD</t>
  </si>
  <si>
    <t>LTENGHKQADL</t>
  </si>
  <si>
    <t>ENGHKQADLRR</t>
  </si>
  <si>
    <t>NGHKQADLR</t>
  </si>
  <si>
    <t>KQADLRRQDSRGNTVL</t>
  </si>
  <si>
    <t>LRRQDSRGNTVL</t>
  </si>
  <si>
    <t>RRQDSRGNTVL</t>
  </si>
  <si>
    <t>HALVA</t>
  </si>
  <si>
    <t>IADNTRENTKF</t>
  </si>
  <si>
    <t>ADNTRENTKF</t>
  </si>
  <si>
    <t>DNTRENTKF</t>
  </si>
  <si>
    <t>DNTRENTKFVTKMYDLLL</t>
  </si>
  <si>
    <t>VTKM</t>
  </si>
  <si>
    <t>YDLL</t>
  </si>
  <si>
    <t>YDLLL</t>
  </si>
  <si>
    <t>LIKCAK</t>
  </si>
  <si>
    <t>LIKCAKL</t>
  </si>
  <si>
    <t>LIKCAKLFPDTNL</t>
  </si>
  <si>
    <t>IKCAKLFPDTNL</t>
  </si>
  <si>
    <t>AKLFPDTNL</t>
  </si>
  <si>
    <t>FPDTNL</t>
  </si>
  <si>
    <t>NLEALLNNDGL</t>
  </si>
  <si>
    <t>EALLNNDGLSPLMM</t>
  </si>
  <si>
    <t>LLNNDGLSPLM</t>
  </si>
  <si>
    <t>LLNNDGLSPLMM</t>
  </si>
  <si>
    <t>LNNDGLSPLM</t>
  </si>
  <si>
    <t>LNNDGLSPLMM</t>
  </si>
  <si>
    <t>NNDGLSPLM</t>
  </si>
  <si>
    <t>NNDGLSPLMM</t>
  </si>
  <si>
    <t>SPLMM</t>
  </si>
  <si>
    <t>MAAKTGKIGIF</t>
  </si>
  <si>
    <t>MAAKTGKIGIFQ</t>
  </si>
  <si>
    <t>MAAKTGKIGIFQHIIRREIAD</t>
  </si>
  <si>
    <t>AAKTGKIGIF</t>
  </si>
  <si>
    <t>AAKTGKIGIFQHIIRREIAD</t>
  </si>
  <si>
    <t>QHIIRREIAD</t>
  </si>
  <si>
    <t>HIIRREIAD</t>
  </si>
  <si>
    <t>IDR_Preparation1</t>
  </si>
  <si>
    <t>IDR_Preparation2</t>
  </si>
  <si>
    <t>IDR_Preparation3</t>
  </si>
  <si>
    <t>NTD_Preparation3</t>
  </si>
  <si>
    <t>NTD_Preparation2</t>
  </si>
  <si>
    <t>NTD_Preparation1</t>
  </si>
  <si>
    <t>ARD_Preparation1</t>
  </si>
  <si>
    <t>ARD_Preparation2</t>
  </si>
  <si>
    <t>ARD_Preparation3</t>
  </si>
  <si>
    <t>IDR_Preparations1-3</t>
  </si>
  <si>
    <t>NTD_Preparations1-3</t>
  </si>
  <si>
    <t>ARD_Preparations1-3</t>
  </si>
  <si>
    <t>Uptake (%)</t>
  </si>
  <si>
    <t>Uptake SD (%)</t>
  </si>
  <si>
    <r>
      <t xml:space="preserve">Each black bar represents a peptide of </t>
    </r>
    <r>
      <rPr>
        <i/>
        <sz val="12"/>
        <color theme="1"/>
        <rFont val="Calibri"/>
        <scheme val="minor"/>
      </rPr>
      <t>Gallus gallus</t>
    </r>
    <r>
      <rPr>
        <sz val="12"/>
        <color theme="1"/>
        <rFont val="Calibri"/>
        <family val="2"/>
        <scheme val="minor"/>
      </rPr>
      <t xml:space="preserve"> TRPV4_NTD that was identified in HDX-MS experiments. Residues are colored as per the domain/entity they belong to as follows:</t>
    </r>
  </si>
  <si>
    <r>
      <t>intrinsically disordered region (IDR), grey; PIP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binding site (PBS), yellow; proline rich region (PRR), brown; ankyrin repeat domain (ARD), teal.</t>
    </r>
  </si>
  <si>
    <t>Time course of H/D exchange</t>
  </si>
  <si>
    <t>Sequence coverage (%)</t>
  </si>
  <si>
    <t>IDR</t>
  </si>
  <si>
    <t>ARD</t>
  </si>
  <si>
    <t>NTD</t>
  </si>
  <si>
    <t>5% difference in relative and 0.5 Da difference in absolute (Houde et al., 2011) HDX</t>
  </si>
  <si>
    <t>3 independent protein preparations measured with 3 technical replicates (separate H/D exchange reactions) each.</t>
  </si>
  <si>
    <r>
      <t>25 °C in 20 mM Tris-Cl pH 7.0, 300 mM NaCl</t>
    </r>
    <r>
      <rPr>
        <sz val="12"/>
        <color rgb="FF000000"/>
        <rFont val="Times New Roman"/>
        <family val="1"/>
      </rPr>
      <t>; final D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= 90% </t>
    </r>
  </si>
  <si>
    <t>Overview of data obtained by hydrogen/deuterium exchange mass spectrometry (HDX-MS)</t>
  </si>
  <si>
    <t>Residue</t>
  </si>
  <si>
    <t>Deuterium uptake (%)</t>
  </si>
  <si>
    <t>Maximal uptake (%)</t>
  </si>
  <si>
    <t>Increments in deuterium uptake (%) of consecutive timepoints</t>
  </si>
  <si>
    <t>30 versus 10</t>
  </si>
  <si>
    <t>100 versus 30</t>
  </si>
  <si>
    <t>1000 versus 100</t>
  </si>
  <si>
    <t>10000 versus 1000</t>
  </si>
  <si>
    <t>Maximal increment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</si>
</sst>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7" fillId="0" borderId="0" xfId="0" applyFont="1"/>
    <xf numFmtId="0" fontId="10" fillId="0" borderId="0" xfId="0" applyFont="1" applyFill="1" applyBorder="1"/>
    <xf numFmtId="0" fontId="6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 applyFill="1"/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applyNumberFormat="1" applyFill="1"/>
    <xf numFmtId="0" fontId="14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9" xfId="0" applyNumberFormat="1" applyFont="1" applyFill="1" applyBorder="1" applyAlignment="1">
      <alignment horizontal="center" vertical="center" wrapText="1"/>
    </xf>
    <xf numFmtId="0" fontId="12" fillId="0" borderId="13" xfId="0" applyNumberFormat="1" applyFont="1" applyFill="1" applyBorder="1" applyAlignment="1">
      <alignment horizontal="center" vertical="center" wrapText="1"/>
    </xf>
    <xf numFmtId="0" fontId="12" fillId="0" borderId="10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70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Besuchter Link" xfId="622" builtinId="9" hidden="1"/>
    <cellStyle name="Besuchter Link" xfId="624" builtinId="9" hidden="1"/>
    <cellStyle name="Besuchter Link" xfId="626" builtinId="9" hidden="1"/>
    <cellStyle name="Besuchter Link" xfId="628" builtinId="9" hidden="1"/>
    <cellStyle name="Besuchter Link" xfId="630" builtinId="9" hidden="1"/>
    <cellStyle name="Besuchter Link" xfId="632" builtinId="9" hidden="1"/>
    <cellStyle name="Besuchter Link" xfId="634" builtinId="9" hidden="1"/>
    <cellStyle name="Besuchter Link" xfId="636" builtinId="9" hidden="1"/>
    <cellStyle name="Besuchter Link" xfId="638" builtinId="9" hidden="1"/>
    <cellStyle name="Besuchter Link" xfId="640" builtinId="9" hidden="1"/>
    <cellStyle name="Besuchter Link" xfId="642" builtinId="9" hidden="1"/>
    <cellStyle name="Besuchter Link" xfId="644" builtinId="9" hidden="1"/>
    <cellStyle name="Besuchter Link" xfId="646" builtinId="9" hidden="1"/>
    <cellStyle name="Besuchter Link" xfId="648" builtinId="9" hidden="1"/>
    <cellStyle name="Besuchter Link" xfId="650" builtinId="9" hidden="1"/>
    <cellStyle name="Besuchter Link" xfId="652" builtinId="9" hidden="1"/>
    <cellStyle name="Besuchter Link" xfId="654" builtinId="9" hidden="1"/>
    <cellStyle name="Besuchter Link" xfId="656" builtinId="9" hidden="1"/>
    <cellStyle name="Besuchter Link" xfId="658" builtinId="9" hidden="1"/>
    <cellStyle name="Besuchter Link" xfId="660" builtinId="9" hidden="1"/>
    <cellStyle name="Besuchter Link" xfId="662" builtinId="9" hidden="1"/>
    <cellStyle name="Besuchter Link" xfId="664" builtinId="9" hidden="1"/>
    <cellStyle name="Besuchter Link" xfId="666" builtinId="9" hidden="1"/>
    <cellStyle name="Besuchter Link" xfId="668" builtinId="9" hidden="1"/>
    <cellStyle name="Besuchter Link" xfId="670" builtinId="9" hidden="1"/>
    <cellStyle name="Besuchter Link" xfId="672" builtinId="9" hidden="1"/>
    <cellStyle name="Besuchter Link" xfId="674" builtinId="9" hidden="1"/>
    <cellStyle name="Besuchter Link" xfId="676" builtinId="9" hidden="1"/>
    <cellStyle name="Besuchter Link" xfId="678" builtinId="9" hidden="1"/>
    <cellStyle name="Besuchter Link" xfId="680" builtinId="9" hidden="1"/>
    <cellStyle name="Besuchter Link" xfId="682" builtinId="9" hidden="1"/>
    <cellStyle name="Besuchter Link" xfId="684" builtinId="9" hidden="1"/>
    <cellStyle name="Besuchter Link" xfId="686" builtinId="9" hidden="1"/>
    <cellStyle name="Besuchter Link" xfId="688" builtinId="9" hidden="1"/>
    <cellStyle name="Besuchter Link" xfId="690" builtinId="9" hidden="1"/>
    <cellStyle name="Besuchter Link" xfId="692" builtinId="9" hidden="1"/>
    <cellStyle name="Besuchter Link" xfId="694" builtinId="9" hidden="1"/>
    <cellStyle name="Besuchter Link" xfId="696" builtinId="9" hidden="1"/>
    <cellStyle name="Besuchter Link" xfId="698" builtinId="9" hidden="1"/>
    <cellStyle name="Besuchter Link" xfId="700" builtinId="9" hidden="1"/>
    <cellStyle name="Besuchter Link" xfId="702" builtinId="9" hidden="1"/>
    <cellStyle name="Besuchter Link" xfId="704" builtinId="9" hidden="1"/>
    <cellStyle name="Besuchter Link" xfId="706" builtinId="9" hidden="1"/>
    <cellStyle name="Besuchter Link" xfId="70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149411</xdr:colOff>
      <xdr:row>15</xdr:row>
      <xdr:rowOff>74706</xdr:rowOff>
    </xdr:from>
    <xdr:to>
      <xdr:col>4</xdr:col>
      <xdr:colOff>1434353</xdr:colOff>
      <xdr:row>36</xdr:row>
      <xdr:rowOff>20494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411" y="4710206"/>
          <a:ext cx="10497672" cy="3946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5" zoomScaleNormal="85" zoomScalePageLayoutView="85" workbookViewId="0">
      <selection activeCell="H6" sqref="H6"/>
    </sheetView>
  </sheetViews>
  <sheetFormatPr baseColWidth="10" defaultRowHeight="15" x14ac:dyDescent="0"/>
  <cols>
    <col min="1" max="1" width="25.5" bestFit="1" customWidth="1"/>
    <col min="2" max="2" width="32.33203125" customWidth="1"/>
    <col min="3" max="3" width="33.1640625" customWidth="1"/>
    <col min="4" max="4" width="30" customWidth="1"/>
    <col min="5" max="5" width="28.5" customWidth="1"/>
  </cols>
  <sheetData>
    <row r="1" spans="1:8">
      <c r="A1" s="9" t="s">
        <v>153</v>
      </c>
      <c r="B1" s="10"/>
      <c r="C1" s="10"/>
      <c r="D1" s="10"/>
      <c r="E1" s="4"/>
      <c r="F1" s="4"/>
      <c r="G1" s="4"/>
      <c r="H1" s="4"/>
    </row>
    <row r="2" spans="1:8" ht="16" thickBot="1">
      <c r="A2" s="11"/>
      <c r="B2" s="10"/>
      <c r="C2" s="10"/>
      <c r="D2" s="10"/>
      <c r="E2" s="4"/>
      <c r="F2" s="4"/>
      <c r="G2" s="4"/>
      <c r="H2" s="4"/>
    </row>
    <row r="3" spans="1:8" ht="16" thickBot="1">
      <c r="A3" s="12" t="s">
        <v>9</v>
      </c>
      <c r="B3" s="13" t="s">
        <v>147</v>
      </c>
      <c r="C3" s="13" t="s">
        <v>148</v>
      </c>
      <c r="D3" s="13" t="s">
        <v>149</v>
      </c>
      <c r="E3" s="4"/>
      <c r="F3" s="4"/>
      <c r="G3" s="4"/>
      <c r="H3" s="4"/>
    </row>
    <row r="4" spans="1:8" ht="32" customHeight="1">
      <c r="A4" s="14" t="s">
        <v>6</v>
      </c>
      <c r="B4" s="31" t="s">
        <v>152</v>
      </c>
      <c r="C4" s="32"/>
      <c r="D4" s="33"/>
      <c r="E4" s="4"/>
      <c r="F4" s="4"/>
      <c r="G4" s="4"/>
      <c r="H4" s="4"/>
    </row>
    <row r="5" spans="1:8">
      <c r="A5" s="15" t="s">
        <v>145</v>
      </c>
      <c r="B5" s="28" t="s">
        <v>17</v>
      </c>
      <c r="C5" s="29"/>
      <c r="D5" s="30"/>
      <c r="E5" s="4"/>
      <c r="F5" s="4"/>
      <c r="G5" s="4"/>
      <c r="H5" s="4"/>
    </row>
    <row r="6" spans="1:8" ht="30" customHeight="1">
      <c r="A6" s="15" t="s">
        <v>4</v>
      </c>
      <c r="B6" s="28" t="s">
        <v>151</v>
      </c>
      <c r="C6" s="29"/>
      <c r="D6" s="30"/>
      <c r="E6" s="4"/>
      <c r="F6" s="4"/>
      <c r="G6" s="4"/>
      <c r="H6" s="4"/>
    </row>
    <row r="7" spans="1:8">
      <c r="A7" s="15" t="s">
        <v>7</v>
      </c>
      <c r="B7" s="15">
        <v>17</v>
      </c>
      <c r="C7" s="15">
        <v>93</v>
      </c>
      <c r="D7" s="15">
        <v>110</v>
      </c>
      <c r="E7" s="4"/>
      <c r="F7" s="4"/>
      <c r="G7" s="4"/>
      <c r="H7" s="4"/>
    </row>
    <row r="8" spans="1:8">
      <c r="A8" s="15" t="s">
        <v>146</v>
      </c>
      <c r="B8" s="15">
        <v>64.7</v>
      </c>
      <c r="C8" s="15">
        <v>100</v>
      </c>
      <c r="D8" s="15">
        <v>87.7</v>
      </c>
      <c r="E8" s="4"/>
      <c r="F8" s="4"/>
      <c r="G8" s="4"/>
      <c r="H8" s="4"/>
    </row>
    <row r="9" spans="1:8">
      <c r="A9" s="15" t="s">
        <v>3</v>
      </c>
      <c r="B9" s="15">
        <v>3.19</v>
      </c>
      <c r="C9" s="15">
        <v>4.4400000000000004</v>
      </c>
      <c r="D9" s="15">
        <v>4.1100000000000003</v>
      </c>
      <c r="E9" s="4"/>
      <c r="F9" s="4"/>
      <c r="G9" s="4"/>
      <c r="H9" s="4"/>
    </row>
    <row r="10" spans="1:8" ht="31" customHeight="1" thickBot="1">
      <c r="A10" s="16" t="s">
        <v>5</v>
      </c>
      <c r="B10" s="25" t="s">
        <v>150</v>
      </c>
      <c r="C10" s="26"/>
      <c r="D10" s="27"/>
      <c r="E10" s="4"/>
      <c r="F10" s="4"/>
      <c r="G10" s="4"/>
      <c r="H10" s="4"/>
    </row>
    <row r="11" spans="1:8">
      <c r="A11" s="4"/>
      <c r="B11" s="4"/>
      <c r="C11" s="5"/>
      <c r="D11" s="4"/>
      <c r="E11" s="4"/>
      <c r="F11" s="5"/>
      <c r="G11" s="4"/>
      <c r="H11" s="4"/>
    </row>
    <row r="12" spans="1:8">
      <c r="A12" s="7" t="s">
        <v>18</v>
      </c>
      <c r="B12" s="4"/>
      <c r="C12" s="4"/>
      <c r="D12" s="4"/>
      <c r="E12" s="4"/>
      <c r="F12" s="4"/>
      <c r="G12" s="4"/>
      <c r="H12" s="4"/>
    </row>
    <row r="13" spans="1:8">
      <c r="A13" s="6" t="s">
        <v>8</v>
      </c>
      <c r="B13" s="4"/>
      <c r="C13" s="4"/>
      <c r="D13" s="4"/>
      <c r="E13" s="4"/>
      <c r="F13" s="4"/>
      <c r="G13" s="4"/>
      <c r="H13" s="4"/>
    </row>
    <row r="14" spans="1:8"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38" spans="1:1">
      <c r="A38" t="s">
        <v>143</v>
      </c>
    </row>
    <row r="39" spans="1:1" ht="17">
      <c r="A39" t="s">
        <v>144</v>
      </c>
    </row>
  </sheetData>
  <mergeCells count="4">
    <mergeCell ref="B10:D10"/>
    <mergeCell ref="B6:D6"/>
    <mergeCell ref="B5:D5"/>
    <mergeCell ref="B4:D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1"/>
  <sheetViews>
    <sheetView workbookViewId="0">
      <selection activeCell="D44" sqref="D44"/>
    </sheetView>
  </sheetViews>
  <sheetFormatPr baseColWidth="10" defaultRowHeight="15" x14ac:dyDescent="0"/>
  <cols>
    <col min="1" max="1" width="16.33203125" bestFit="1" customWidth="1"/>
    <col min="2" max="2" width="5.1640625" bestFit="1" customWidth="1"/>
    <col min="3" max="3" width="4.33203125" bestFit="1" customWidth="1"/>
    <col min="4" max="4" width="32.33203125" bestFit="1" customWidth="1"/>
    <col min="5" max="5" width="17" bestFit="1" customWidth="1"/>
    <col min="6" max="6" width="16" bestFit="1" customWidth="1"/>
    <col min="7" max="7" width="18.1640625" bestFit="1" customWidth="1"/>
    <col min="8" max="8" width="20.83203125" bestFit="1" customWidth="1"/>
    <col min="9" max="9" width="11.33203125" bestFit="1" customWidth="1"/>
    <col min="10" max="10" width="11" bestFit="1" customWidth="1"/>
    <col min="11" max="11" width="13.5" bestFit="1" customWidth="1"/>
    <col min="12" max="12" width="10.1640625" bestFit="1" customWidth="1"/>
    <col min="13" max="13" width="12.83203125" bestFit="1" customWidth="1"/>
  </cols>
  <sheetData>
    <row r="1" spans="1:13">
      <c r="A1" s="1" t="s">
        <v>9</v>
      </c>
      <c r="B1" s="1" t="s">
        <v>0</v>
      </c>
      <c r="C1" s="1" t="s">
        <v>1</v>
      </c>
      <c r="D1" s="1" t="s">
        <v>2</v>
      </c>
      <c r="E1" s="1" t="s">
        <v>16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141</v>
      </c>
      <c r="M1" s="3" t="s">
        <v>142</v>
      </c>
    </row>
    <row r="2" spans="1:13">
      <c r="A2" t="s">
        <v>129</v>
      </c>
      <c r="B2">
        <v>2</v>
      </c>
      <c r="C2">
        <v>14</v>
      </c>
      <c r="D2" t="s">
        <v>19</v>
      </c>
      <c r="E2">
        <v>10</v>
      </c>
      <c r="F2">
        <v>1368.6152</v>
      </c>
      <c r="G2">
        <v>4.7204249999999996</v>
      </c>
      <c r="H2">
        <v>1.683E-3</v>
      </c>
      <c r="I2">
        <v>0</v>
      </c>
      <c r="J2">
        <v>0</v>
      </c>
      <c r="K2">
        <v>0</v>
      </c>
      <c r="L2">
        <f t="shared" ref="L2:L7" si="0">J2/E2*100</f>
        <v>0</v>
      </c>
      <c r="M2">
        <f t="shared" ref="M2:M7" si="1">K2/E2*100</f>
        <v>0</v>
      </c>
    </row>
    <row r="3" spans="1:13">
      <c r="A3" t="s">
        <v>129</v>
      </c>
      <c r="B3">
        <v>2</v>
      </c>
      <c r="C3">
        <v>14</v>
      </c>
      <c r="D3" t="s">
        <v>19</v>
      </c>
      <c r="E3">
        <v>10</v>
      </c>
      <c r="F3">
        <v>1368.6152</v>
      </c>
      <c r="G3">
        <v>4.7311560000000004</v>
      </c>
      <c r="H3">
        <v>2.3319999999999999E-3</v>
      </c>
      <c r="I3">
        <v>10</v>
      </c>
      <c r="J3">
        <v>5.3792289999999996</v>
      </c>
      <c r="K3">
        <v>3.9551000000000003E-2</v>
      </c>
      <c r="L3">
        <f t="shared" si="0"/>
        <v>53.792290000000001</v>
      </c>
      <c r="M3">
        <f t="shared" si="1"/>
        <v>0.39551000000000003</v>
      </c>
    </row>
    <row r="4" spans="1:13">
      <c r="A4" t="s">
        <v>129</v>
      </c>
      <c r="B4">
        <v>2</v>
      </c>
      <c r="C4">
        <v>14</v>
      </c>
      <c r="D4" t="s">
        <v>19</v>
      </c>
      <c r="E4">
        <v>10</v>
      </c>
      <c r="F4">
        <v>1368.6152</v>
      </c>
      <c r="G4">
        <v>4.7176410000000004</v>
      </c>
      <c r="H4">
        <v>2.0999999999999999E-3</v>
      </c>
      <c r="I4">
        <v>30</v>
      </c>
      <c r="J4">
        <v>5.4918319999999996</v>
      </c>
      <c r="K4">
        <v>1.3176E-2</v>
      </c>
      <c r="L4">
        <f t="shared" si="0"/>
        <v>54.918320000000001</v>
      </c>
      <c r="M4">
        <f t="shared" si="1"/>
        <v>0.13175999999999999</v>
      </c>
    </row>
    <row r="5" spans="1:13">
      <c r="A5" t="s">
        <v>129</v>
      </c>
      <c r="B5">
        <v>2</v>
      </c>
      <c r="C5">
        <v>14</v>
      </c>
      <c r="D5" t="s">
        <v>19</v>
      </c>
      <c r="E5">
        <v>10</v>
      </c>
      <c r="F5">
        <v>1368.6152</v>
      </c>
      <c r="G5">
        <v>4.7231249999999996</v>
      </c>
      <c r="H5">
        <v>1.482E-3</v>
      </c>
      <c r="I5">
        <v>100</v>
      </c>
      <c r="J5">
        <v>5.3497300000000001</v>
      </c>
      <c r="K5">
        <v>9.4959999999999992E-3</v>
      </c>
      <c r="L5">
        <f t="shared" si="0"/>
        <v>53.497300000000003</v>
      </c>
      <c r="M5">
        <f t="shared" si="1"/>
        <v>9.4959999999999989E-2</v>
      </c>
    </row>
    <row r="6" spans="1:13">
      <c r="A6" t="s">
        <v>129</v>
      </c>
      <c r="B6">
        <v>2</v>
      </c>
      <c r="C6">
        <v>14</v>
      </c>
      <c r="D6" t="s">
        <v>19</v>
      </c>
      <c r="E6">
        <v>10</v>
      </c>
      <c r="F6">
        <v>1368.6152</v>
      </c>
      <c r="G6">
        <v>4.7370859999999997</v>
      </c>
      <c r="H6">
        <v>9.2370000000000004E-3</v>
      </c>
      <c r="I6">
        <v>1000</v>
      </c>
      <c r="J6">
        <v>5.3679569999999996</v>
      </c>
      <c r="K6">
        <v>6.4287999999999998E-2</v>
      </c>
      <c r="L6">
        <f t="shared" si="0"/>
        <v>53.679569999999998</v>
      </c>
      <c r="M6">
        <f t="shared" si="1"/>
        <v>0.64288000000000001</v>
      </c>
    </row>
    <row r="7" spans="1:13">
      <c r="A7" t="s">
        <v>129</v>
      </c>
      <c r="B7">
        <v>2</v>
      </c>
      <c r="C7">
        <v>14</v>
      </c>
      <c r="D7" t="s">
        <v>19</v>
      </c>
      <c r="E7">
        <v>10</v>
      </c>
      <c r="F7">
        <v>1368.6152</v>
      </c>
      <c r="G7">
        <v>4.7385760000000001</v>
      </c>
      <c r="H7">
        <v>5.0939999999999996E-3</v>
      </c>
      <c r="I7">
        <v>10000</v>
      </c>
      <c r="J7">
        <v>5.2376199999999997</v>
      </c>
      <c r="K7">
        <v>4.4082000000000003E-2</v>
      </c>
      <c r="L7">
        <f t="shared" si="0"/>
        <v>52.376199999999997</v>
      </c>
      <c r="M7">
        <f t="shared" si="1"/>
        <v>0.44081999999999999</v>
      </c>
    </row>
    <row r="8" spans="1:13">
      <c r="A8" t="s">
        <v>130</v>
      </c>
      <c r="B8">
        <v>2</v>
      </c>
      <c r="C8">
        <v>14</v>
      </c>
      <c r="D8" t="s">
        <v>19</v>
      </c>
      <c r="E8">
        <v>10</v>
      </c>
      <c r="F8">
        <v>1368.6152</v>
      </c>
      <c r="G8">
        <v>4.7182060000000003</v>
      </c>
      <c r="H8">
        <v>3.2590000000000002E-3</v>
      </c>
      <c r="I8">
        <v>0</v>
      </c>
      <c r="J8">
        <v>0</v>
      </c>
      <c r="K8">
        <v>0</v>
      </c>
      <c r="L8">
        <f t="shared" ref="L8:L25" si="2">J8/E8*100</f>
        <v>0</v>
      </c>
      <c r="M8">
        <f t="shared" ref="M8:M25" si="3">K8/E8*100</f>
        <v>0</v>
      </c>
    </row>
    <row r="9" spans="1:13">
      <c r="A9" t="s">
        <v>130</v>
      </c>
      <c r="B9">
        <v>2</v>
      </c>
      <c r="C9">
        <v>14</v>
      </c>
      <c r="D9" t="s">
        <v>19</v>
      </c>
      <c r="E9">
        <v>10</v>
      </c>
      <c r="F9">
        <v>1368.6152</v>
      </c>
      <c r="G9">
        <v>4.7203090000000003</v>
      </c>
      <c r="H9">
        <v>8.3850000000000001E-3</v>
      </c>
      <c r="I9">
        <v>10</v>
      </c>
      <c r="J9">
        <v>5.4650800000000004</v>
      </c>
      <c r="K9">
        <v>1.8995999999999999E-2</v>
      </c>
      <c r="L9">
        <f t="shared" si="2"/>
        <v>54.650799999999997</v>
      </c>
      <c r="M9">
        <f t="shared" si="3"/>
        <v>0.18995999999999999</v>
      </c>
    </row>
    <row r="10" spans="1:13">
      <c r="A10" t="s">
        <v>130</v>
      </c>
      <c r="B10">
        <v>2</v>
      </c>
      <c r="C10">
        <v>14</v>
      </c>
      <c r="D10" t="s">
        <v>19</v>
      </c>
      <c r="E10">
        <v>10</v>
      </c>
      <c r="F10">
        <v>1368.6152</v>
      </c>
      <c r="G10">
        <v>4.7197199999999997</v>
      </c>
      <c r="H10">
        <v>4.7780000000000001E-3</v>
      </c>
      <c r="I10">
        <v>30</v>
      </c>
      <c r="J10">
        <v>5.5172949999999998</v>
      </c>
      <c r="K10">
        <v>3.7364000000000001E-2</v>
      </c>
      <c r="L10">
        <f t="shared" si="2"/>
        <v>55.17295</v>
      </c>
      <c r="M10">
        <f t="shared" si="3"/>
        <v>0.37363999999999997</v>
      </c>
    </row>
    <row r="11" spans="1:13">
      <c r="A11" t="s">
        <v>130</v>
      </c>
      <c r="B11">
        <v>2</v>
      </c>
      <c r="C11">
        <v>14</v>
      </c>
      <c r="D11" t="s">
        <v>19</v>
      </c>
      <c r="E11">
        <v>10</v>
      </c>
      <c r="F11">
        <v>1368.6152</v>
      </c>
      <c r="G11">
        <v>4.7226720000000002</v>
      </c>
      <c r="H11">
        <v>4.2310000000000004E-3</v>
      </c>
      <c r="I11">
        <v>100</v>
      </c>
      <c r="J11">
        <v>5.3025979999999997</v>
      </c>
      <c r="K11">
        <v>5.8979999999999998E-2</v>
      </c>
      <c r="L11">
        <f t="shared" si="2"/>
        <v>53.025979999999997</v>
      </c>
      <c r="M11">
        <f t="shared" si="3"/>
        <v>0.58979999999999999</v>
      </c>
    </row>
    <row r="12" spans="1:13">
      <c r="A12" t="s">
        <v>130</v>
      </c>
      <c r="B12">
        <v>2</v>
      </c>
      <c r="C12">
        <v>14</v>
      </c>
      <c r="D12" t="s">
        <v>19</v>
      </c>
      <c r="E12">
        <v>10</v>
      </c>
      <c r="F12">
        <v>1368.6152</v>
      </c>
      <c r="G12">
        <v>4.727805</v>
      </c>
      <c r="H12">
        <v>6.9499999999999998E-4</v>
      </c>
      <c r="I12">
        <v>1000</v>
      </c>
      <c r="J12">
        <v>5.2575149999999997</v>
      </c>
      <c r="K12">
        <v>3.4550999999999998E-2</v>
      </c>
      <c r="L12">
        <f t="shared" si="2"/>
        <v>52.575149999999994</v>
      </c>
      <c r="M12">
        <f t="shared" si="3"/>
        <v>0.34550999999999998</v>
      </c>
    </row>
    <row r="13" spans="1:13">
      <c r="A13" t="s">
        <v>130</v>
      </c>
      <c r="B13">
        <v>2</v>
      </c>
      <c r="C13">
        <v>14</v>
      </c>
      <c r="D13" t="s">
        <v>19</v>
      </c>
      <c r="E13">
        <v>10</v>
      </c>
      <c r="F13">
        <v>1368.6152</v>
      </c>
      <c r="G13">
        <v>4.7391959999999997</v>
      </c>
      <c r="H13">
        <v>4.0150000000000003E-3</v>
      </c>
      <c r="I13">
        <v>10000</v>
      </c>
      <c r="J13">
        <v>5.2331130000000003</v>
      </c>
      <c r="K13">
        <v>2.1628999999999999E-2</v>
      </c>
      <c r="L13">
        <f t="shared" si="2"/>
        <v>52.331130000000002</v>
      </c>
      <c r="M13">
        <f t="shared" si="3"/>
        <v>0.21628999999999998</v>
      </c>
    </row>
    <row r="14" spans="1:13">
      <c r="A14" t="s">
        <v>131</v>
      </c>
      <c r="B14">
        <v>2</v>
      </c>
      <c r="C14">
        <v>14</v>
      </c>
      <c r="D14" t="s">
        <v>19</v>
      </c>
      <c r="E14">
        <v>10</v>
      </c>
      <c r="F14">
        <v>1368.6152</v>
      </c>
      <c r="G14">
        <v>4.725371</v>
      </c>
      <c r="H14">
        <v>4.5630000000000002E-3</v>
      </c>
      <c r="I14">
        <v>0</v>
      </c>
      <c r="J14">
        <v>0</v>
      </c>
      <c r="K14">
        <v>0</v>
      </c>
      <c r="L14">
        <f t="shared" si="2"/>
        <v>0</v>
      </c>
      <c r="M14">
        <f t="shared" si="3"/>
        <v>0</v>
      </c>
    </row>
    <row r="15" spans="1:13">
      <c r="A15" t="s">
        <v>131</v>
      </c>
      <c r="B15">
        <v>2</v>
      </c>
      <c r="C15">
        <v>14</v>
      </c>
      <c r="D15" t="s">
        <v>19</v>
      </c>
      <c r="E15">
        <v>10</v>
      </c>
      <c r="F15">
        <v>1368.6152</v>
      </c>
      <c r="G15">
        <v>4.7226080000000001</v>
      </c>
      <c r="H15">
        <v>4.6799999999999999E-4</v>
      </c>
      <c r="I15">
        <v>10</v>
      </c>
      <c r="J15">
        <v>5.5319450000000003</v>
      </c>
      <c r="K15">
        <v>3.3021000000000002E-2</v>
      </c>
      <c r="L15">
        <f t="shared" si="2"/>
        <v>55.319450000000003</v>
      </c>
      <c r="M15">
        <f t="shared" si="3"/>
        <v>0.33021</v>
      </c>
    </row>
    <row r="16" spans="1:13">
      <c r="A16" t="s">
        <v>131</v>
      </c>
      <c r="B16">
        <v>2</v>
      </c>
      <c r="C16">
        <v>14</v>
      </c>
      <c r="D16" t="s">
        <v>19</v>
      </c>
      <c r="E16">
        <v>10</v>
      </c>
      <c r="F16">
        <v>1368.6152</v>
      </c>
      <c r="G16">
        <v>4.7219579999999999</v>
      </c>
      <c r="H16">
        <v>2.7399999999999998E-3</v>
      </c>
      <c r="I16">
        <v>30</v>
      </c>
      <c r="J16">
        <v>5.5315510000000003</v>
      </c>
      <c r="K16">
        <v>3.2964E-2</v>
      </c>
      <c r="L16">
        <f t="shared" si="2"/>
        <v>55.315510000000003</v>
      </c>
      <c r="M16">
        <f t="shared" si="3"/>
        <v>0.32963999999999999</v>
      </c>
    </row>
    <row r="17" spans="1:13">
      <c r="A17" t="s">
        <v>131</v>
      </c>
      <c r="B17">
        <v>2</v>
      </c>
      <c r="C17">
        <v>14</v>
      </c>
      <c r="D17" t="s">
        <v>19</v>
      </c>
      <c r="E17">
        <v>10</v>
      </c>
      <c r="F17">
        <v>1368.6152</v>
      </c>
      <c r="G17">
        <v>4.72539</v>
      </c>
      <c r="H17">
        <v>5.0130000000000001E-3</v>
      </c>
      <c r="I17">
        <v>100</v>
      </c>
      <c r="J17">
        <v>5.3905419999999999</v>
      </c>
      <c r="K17">
        <v>2.8476000000000001E-2</v>
      </c>
      <c r="L17">
        <f t="shared" si="2"/>
        <v>53.905420000000007</v>
      </c>
      <c r="M17">
        <f t="shared" si="3"/>
        <v>0.28476000000000001</v>
      </c>
    </row>
    <row r="18" spans="1:13">
      <c r="A18" t="s">
        <v>131</v>
      </c>
      <c r="B18">
        <v>2</v>
      </c>
      <c r="C18">
        <v>14</v>
      </c>
      <c r="D18" t="s">
        <v>19</v>
      </c>
      <c r="E18">
        <v>10</v>
      </c>
      <c r="F18">
        <v>1368.6152</v>
      </c>
      <c r="G18">
        <v>4.7389830000000002</v>
      </c>
      <c r="H18">
        <v>4.2009999999999999E-3</v>
      </c>
      <c r="I18">
        <v>1000</v>
      </c>
      <c r="J18">
        <v>5.3008009999999999</v>
      </c>
      <c r="K18">
        <v>4.3799999999999999E-2</v>
      </c>
      <c r="L18">
        <f t="shared" si="2"/>
        <v>53.008009999999992</v>
      </c>
      <c r="M18">
        <f t="shared" si="3"/>
        <v>0.438</v>
      </c>
    </row>
    <row r="19" spans="1:13">
      <c r="A19" t="s">
        <v>131</v>
      </c>
      <c r="B19">
        <v>2</v>
      </c>
      <c r="C19">
        <v>14</v>
      </c>
      <c r="D19" t="s">
        <v>19</v>
      </c>
      <c r="E19">
        <v>10</v>
      </c>
      <c r="F19">
        <v>1368.6152</v>
      </c>
      <c r="G19">
        <v>4.7461890000000002</v>
      </c>
      <c r="H19">
        <v>3.192E-3</v>
      </c>
      <c r="I19">
        <v>10000</v>
      </c>
      <c r="J19">
        <v>5.3223609999999999</v>
      </c>
      <c r="K19">
        <v>4.9674000000000003E-2</v>
      </c>
      <c r="L19">
        <f t="shared" si="2"/>
        <v>53.223610000000001</v>
      </c>
      <c r="M19">
        <f t="shared" si="3"/>
        <v>0.49674000000000001</v>
      </c>
    </row>
    <row r="20" spans="1:13">
      <c r="A20" t="s">
        <v>134</v>
      </c>
      <c r="B20">
        <v>2</v>
      </c>
      <c r="C20">
        <v>14</v>
      </c>
      <c r="D20" t="s">
        <v>19</v>
      </c>
      <c r="E20">
        <v>10</v>
      </c>
      <c r="F20">
        <v>1368.6152</v>
      </c>
      <c r="G20">
        <v>4.7542879999999998</v>
      </c>
      <c r="H20">
        <v>1.6969999999999999E-3</v>
      </c>
      <c r="I20">
        <v>0</v>
      </c>
      <c r="J20">
        <v>0</v>
      </c>
      <c r="K20">
        <v>0</v>
      </c>
      <c r="L20">
        <f t="shared" si="2"/>
        <v>0</v>
      </c>
      <c r="M20">
        <f t="shared" si="3"/>
        <v>0</v>
      </c>
    </row>
    <row r="21" spans="1:13">
      <c r="A21" t="s">
        <v>134</v>
      </c>
      <c r="B21">
        <v>2</v>
      </c>
      <c r="C21">
        <v>14</v>
      </c>
      <c r="D21" t="s">
        <v>19</v>
      </c>
      <c r="E21">
        <v>10</v>
      </c>
      <c r="F21">
        <v>1368.6152</v>
      </c>
      <c r="G21">
        <v>4.8056070000000002</v>
      </c>
      <c r="H21">
        <v>5.287E-3</v>
      </c>
      <c r="I21">
        <v>10</v>
      </c>
      <c r="J21">
        <v>5.4613769999999997</v>
      </c>
      <c r="K21">
        <v>7.6896000000000006E-2</v>
      </c>
      <c r="L21">
        <f t="shared" si="2"/>
        <v>54.613769999999995</v>
      </c>
      <c r="M21">
        <f t="shared" si="3"/>
        <v>0.76896000000000009</v>
      </c>
    </row>
    <row r="22" spans="1:13">
      <c r="A22" t="s">
        <v>134</v>
      </c>
      <c r="B22">
        <v>2</v>
      </c>
      <c r="C22">
        <v>14</v>
      </c>
      <c r="D22" t="s">
        <v>19</v>
      </c>
      <c r="E22">
        <v>10</v>
      </c>
      <c r="F22">
        <v>1368.6152</v>
      </c>
      <c r="G22">
        <v>4.7671659999999996</v>
      </c>
      <c r="H22">
        <v>3.2490000000000002E-3</v>
      </c>
      <c r="I22">
        <v>30</v>
      </c>
      <c r="J22">
        <v>5.5731460000000004</v>
      </c>
      <c r="K22">
        <v>9.4016000000000002E-2</v>
      </c>
      <c r="L22">
        <f t="shared" si="2"/>
        <v>55.731459999999998</v>
      </c>
      <c r="M22">
        <f t="shared" si="3"/>
        <v>0.94016</v>
      </c>
    </row>
    <row r="23" spans="1:13">
      <c r="A23" t="s">
        <v>134</v>
      </c>
      <c r="B23">
        <v>2</v>
      </c>
      <c r="C23">
        <v>14</v>
      </c>
      <c r="D23" t="s">
        <v>19</v>
      </c>
      <c r="E23">
        <v>10</v>
      </c>
      <c r="F23">
        <v>1368.6152</v>
      </c>
      <c r="G23">
        <v>4.742998</v>
      </c>
      <c r="H23">
        <v>1.2616E-2</v>
      </c>
      <c r="I23">
        <v>100</v>
      </c>
      <c r="J23">
        <v>5.4601439999999997</v>
      </c>
      <c r="K23">
        <v>9.4945000000000002E-2</v>
      </c>
      <c r="L23">
        <f t="shared" si="2"/>
        <v>54.601440000000004</v>
      </c>
      <c r="M23">
        <f t="shared" si="3"/>
        <v>0.94944999999999991</v>
      </c>
    </row>
    <row r="24" spans="1:13">
      <c r="A24" t="s">
        <v>134</v>
      </c>
      <c r="B24">
        <v>2</v>
      </c>
      <c r="C24">
        <v>14</v>
      </c>
      <c r="D24" t="s">
        <v>19</v>
      </c>
      <c r="E24">
        <v>10</v>
      </c>
      <c r="F24">
        <v>1368.6152</v>
      </c>
      <c r="G24">
        <v>4.7427890000000001</v>
      </c>
      <c r="H24">
        <v>6.5919999999999998E-3</v>
      </c>
      <c r="I24">
        <v>1000</v>
      </c>
      <c r="J24">
        <v>5.440728</v>
      </c>
      <c r="K24">
        <v>9.3691999999999998E-2</v>
      </c>
      <c r="L24">
        <f t="shared" si="2"/>
        <v>54.40728</v>
      </c>
      <c r="M24">
        <f t="shared" si="3"/>
        <v>0.93691999999999998</v>
      </c>
    </row>
    <row r="25" spans="1:13">
      <c r="A25" t="s">
        <v>134</v>
      </c>
      <c r="B25">
        <v>2</v>
      </c>
      <c r="C25">
        <v>14</v>
      </c>
      <c r="D25" t="s">
        <v>19</v>
      </c>
      <c r="E25">
        <v>10</v>
      </c>
      <c r="F25">
        <v>1368.6152</v>
      </c>
      <c r="G25">
        <v>4.7374830000000001</v>
      </c>
      <c r="H25">
        <v>2.418E-3</v>
      </c>
      <c r="I25">
        <v>10000</v>
      </c>
      <c r="J25">
        <v>5.4529030000000001</v>
      </c>
      <c r="K25">
        <v>8.6260000000000003E-2</v>
      </c>
      <c r="L25">
        <f t="shared" si="2"/>
        <v>54.529029999999999</v>
      </c>
      <c r="M25">
        <f t="shared" si="3"/>
        <v>0.86260000000000003</v>
      </c>
    </row>
    <row r="26" spans="1:13">
      <c r="A26" t="s">
        <v>133</v>
      </c>
      <c r="B26">
        <v>2</v>
      </c>
      <c r="C26">
        <v>14</v>
      </c>
      <c r="D26" t="s">
        <v>19</v>
      </c>
      <c r="E26">
        <v>10</v>
      </c>
      <c r="F26">
        <v>1368.6152</v>
      </c>
      <c r="G26">
        <v>4.715509</v>
      </c>
      <c r="H26">
        <v>2.7590000000000002E-3</v>
      </c>
      <c r="I26">
        <v>0</v>
      </c>
      <c r="J26">
        <v>0</v>
      </c>
      <c r="K26">
        <v>0</v>
      </c>
      <c r="L26">
        <f t="shared" ref="L26:L79" si="4">J26/E26*100</f>
        <v>0</v>
      </c>
      <c r="M26">
        <f t="shared" ref="M26:M79" si="5">K26/E26*100</f>
        <v>0</v>
      </c>
    </row>
    <row r="27" spans="1:13">
      <c r="A27" t="s">
        <v>133</v>
      </c>
      <c r="B27">
        <v>2</v>
      </c>
      <c r="C27">
        <v>14</v>
      </c>
      <c r="D27" t="s">
        <v>19</v>
      </c>
      <c r="E27">
        <v>10</v>
      </c>
      <c r="F27">
        <v>1368.6152</v>
      </c>
      <c r="G27">
        <v>4.7389659999999996</v>
      </c>
      <c r="H27">
        <v>2.0699999999999998E-3</v>
      </c>
      <c r="I27">
        <v>10</v>
      </c>
      <c r="J27">
        <v>5.6327819999999997</v>
      </c>
      <c r="K27">
        <v>9.3255000000000005E-2</v>
      </c>
      <c r="L27">
        <f t="shared" si="4"/>
        <v>56.327819999999996</v>
      </c>
      <c r="M27">
        <f t="shared" si="5"/>
        <v>0.93254999999999999</v>
      </c>
    </row>
    <row r="28" spans="1:13">
      <c r="A28" t="s">
        <v>133</v>
      </c>
      <c r="B28">
        <v>2</v>
      </c>
      <c r="C28">
        <v>14</v>
      </c>
      <c r="D28" t="s">
        <v>19</v>
      </c>
      <c r="E28">
        <v>10</v>
      </c>
      <c r="F28">
        <v>1368.6152</v>
      </c>
      <c r="G28">
        <v>4.7389029999999996</v>
      </c>
      <c r="H28">
        <v>4.0400000000000002E-3</v>
      </c>
      <c r="I28">
        <v>30</v>
      </c>
      <c r="J28">
        <v>5.6592989999999999</v>
      </c>
      <c r="K28">
        <v>7.2058999999999998E-2</v>
      </c>
      <c r="L28">
        <f t="shared" si="4"/>
        <v>56.59299</v>
      </c>
      <c r="M28">
        <f t="shared" si="5"/>
        <v>0.72058999999999995</v>
      </c>
    </row>
    <row r="29" spans="1:13">
      <c r="A29" t="s">
        <v>133</v>
      </c>
      <c r="B29">
        <v>2</v>
      </c>
      <c r="C29">
        <v>14</v>
      </c>
      <c r="D29" t="s">
        <v>19</v>
      </c>
      <c r="E29">
        <v>10</v>
      </c>
      <c r="F29">
        <v>1368.6152</v>
      </c>
      <c r="G29">
        <v>4.74404</v>
      </c>
      <c r="H29">
        <v>2.2000000000000001E-4</v>
      </c>
      <c r="I29">
        <v>100</v>
      </c>
      <c r="J29">
        <v>5.4465640000000004</v>
      </c>
      <c r="K29">
        <v>9.4200999999999993E-2</v>
      </c>
      <c r="L29">
        <f t="shared" si="4"/>
        <v>54.465640000000008</v>
      </c>
      <c r="M29">
        <f t="shared" si="5"/>
        <v>0.9420099999999999</v>
      </c>
    </row>
    <row r="30" spans="1:13">
      <c r="A30" t="s">
        <v>133</v>
      </c>
      <c r="B30">
        <v>2</v>
      </c>
      <c r="C30">
        <v>14</v>
      </c>
      <c r="D30" t="s">
        <v>19</v>
      </c>
      <c r="E30">
        <v>10</v>
      </c>
      <c r="F30">
        <v>1368.6152</v>
      </c>
      <c r="G30">
        <v>4.7409629999999998</v>
      </c>
      <c r="H30">
        <v>4.555E-3</v>
      </c>
      <c r="I30">
        <v>1000</v>
      </c>
      <c r="J30">
        <v>5.4627920000000003</v>
      </c>
      <c r="K30">
        <v>8.3896999999999999E-2</v>
      </c>
      <c r="L30">
        <f t="shared" si="4"/>
        <v>54.62792000000001</v>
      </c>
      <c r="M30">
        <f t="shared" si="5"/>
        <v>0.83896999999999999</v>
      </c>
    </row>
    <row r="31" spans="1:13">
      <c r="A31" t="s">
        <v>133</v>
      </c>
      <c r="B31">
        <v>2</v>
      </c>
      <c r="C31">
        <v>14</v>
      </c>
      <c r="D31" t="s">
        <v>19</v>
      </c>
      <c r="E31">
        <v>10</v>
      </c>
      <c r="F31">
        <v>1368.6152</v>
      </c>
      <c r="G31">
        <v>4.7319699999999996</v>
      </c>
      <c r="H31">
        <v>4.9890000000000004E-3</v>
      </c>
      <c r="I31">
        <v>10000</v>
      </c>
      <c r="J31">
        <v>5.450977</v>
      </c>
      <c r="K31">
        <v>0.11082500000000001</v>
      </c>
      <c r="L31">
        <f t="shared" si="4"/>
        <v>54.509770000000003</v>
      </c>
      <c r="M31">
        <f t="shared" si="5"/>
        <v>1.10825</v>
      </c>
    </row>
    <row r="32" spans="1:13">
      <c r="A32" t="s">
        <v>132</v>
      </c>
      <c r="B32">
        <v>2</v>
      </c>
      <c r="C32">
        <v>14</v>
      </c>
      <c r="D32" t="s">
        <v>19</v>
      </c>
      <c r="E32">
        <v>10</v>
      </c>
      <c r="F32">
        <v>1368.6152</v>
      </c>
      <c r="G32">
        <v>4.7261920000000002</v>
      </c>
      <c r="H32">
        <v>4.4790000000000003E-3</v>
      </c>
      <c r="I32">
        <v>0</v>
      </c>
      <c r="J32">
        <v>0</v>
      </c>
      <c r="K32">
        <v>0</v>
      </c>
      <c r="L32">
        <f t="shared" si="4"/>
        <v>0</v>
      </c>
      <c r="M32">
        <f t="shared" si="5"/>
        <v>0</v>
      </c>
    </row>
    <row r="33" spans="1:13">
      <c r="A33" t="s">
        <v>132</v>
      </c>
      <c r="B33">
        <v>2</v>
      </c>
      <c r="C33">
        <v>14</v>
      </c>
      <c r="D33" t="s">
        <v>19</v>
      </c>
      <c r="E33">
        <v>10</v>
      </c>
      <c r="F33">
        <v>1368.6152</v>
      </c>
      <c r="G33">
        <v>4.7324599999999997</v>
      </c>
      <c r="H33">
        <v>3.8470000000000002E-3</v>
      </c>
      <c r="I33">
        <v>10</v>
      </c>
      <c r="J33">
        <v>5.5090060000000003</v>
      </c>
      <c r="K33">
        <v>8.4564E-2</v>
      </c>
      <c r="L33">
        <f t="shared" si="4"/>
        <v>55.090060000000008</v>
      </c>
      <c r="M33">
        <f t="shared" si="5"/>
        <v>0.84563999999999995</v>
      </c>
    </row>
    <row r="34" spans="1:13">
      <c r="A34" t="s">
        <v>132</v>
      </c>
      <c r="B34">
        <v>2</v>
      </c>
      <c r="C34">
        <v>14</v>
      </c>
      <c r="D34" t="s">
        <v>19</v>
      </c>
      <c r="E34">
        <v>10</v>
      </c>
      <c r="F34">
        <v>1368.6152</v>
      </c>
      <c r="G34">
        <v>4.7392820000000002</v>
      </c>
      <c r="H34">
        <v>7.5600000000000005E-4</v>
      </c>
      <c r="I34">
        <v>30</v>
      </c>
      <c r="J34">
        <v>5.5511140000000001</v>
      </c>
      <c r="K34">
        <v>7.6462000000000002E-2</v>
      </c>
      <c r="L34">
        <f t="shared" si="4"/>
        <v>55.511140000000005</v>
      </c>
      <c r="M34">
        <f t="shared" si="5"/>
        <v>0.76462000000000008</v>
      </c>
    </row>
    <row r="35" spans="1:13">
      <c r="A35" t="s">
        <v>132</v>
      </c>
      <c r="B35">
        <v>2</v>
      </c>
      <c r="C35">
        <v>14</v>
      </c>
      <c r="D35" t="s">
        <v>19</v>
      </c>
      <c r="E35">
        <v>10</v>
      </c>
      <c r="F35">
        <v>1368.6152</v>
      </c>
      <c r="G35">
        <v>4.7354089999999998</v>
      </c>
      <c r="H35">
        <v>1.106E-3</v>
      </c>
      <c r="I35">
        <v>100</v>
      </c>
      <c r="J35">
        <v>5.4086059999999998</v>
      </c>
      <c r="K35">
        <v>8.1008999999999998E-2</v>
      </c>
      <c r="L35">
        <f t="shared" si="4"/>
        <v>54.086060000000003</v>
      </c>
      <c r="M35">
        <f t="shared" si="5"/>
        <v>0.81008999999999998</v>
      </c>
    </row>
    <row r="36" spans="1:13">
      <c r="A36" t="s">
        <v>132</v>
      </c>
      <c r="B36">
        <v>2</v>
      </c>
      <c r="C36">
        <v>14</v>
      </c>
      <c r="D36" t="s">
        <v>19</v>
      </c>
      <c r="E36">
        <v>10</v>
      </c>
      <c r="F36">
        <v>1368.6152</v>
      </c>
      <c r="G36">
        <v>4.7478170000000004</v>
      </c>
      <c r="H36">
        <v>3.7309999999999999E-3</v>
      </c>
      <c r="I36">
        <v>1000</v>
      </c>
      <c r="J36">
        <v>5.401294</v>
      </c>
      <c r="K36">
        <v>0.11260299999999999</v>
      </c>
      <c r="L36">
        <f t="shared" si="4"/>
        <v>54.01294</v>
      </c>
      <c r="M36">
        <f t="shared" si="5"/>
        <v>1.1260299999999999</v>
      </c>
    </row>
    <row r="37" spans="1:13">
      <c r="A37" t="s">
        <v>132</v>
      </c>
      <c r="B37">
        <v>2</v>
      </c>
      <c r="C37">
        <v>14</v>
      </c>
      <c r="D37" t="s">
        <v>19</v>
      </c>
      <c r="E37">
        <v>10</v>
      </c>
      <c r="F37">
        <v>1368.6152</v>
      </c>
      <c r="G37">
        <v>4.7406220000000001</v>
      </c>
      <c r="H37">
        <v>4.1850000000000004E-3</v>
      </c>
      <c r="I37">
        <v>10000</v>
      </c>
      <c r="J37">
        <v>5.3911160000000002</v>
      </c>
      <c r="K37">
        <v>7.8787999999999997E-2</v>
      </c>
      <c r="L37">
        <f t="shared" si="4"/>
        <v>53.911160000000002</v>
      </c>
      <c r="M37">
        <f t="shared" si="5"/>
        <v>0.78788000000000002</v>
      </c>
    </row>
    <row r="38" spans="1:13">
      <c r="A38" t="s">
        <v>129</v>
      </c>
      <c r="B38">
        <v>2</v>
      </c>
      <c r="C38">
        <v>19</v>
      </c>
      <c r="D38" t="s">
        <v>20</v>
      </c>
      <c r="E38">
        <v>15</v>
      </c>
      <c r="F38">
        <v>1889.7909999999999</v>
      </c>
      <c r="G38">
        <v>5.1592549999999999</v>
      </c>
      <c r="H38">
        <v>2.1719999999999999E-3</v>
      </c>
      <c r="I38">
        <v>0</v>
      </c>
      <c r="J38">
        <v>0</v>
      </c>
      <c r="K38">
        <v>0</v>
      </c>
      <c r="L38">
        <f t="shared" si="4"/>
        <v>0</v>
      </c>
      <c r="M38">
        <f t="shared" si="5"/>
        <v>0</v>
      </c>
    </row>
    <row r="39" spans="1:13">
      <c r="A39" t="s">
        <v>129</v>
      </c>
      <c r="B39">
        <v>2</v>
      </c>
      <c r="C39">
        <v>19</v>
      </c>
      <c r="D39" t="s">
        <v>20</v>
      </c>
      <c r="E39">
        <v>15</v>
      </c>
      <c r="F39">
        <v>1889.7909999999999</v>
      </c>
      <c r="G39">
        <v>5.1647249999999998</v>
      </c>
      <c r="H39">
        <v>1.8010000000000001E-3</v>
      </c>
      <c r="I39">
        <v>10</v>
      </c>
      <c r="J39">
        <v>7.4453180000000003</v>
      </c>
      <c r="K39">
        <v>6.7905999999999994E-2</v>
      </c>
      <c r="L39">
        <f t="shared" si="4"/>
        <v>49.635453333333338</v>
      </c>
      <c r="M39">
        <f t="shared" si="5"/>
        <v>0.45270666666666659</v>
      </c>
    </row>
    <row r="40" spans="1:13">
      <c r="A40" t="s">
        <v>129</v>
      </c>
      <c r="B40">
        <v>2</v>
      </c>
      <c r="C40">
        <v>19</v>
      </c>
      <c r="D40" t="s">
        <v>20</v>
      </c>
      <c r="E40">
        <v>15</v>
      </c>
      <c r="F40">
        <v>1889.7909999999999</v>
      </c>
      <c r="G40">
        <v>5.1474380000000002</v>
      </c>
      <c r="H40">
        <v>1.5969999999999999E-3</v>
      </c>
      <c r="I40">
        <v>30</v>
      </c>
      <c r="J40">
        <v>7.6654640000000001</v>
      </c>
      <c r="K40">
        <v>5.6223000000000002E-2</v>
      </c>
      <c r="L40">
        <f t="shared" si="4"/>
        <v>51.103093333333341</v>
      </c>
      <c r="M40">
        <f t="shared" si="5"/>
        <v>0.37482000000000004</v>
      </c>
    </row>
    <row r="41" spans="1:13">
      <c r="A41" t="s">
        <v>129</v>
      </c>
      <c r="B41">
        <v>2</v>
      </c>
      <c r="C41">
        <v>19</v>
      </c>
      <c r="D41" t="s">
        <v>20</v>
      </c>
      <c r="E41">
        <v>15</v>
      </c>
      <c r="F41">
        <v>1889.7909999999999</v>
      </c>
      <c r="G41">
        <v>5.1597189999999999</v>
      </c>
      <c r="H41">
        <v>2.774E-3</v>
      </c>
      <c r="I41">
        <v>100</v>
      </c>
      <c r="J41">
        <v>7.4576320000000003</v>
      </c>
      <c r="K41">
        <v>7.6928999999999997E-2</v>
      </c>
      <c r="L41">
        <f t="shared" si="4"/>
        <v>49.717546666666671</v>
      </c>
      <c r="M41">
        <f t="shared" si="5"/>
        <v>0.51285999999999998</v>
      </c>
    </row>
    <row r="42" spans="1:13">
      <c r="A42" t="s">
        <v>129</v>
      </c>
      <c r="B42">
        <v>2</v>
      </c>
      <c r="C42">
        <v>19</v>
      </c>
      <c r="D42" t="s">
        <v>20</v>
      </c>
      <c r="E42">
        <v>15</v>
      </c>
      <c r="F42">
        <v>1889.7909999999999</v>
      </c>
      <c r="G42">
        <v>5.1748450000000004</v>
      </c>
      <c r="H42">
        <v>1.1863E-2</v>
      </c>
      <c r="I42">
        <v>1000</v>
      </c>
      <c r="J42">
        <v>7.4519279999999997</v>
      </c>
      <c r="K42">
        <v>0.11598700000000001</v>
      </c>
      <c r="L42">
        <f t="shared" si="4"/>
        <v>49.679519999999997</v>
      </c>
      <c r="M42">
        <f t="shared" si="5"/>
        <v>0.77324666666666675</v>
      </c>
    </row>
    <row r="43" spans="1:13">
      <c r="A43" t="s">
        <v>129</v>
      </c>
      <c r="B43">
        <v>2</v>
      </c>
      <c r="C43">
        <v>19</v>
      </c>
      <c r="D43" t="s">
        <v>20</v>
      </c>
      <c r="E43">
        <v>15</v>
      </c>
      <c r="F43">
        <v>1889.7909999999999</v>
      </c>
      <c r="G43">
        <v>5.1696790000000004</v>
      </c>
      <c r="H43">
        <v>5.921E-3</v>
      </c>
      <c r="I43">
        <v>10000</v>
      </c>
      <c r="J43">
        <v>7.3147019999999996</v>
      </c>
      <c r="K43">
        <v>6.8776000000000004E-2</v>
      </c>
      <c r="L43">
        <f t="shared" si="4"/>
        <v>48.764679999999998</v>
      </c>
      <c r="M43">
        <f t="shared" si="5"/>
        <v>0.45850666666666667</v>
      </c>
    </row>
    <row r="44" spans="1:13">
      <c r="A44" t="s">
        <v>130</v>
      </c>
      <c r="B44">
        <v>2</v>
      </c>
      <c r="C44">
        <v>19</v>
      </c>
      <c r="D44" t="s">
        <v>20</v>
      </c>
      <c r="E44">
        <v>15</v>
      </c>
      <c r="F44">
        <v>1889.7909999999999</v>
      </c>
      <c r="G44">
        <v>5.1591459999999998</v>
      </c>
      <c r="H44">
        <v>4.2440000000000004E-3</v>
      </c>
      <c r="I44">
        <v>0</v>
      </c>
      <c r="J44">
        <v>0</v>
      </c>
      <c r="K44">
        <v>0</v>
      </c>
      <c r="L44">
        <f t="shared" si="4"/>
        <v>0</v>
      </c>
      <c r="M44">
        <f t="shared" si="5"/>
        <v>0</v>
      </c>
    </row>
    <row r="45" spans="1:13">
      <c r="A45" t="s">
        <v>130</v>
      </c>
      <c r="B45">
        <v>2</v>
      </c>
      <c r="C45">
        <v>19</v>
      </c>
      <c r="D45" t="s">
        <v>20</v>
      </c>
      <c r="E45">
        <v>15</v>
      </c>
      <c r="F45">
        <v>1889.7909999999999</v>
      </c>
      <c r="G45">
        <v>5.1557300000000001</v>
      </c>
      <c r="H45">
        <v>8.4259999999999995E-3</v>
      </c>
      <c r="I45">
        <v>10</v>
      </c>
      <c r="J45">
        <v>7.5536519999999996</v>
      </c>
      <c r="K45">
        <v>2.2502999999999999E-2</v>
      </c>
      <c r="L45">
        <f t="shared" si="4"/>
        <v>50.357679999999995</v>
      </c>
      <c r="M45">
        <f t="shared" si="5"/>
        <v>0.15001999999999999</v>
      </c>
    </row>
    <row r="46" spans="1:13">
      <c r="A46" t="s">
        <v>130</v>
      </c>
      <c r="B46">
        <v>2</v>
      </c>
      <c r="C46">
        <v>19</v>
      </c>
      <c r="D46" t="s">
        <v>20</v>
      </c>
      <c r="E46">
        <v>15</v>
      </c>
      <c r="F46">
        <v>1889.7909999999999</v>
      </c>
      <c r="G46">
        <v>5.1513369999999998</v>
      </c>
      <c r="H46">
        <v>2.8279999999999998E-3</v>
      </c>
      <c r="I46">
        <v>30</v>
      </c>
      <c r="J46">
        <v>7.7109129999999997</v>
      </c>
      <c r="K46">
        <v>7.1514999999999995E-2</v>
      </c>
      <c r="L46">
        <f t="shared" si="4"/>
        <v>51.40608666666666</v>
      </c>
      <c r="M46">
        <f t="shared" si="5"/>
        <v>0.47676666666666667</v>
      </c>
    </row>
    <row r="47" spans="1:13">
      <c r="A47" t="s">
        <v>130</v>
      </c>
      <c r="B47">
        <v>2</v>
      </c>
      <c r="C47">
        <v>19</v>
      </c>
      <c r="D47" t="s">
        <v>20</v>
      </c>
      <c r="E47">
        <v>15</v>
      </c>
      <c r="F47">
        <v>1889.7909999999999</v>
      </c>
      <c r="G47">
        <v>5.1583779999999999</v>
      </c>
      <c r="H47">
        <v>4.8539999999999998E-3</v>
      </c>
      <c r="I47">
        <v>100</v>
      </c>
      <c r="J47">
        <v>7.3815590000000002</v>
      </c>
      <c r="K47">
        <v>9.6314999999999998E-2</v>
      </c>
      <c r="L47">
        <f t="shared" si="4"/>
        <v>49.210393333333336</v>
      </c>
      <c r="M47">
        <f t="shared" si="5"/>
        <v>0.6421</v>
      </c>
    </row>
    <row r="48" spans="1:13">
      <c r="A48" t="s">
        <v>130</v>
      </c>
      <c r="B48">
        <v>2</v>
      </c>
      <c r="C48">
        <v>19</v>
      </c>
      <c r="D48" t="s">
        <v>20</v>
      </c>
      <c r="E48">
        <v>15</v>
      </c>
      <c r="F48">
        <v>1889.7909999999999</v>
      </c>
      <c r="G48">
        <v>5.1620330000000001</v>
      </c>
      <c r="H48">
        <v>1.57E-3</v>
      </c>
      <c r="I48">
        <v>1000</v>
      </c>
      <c r="J48">
        <v>7.3093579999999996</v>
      </c>
      <c r="K48">
        <v>5.5909E-2</v>
      </c>
      <c r="L48">
        <f t="shared" si="4"/>
        <v>48.729053333333333</v>
      </c>
      <c r="M48">
        <f t="shared" si="5"/>
        <v>0.37272666666666665</v>
      </c>
    </row>
    <row r="49" spans="1:13">
      <c r="A49" t="s">
        <v>130</v>
      </c>
      <c r="B49">
        <v>2</v>
      </c>
      <c r="C49">
        <v>19</v>
      </c>
      <c r="D49" t="s">
        <v>20</v>
      </c>
      <c r="E49">
        <v>15</v>
      </c>
      <c r="F49">
        <v>1889.7909999999999</v>
      </c>
      <c r="G49">
        <v>5.1704850000000002</v>
      </c>
      <c r="H49">
        <v>4.3769999999999998E-3</v>
      </c>
      <c r="I49">
        <v>10000</v>
      </c>
      <c r="J49">
        <v>7.298832</v>
      </c>
      <c r="K49">
        <v>3.3230000000000003E-2</v>
      </c>
      <c r="L49">
        <f t="shared" si="4"/>
        <v>48.658879999999996</v>
      </c>
      <c r="M49">
        <f t="shared" si="5"/>
        <v>0.22153333333333336</v>
      </c>
    </row>
    <row r="50" spans="1:13">
      <c r="A50" t="s">
        <v>131</v>
      </c>
      <c r="B50">
        <v>2</v>
      </c>
      <c r="C50">
        <v>19</v>
      </c>
      <c r="D50" t="s">
        <v>20</v>
      </c>
      <c r="E50">
        <v>15</v>
      </c>
      <c r="F50">
        <v>1889.7909999999999</v>
      </c>
      <c r="G50">
        <v>5.1644399999999999</v>
      </c>
      <c r="H50">
        <v>4.4949999999999999E-3</v>
      </c>
      <c r="I50">
        <v>0</v>
      </c>
      <c r="J50">
        <v>0</v>
      </c>
      <c r="K50">
        <v>0</v>
      </c>
      <c r="L50">
        <f t="shared" si="4"/>
        <v>0</v>
      </c>
      <c r="M50">
        <f t="shared" si="5"/>
        <v>0</v>
      </c>
    </row>
    <row r="51" spans="1:13">
      <c r="A51" t="s">
        <v>131</v>
      </c>
      <c r="B51">
        <v>2</v>
      </c>
      <c r="C51">
        <v>19</v>
      </c>
      <c r="D51" t="s">
        <v>20</v>
      </c>
      <c r="E51">
        <v>15</v>
      </c>
      <c r="F51">
        <v>1889.7909999999999</v>
      </c>
      <c r="G51">
        <v>5.1576190000000004</v>
      </c>
      <c r="H51">
        <v>7.8600000000000002E-4</v>
      </c>
      <c r="I51">
        <v>10</v>
      </c>
      <c r="J51">
        <v>7.6332069999999996</v>
      </c>
      <c r="K51">
        <v>2.0639999999999999E-2</v>
      </c>
      <c r="L51">
        <f t="shared" si="4"/>
        <v>50.888046666666668</v>
      </c>
      <c r="M51">
        <f t="shared" si="5"/>
        <v>0.13759999999999997</v>
      </c>
    </row>
    <row r="52" spans="1:13">
      <c r="A52" t="s">
        <v>131</v>
      </c>
      <c r="B52">
        <v>2</v>
      </c>
      <c r="C52">
        <v>19</v>
      </c>
      <c r="D52" t="s">
        <v>20</v>
      </c>
      <c r="E52">
        <v>15</v>
      </c>
      <c r="F52">
        <v>1889.7909999999999</v>
      </c>
      <c r="G52">
        <v>5.1538089999999999</v>
      </c>
      <c r="H52">
        <v>1.9170000000000001E-3</v>
      </c>
      <c r="I52">
        <v>30</v>
      </c>
      <c r="J52">
        <v>7.6511550000000002</v>
      </c>
      <c r="K52">
        <v>3.0370999999999999E-2</v>
      </c>
      <c r="L52">
        <f t="shared" si="4"/>
        <v>51.0077</v>
      </c>
      <c r="M52">
        <f t="shared" si="5"/>
        <v>0.20247333333333331</v>
      </c>
    </row>
    <row r="53" spans="1:13">
      <c r="A53" t="s">
        <v>131</v>
      </c>
      <c r="B53">
        <v>2</v>
      </c>
      <c r="C53">
        <v>19</v>
      </c>
      <c r="D53" t="s">
        <v>20</v>
      </c>
      <c r="E53">
        <v>15</v>
      </c>
      <c r="F53">
        <v>1889.7909999999999</v>
      </c>
      <c r="G53">
        <v>5.1619339999999996</v>
      </c>
      <c r="H53">
        <v>6.0600000000000003E-3</v>
      </c>
      <c r="I53">
        <v>100</v>
      </c>
      <c r="J53">
        <v>7.4232129999999996</v>
      </c>
      <c r="K53">
        <v>3.8954000000000003E-2</v>
      </c>
      <c r="L53">
        <f t="shared" si="4"/>
        <v>49.488086666666661</v>
      </c>
      <c r="M53">
        <f t="shared" si="5"/>
        <v>0.25969333333333339</v>
      </c>
    </row>
    <row r="54" spans="1:13">
      <c r="A54" t="s">
        <v>131</v>
      </c>
      <c r="B54">
        <v>2</v>
      </c>
      <c r="C54">
        <v>19</v>
      </c>
      <c r="D54" t="s">
        <v>20</v>
      </c>
      <c r="E54">
        <v>15</v>
      </c>
      <c r="F54">
        <v>1889.7909999999999</v>
      </c>
      <c r="G54">
        <v>5.1733149999999997</v>
      </c>
      <c r="H54">
        <v>3.9969999999999997E-3</v>
      </c>
      <c r="I54">
        <v>1000</v>
      </c>
      <c r="J54">
        <v>7.3432649999999997</v>
      </c>
      <c r="K54">
        <v>3.4556000000000003E-2</v>
      </c>
      <c r="L54">
        <f t="shared" si="4"/>
        <v>48.955099999999995</v>
      </c>
      <c r="M54">
        <f t="shared" si="5"/>
        <v>0.23037333333333337</v>
      </c>
    </row>
    <row r="55" spans="1:13">
      <c r="A55" t="s">
        <v>131</v>
      </c>
      <c r="B55">
        <v>2</v>
      </c>
      <c r="C55">
        <v>19</v>
      </c>
      <c r="D55" t="s">
        <v>20</v>
      </c>
      <c r="E55">
        <v>15</v>
      </c>
      <c r="F55">
        <v>1889.7909999999999</v>
      </c>
      <c r="G55">
        <v>5.1741979999999996</v>
      </c>
      <c r="H55">
        <v>3.4889999999999999E-3</v>
      </c>
      <c r="I55">
        <v>10000</v>
      </c>
      <c r="J55">
        <v>7.4296009999999999</v>
      </c>
      <c r="K55">
        <v>0.10285999999999999</v>
      </c>
      <c r="L55">
        <f t="shared" si="4"/>
        <v>49.530673333333333</v>
      </c>
      <c r="M55">
        <f t="shared" si="5"/>
        <v>0.68573333333333319</v>
      </c>
    </row>
    <row r="56" spans="1:13">
      <c r="A56" t="s">
        <v>134</v>
      </c>
      <c r="B56">
        <v>2</v>
      </c>
      <c r="C56">
        <v>19</v>
      </c>
      <c r="D56" t="s">
        <v>20</v>
      </c>
      <c r="E56">
        <v>15</v>
      </c>
      <c r="F56">
        <v>1889.7909999999999</v>
      </c>
      <c r="G56">
        <v>5.1801320000000004</v>
      </c>
      <c r="H56">
        <v>1.134E-3</v>
      </c>
      <c r="I56">
        <v>0</v>
      </c>
      <c r="J56">
        <v>0</v>
      </c>
      <c r="K56">
        <v>0</v>
      </c>
      <c r="L56">
        <f t="shared" si="4"/>
        <v>0</v>
      </c>
      <c r="M56">
        <f t="shared" si="5"/>
        <v>0</v>
      </c>
    </row>
    <row r="57" spans="1:13">
      <c r="A57" t="s">
        <v>134</v>
      </c>
      <c r="B57">
        <v>2</v>
      </c>
      <c r="C57">
        <v>19</v>
      </c>
      <c r="D57" t="s">
        <v>20</v>
      </c>
      <c r="E57">
        <v>15</v>
      </c>
      <c r="F57">
        <v>1889.7909999999999</v>
      </c>
      <c r="G57">
        <v>5.2330290000000002</v>
      </c>
      <c r="H57">
        <v>6.1399999999999996E-3</v>
      </c>
      <c r="I57">
        <v>10</v>
      </c>
      <c r="J57">
        <v>7.5049159999999997</v>
      </c>
      <c r="K57">
        <v>0.13883300000000001</v>
      </c>
      <c r="L57">
        <f t="shared" si="4"/>
        <v>50.032773333333338</v>
      </c>
      <c r="M57">
        <f t="shared" si="5"/>
        <v>0.92555333333333345</v>
      </c>
    </row>
    <row r="58" spans="1:13">
      <c r="A58" t="s">
        <v>134</v>
      </c>
      <c r="B58">
        <v>2</v>
      </c>
      <c r="C58">
        <v>19</v>
      </c>
      <c r="D58" t="s">
        <v>20</v>
      </c>
      <c r="E58">
        <v>15</v>
      </c>
      <c r="F58">
        <v>1889.7909999999999</v>
      </c>
      <c r="G58">
        <v>5.1962489999999999</v>
      </c>
      <c r="H58">
        <v>2.7109999999999999E-3</v>
      </c>
      <c r="I58">
        <v>30</v>
      </c>
      <c r="J58">
        <v>7.6327670000000003</v>
      </c>
      <c r="K58">
        <v>0.132045</v>
      </c>
      <c r="L58">
        <f t="shared" si="4"/>
        <v>50.885113333333329</v>
      </c>
      <c r="M58">
        <f t="shared" si="5"/>
        <v>0.88029999999999997</v>
      </c>
    </row>
    <row r="59" spans="1:13">
      <c r="A59" t="s">
        <v>134</v>
      </c>
      <c r="B59">
        <v>2</v>
      </c>
      <c r="C59">
        <v>19</v>
      </c>
      <c r="D59" t="s">
        <v>20</v>
      </c>
      <c r="E59">
        <v>15</v>
      </c>
      <c r="F59">
        <v>1889.7909999999999</v>
      </c>
      <c r="G59">
        <v>5.1788920000000003</v>
      </c>
      <c r="H59">
        <v>8.1130000000000004E-3</v>
      </c>
      <c r="I59">
        <v>100</v>
      </c>
      <c r="J59">
        <v>7.498227</v>
      </c>
      <c r="K59">
        <v>0.17338899999999999</v>
      </c>
      <c r="L59">
        <f t="shared" si="4"/>
        <v>49.98818</v>
      </c>
      <c r="M59">
        <f t="shared" si="5"/>
        <v>1.1559266666666668</v>
      </c>
    </row>
    <row r="60" spans="1:13">
      <c r="A60" t="s">
        <v>134</v>
      </c>
      <c r="B60">
        <v>2</v>
      </c>
      <c r="C60">
        <v>19</v>
      </c>
      <c r="D60" t="s">
        <v>20</v>
      </c>
      <c r="E60">
        <v>15</v>
      </c>
      <c r="F60">
        <v>1889.7909999999999</v>
      </c>
      <c r="G60">
        <v>5.1777280000000001</v>
      </c>
      <c r="H60">
        <v>4.9410000000000001E-3</v>
      </c>
      <c r="I60">
        <v>1000</v>
      </c>
      <c r="J60">
        <v>7.4242179999999998</v>
      </c>
      <c r="K60">
        <v>0.110197</v>
      </c>
      <c r="L60">
        <f t="shared" si="4"/>
        <v>49.494786666666663</v>
      </c>
      <c r="M60">
        <f t="shared" si="5"/>
        <v>0.73464666666666667</v>
      </c>
    </row>
    <row r="61" spans="1:13">
      <c r="A61" t="s">
        <v>134</v>
      </c>
      <c r="B61">
        <v>2</v>
      </c>
      <c r="C61">
        <v>19</v>
      </c>
      <c r="D61" t="s">
        <v>20</v>
      </c>
      <c r="E61">
        <v>15</v>
      </c>
      <c r="F61">
        <v>1889.7909999999999</v>
      </c>
      <c r="G61">
        <v>5.1776609999999996</v>
      </c>
      <c r="H61">
        <v>4.0299999999999997E-3</v>
      </c>
      <c r="I61">
        <v>10000</v>
      </c>
      <c r="J61">
        <v>7.436877</v>
      </c>
      <c r="K61">
        <v>0.22345400000000001</v>
      </c>
      <c r="L61">
        <f t="shared" si="4"/>
        <v>49.579180000000001</v>
      </c>
      <c r="M61">
        <f t="shared" si="5"/>
        <v>1.4896933333333333</v>
      </c>
    </row>
    <row r="62" spans="1:13">
      <c r="A62" t="s">
        <v>133</v>
      </c>
      <c r="B62">
        <v>2</v>
      </c>
      <c r="C62">
        <v>19</v>
      </c>
      <c r="D62" t="s">
        <v>20</v>
      </c>
      <c r="E62">
        <v>15</v>
      </c>
      <c r="F62">
        <v>1889.7909999999999</v>
      </c>
      <c r="G62">
        <v>5.1616780000000002</v>
      </c>
      <c r="H62">
        <v>5.2420000000000001E-3</v>
      </c>
      <c r="I62">
        <v>0</v>
      </c>
      <c r="J62">
        <v>0</v>
      </c>
      <c r="K62">
        <v>0</v>
      </c>
      <c r="L62">
        <f t="shared" si="4"/>
        <v>0</v>
      </c>
      <c r="M62">
        <f t="shared" si="5"/>
        <v>0</v>
      </c>
    </row>
    <row r="63" spans="1:13">
      <c r="A63" t="s">
        <v>133</v>
      </c>
      <c r="B63">
        <v>2</v>
      </c>
      <c r="C63">
        <v>19</v>
      </c>
      <c r="D63" t="s">
        <v>20</v>
      </c>
      <c r="E63">
        <v>15</v>
      </c>
      <c r="F63">
        <v>1889.7909999999999</v>
      </c>
      <c r="G63">
        <v>5.1729010000000004</v>
      </c>
      <c r="H63">
        <v>2.4780000000000002E-3</v>
      </c>
      <c r="I63">
        <v>10</v>
      </c>
      <c r="J63">
        <v>7.7032439999999998</v>
      </c>
      <c r="K63">
        <v>0.11834</v>
      </c>
      <c r="L63">
        <f t="shared" si="4"/>
        <v>51.354959999999991</v>
      </c>
      <c r="M63">
        <f t="shared" si="5"/>
        <v>0.78893333333333338</v>
      </c>
    </row>
    <row r="64" spans="1:13">
      <c r="A64" t="s">
        <v>133</v>
      </c>
      <c r="B64">
        <v>2</v>
      </c>
      <c r="C64">
        <v>19</v>
      </c>
      <c r="D64" t="s">
        <v>20</v>
      </c>
      <c r="E64">
        <v>15</v>
      </c>
      <c r="F64">
        <v>1889.7909999999999</v>
      </c>
      <c r="G64">
        <v>5.1676760000000002</v>
      </c>
      <c r="H64">
        <v>5.5050000000000003E-3</v>
      </c>
      <c r="I64">
        <v>30</v>
      </c>
      <c r="J64">
        <v>7.639411</v>
      </c>
      <c r="K64">
        <v>8.9606000000000005E-2</v>
      </c>
      <c r="L64">
        <f t="shared" si="4"/>
        <v>50.929406666666665</v>
      </c>
      <c r="M64">
        <f t="shared" si="5"/>
        <v>0.59737333333333331</v>
      </c>
    </row>
    <row r="65" spans="1:13">
      <c r="A65" t="s">
        <v>133</v>
      </c>
      <c r="B65">
        <v>2</v>
      </c>
      <c r="C65">
        <v>19</v>
      </c>
      <c r="D65" t="s">
        <v>20</v>
      </c>
      <c r="E65">
        <v>15</v>
      </c>
      <c r="F65">
        <v>1889.7909999999999</v>
      </c>
      <c r="G65">
        <v>5.1751420000000001</v>
      </c>
      <c r="H65">
        <v>8.4900000000000004E-4</v>
      </c>
      <c r="I65">
        <v>100</v>
      </c>
      <c r="J65">
        <v>7.4391550000000004</v>
      </c>
      <c r="K65">
        <v>0.14992</v>
      </c>
      <c r="L65">
        <f t="shared" si="4"/>
        <v>49.594366666666666</v>
      </c>
      <c r="M65">
        <f t="shared" si="5"/>
        <v>0.99946666666666673</v>
      </c>
    </row>
    <row r="66" spans="1:13">
      <c r="A66" t="s">
        <v>133</v>
      </c>
      <c r="B66">
        <v>2</v>
      </c>
      <c r="C66">
        <v>19</v>
      </c>
      <c r="D66" t="s">
        <v>20</v>
      </c>
      <c r="E66">
        <v>15</v>
      </c>
      <c r="F66">
        <v>1889.7909999999999</v>
      </c>
      <c r="G66">
        <v>5.1710320000000003</v>
      </c>
      <c r="H66">
        <v>5.143E-3</v>
      </c>
      <c r="I66">
        <v>1000</v>
      </c>
      <c r="J66">
        <v>7.4578439999999997</v>
      </c>
      <c r="K66">
        <v>0.137904</v>
      </c>
      <c r="L66">
        <f t="shared" si="4"/>
        <v>49.718959999999996</v>
      </c>
      <c r="M66">
        <f t="shared" si="5"/>
        <v>0.91935999999999996</v>
      </c>
    </row>
    <row r="67" spans="1:13">
      <c r="A67" t="s">
        <v>133</v>
      </c>
      <c r="B67">
        <v>2</v>
      </c>
      <c r="C67">
        <v>19</v>
      </c>
      <c r="D67" t="s">
        <v>20</v>
      </c>
      <c r="E67">
        <v>15</v>
      </c>
      <c r="F67">
        <v>1889.7909999999999</v>
      </c>
      <c r="G67">
        <v>5.1639330000000001</v>
      </c>
      <c r="H67">
        <v>4.1580000000000002E-3</v>
      </c>
      <c r="I67">
        <v>10000</v>
      </c>
      <c r="J67">
        <v>7.4746119999999996</v>
      </c>
      <c r="K67">
        <v>7.0784E-2</v>
      </c>
      <c r="L67">
        <f t="shared" si="4"/>
        <v>49.830746666666663</v>
      </c>
      <c r="M67">
        <f t="shared" si="5"/>
        <v>0.47189333333333328</v>
      </c>
    </row>
    <row r="68" spans="1:13">
      <c r="A68" t="s">
        <v>132</v>
      </c>
      <c r="B68">
        <v>2</v>
      </c>
      <c r="C68">
        <v>19</v>
      </c>
      <c r="D68" t="s">
        <v>20</v>
      </c>
      <c r="E68">
        <v>15</v>
      </c>
      <c r="F68">
        <v>1889.7909999999999</v>
      </c>
      <c r="G68">
        <v>5.1594280000000001</v>
      </c>
      <c r="H68">
        <v>4.3290000000000004E-3</v>
      </c>
      <c r="I68">
        <v>0</v>
      </c>
      <c r="J68">
        <v>0</v>
      </c>
      <c r="K68">
        <v>0</v>
      </c>
      <c r="L68">
        <f t="shared" si="4"/>
        <v>0</v>
      </c>
      <c r="M68">
        <f t="shared" si="5"/>
        <v>0</v>
      </c>
    </row>
    <row r="69" spans="1:13">
      <c r="A69" t="s">
        <v>132</v>
      </c>
      <c r="B69">
        <v>2</v>
      </c>
      <c r="C69">
        <v>19</v>
      </c>
      <c r="D69" t="s">
        <v>20</v>
      </c>
      <c r="E69">
        <v>15</v>
      </c>
      <c r="F69">
        <v>1889.7909999999999</v>
      </c>
      <c r="G69">
        <v>5.1668269999999996</v>
      </c>
      <c r="H69">
        <v>7.5110000000000003E-3</v>
      </c>
      <c r="I69">
        <v>10</v>
      </c>
      <c r="J69">
        <v>7.6016370000000002</v>
      </c>
      <c r="K69">
        <v>9.5389000000000002E-2</v>
      </c>
      <c r="L69">
        <f t="shared" si="4"/>
        <v>50.677579999999999</v>
      </c>
      <c r="M69">
        <f t="shared" si="5"/>
        <v>0.63592666666666664</v>
      </c>
    </row>
    <row r="70" spans="1:13">
      <c r="A70" t="s">
        <v>132</v>
      </c>
      <c r="B70">
        <v>2</v>
      </c>
      <c r="C70">
        <v>19</v>
      </c>
      <c r="D70" t="s">
        <v>20</v>
      </c>
      <c r="E70">
        <v>15</v>
      </c>
      <c r="F70">
        <v>1889.7909999999999</v>
      </c>
      <c r="G70">
        <v>5.165305</v>
      </c>
      <c r="H70">
        <v>1.7409999999999999E-3</v>
      </c>
      <c r="I70">
        <v>30</v>
      </c>
      <c r="J70">
        <v>7.6591690000000003</v>
      </c>
      <c r="K70">
        <v>0.108085</v>
      </c>
      <c r="L70">
        <f t="shared" si="4"/>
        <v>51.061126666666667</v>
      </c>
      <c r="M70">
        <f t="shared" si="5"/>
        <v>0.72056666666666669</v>
      </c>
    </row>
    <row r="71" spans="1:13">
      <c r="A71" t="s">
        <v>132</v>
      </c>
      <c r="B71">
        <v>2</v>
      </c>
      <c r="C71">
        <v>19</v>
      </c>
      <c r="D71" t="s">
        <v>20</v>
      </c>
      <c r="E71">
        <v>15</v>
      </c>
      <c r="F71">
        <v>1889.7909999999999</v>
      </c>
      <c r="G71">
        <v>5.1634089999999997</v>
      </c>
      <c r="H71">
        <v>4.411E-3</v>
      </c>
      <c r="I71">
        <v>100</v>
      </c>
      <c r="J71">
        <v>7.3853119999999999</v>
      </c>
      <c r="K71">
        <v>6.4603999999999995E-2</v>
      </c>
      <c r="L71">
        <f t="shared" si="4"/>
        <v>49.235413333333334</v>
      </c>
      <c r="M71">
        <f t="shared" si="5"/>
        <v>0.43069333333333332</v>
      </c>
    </row>
    <row r="72" spans="1:13">
      <c r="A72" t="s">
        <v>132</v>
      </c>
      <c r="B72">
        <v>2</v>
      </c>
      <c r="C72">
        <v>19</v>
      </c>
      <c r="D72" t="s">
        <v>20</v>
      </c>
      <c r="E72">
        <v>15</v>
      </c>
      <c r="F72">
        <v>1889.7909999999999</v>
      </c>
      <c r="G72">
        <v>5.1783440000000001</v>
      </c>
      <c r="H72">
        <v>5.9350000000000002E-3</v>
      </c>
      <c r="I72">
        <v>1000</v>
      </c>
      <c r="J72">
        <v>7.2749959999999998</v>
      </c>
      <c r="K72">
        <v>0.144424</v>
      </c>
      <c r="L72">
        <f t="shared" si="4"/>
        <v>48.49997333333333</v>
      </c>
      <c r="M72">
        <f t="shared" si="5"/>
        <v>0.96282666666666661</v>
      </c>
    </row>
    <row r="73" spans="1:13">
      <c r="A73" t="s">
        <v>132</v>
      </c>
      <c r="B73">
        <v>2</v>
      </c>
      <c r="C73">
        <v>19</v>
      </c>
      <c r="D73" t="s">
        <v>20</v>
      </c>
      <c r="E73">
        <v>15</v>
      </c>
      <c r="F73">
        <v>1889.7909999999999</v>
      </c>
      <c r="G73">
        <v>5.1695380000000002</v>
      </c>
      <c r="H73">
        <v>4.2199999999999998E-3</v>
      </c>
      <c r="I73">
        <v>10000</v>
      </c>
      <c r="J73">
        <v>7.3364219999999998</v>
      </c>
      <c r="K73">
        <v>9.0385999999999994E-2</v>
      </c>
      <c r="L73">
        <f t="shared" si="4"/>
        <v>48.909480000000002</v>
      </c>
      <c r="M73">
        <f t="shared" si="5"/>
        <v>0.60257333333333329</v>
      </c>
    </row>
    <row r="74" spans="1:13">
      <c r="A74" t="s">
        <v>129</v>
      </c>
      <c r="B74">
        <v>2</v>
      </c>
      <c r="C74">
        <v>24</v>
      </c>
      <c r="D74" t="s">
        <v>21</v>
      </c>
      <c r="E74">
        <v>19</v>
      </c>
      <c r="F74">
        <v>2387.076</v>
      </c>
      <c r="G74">
        <v>5.6752330000000004</v>
      </c>
      <c r="H74">
        <v>4.4219999999999997E-3</v>
      </c>
      <c r="I74">
        <v>0</v>
      </c>
      <c r="J74">
        <v>0</v>
      </c>
      <c r="K74">
        <v>0</v>
      </c>
      <c r="L74">
        <f t="shared" si="4"/>
        <v>0</v>
      </c>
      <c r="M74">
        <f t="shared" si="5"/>
        <v>0</v>
      </c>
    </row>
    <row r="75" spans="1:13">
      <c r="A75" t="s">
        <v>129</v>
      </c>
      <c r="B75">
        <v>2</v>
      </c>
      <c r="C75">
        <v>24</v>
      </c>
      <c r="D75" t="s">
        <v>21</v>
      </c>
      <c r="E75">
        <v>19</v>
      </c>
      <c r="F75">
        <v>2387.076</v>
      </c>
      <c r="G75">
        <v>5.6846709999999998</v>
      </c>
      <c r="H75">
        <v>6.3199999999999997E-4</v>
      </c>
      <c r="I75">
        <v>10</v>
      </c>
      <c r="J75">
        <v>10.338953</v>
      </c>
      <c r="K75">
        <v>5.5097E-2</v>
      </c>
      <c r="L75">
        <f t="shared" si="4"/>
        <v>54.415542105263157</v>
      </c>
      <c r="M75">
        <f t="shared" si="5"/>
        <v>0.28998421052631579</v>
      </c>
    </row>
    <row r="76" spans="1:13">
      <c r="A76" t="s">
        <v>129</v>
      </c>
      <c r="B76">
        <v>2</v>
      </c>
      <c r="C76">
        <v>24</v>
      </c>
      <c r="D76" t="s">
        <v>21</v>
      </c>
      <c r="E76">
        <v>19</v>
      </c>
      <c r="F76">
        <v>2387.076</v>
      </c>
      <c r="G76">
        <v>5.6699310000000001</v>
      </c>
      <c r="H76">
        <v>3.6909999999999998E-3</v>
      </c>
      <c r="I76">
        <v>30</v>
      </c>
      <c r="J76">
        <v>10.572034</v>
      </c>
      <c r="K76">
        <v>2.3449999999999999E-2</v>
      </c>
      <c r="L76">
        <f t="shared" si="4"/>
        <v>55.642284210526313</v>
      </c>
      <c r="M76">
        <f t="shared" si="5"/>
        <v>0.12342105263157895</v>
      </c>
    </row>
    <row r="77" spans="1:13">
      <c r="A77" t="s">
        <v>129</v>
      </c>
      <c r="B77">
        <v>2</v>
      </c>
      <c r="C77">
        <v>24</v>
      </c>
      <c r="D77" t="s">
        <v>21</v>
      </c>
      <c r="E77">
        <v>19</v>
      </c>
      <c r="F77">
        <v>2387.076</v>
      </c>
      <c r="G77">
        <v>5.6817060000000001</v>
      </c>
      <c r="H77">
        <v>3.0000000000000001E-3</v>
      </c>
      <c r="I77">
        <v>100</v>
      </c>
      <c r="J77">
        <v>10.271349000000001</v>
      </c>
      <c r="K77">
        <v>3.8061999999999999E-2</v>
      </c>
      <c r="L77">
        <f t="shared" si="4"/>
        <v>54.059731578947364</v>
      </c>
      <c r="M77">
        <f t="shared" si="5"/>
        <v>0.20032631578947366</v>
      </c>
    </row>
    <row r="78" spans="1:13">
      <c r="A78" t="s">
        <v>129</v>
      </c>
      <c r="B78">
        <v>2</v>
      </c>
      <c r="C78">
        <v>24</v>
      </c>
      <c r="D78" t="s">
        <v>21</v>
      </c>
      <c r="E78">
        <v>19</v>
      </c>
      <c r="F78">
        <v>2387.076</v>
      </c>
      <c r="G78">
        <v>5.6940239999999998</v>
      </c>
      <c r="H78">
        <v>9.4700000000000003E-4</v>
      </c>
      <c r="I78">
        <v>1000</v>
      </c>
      <c r="J78">
        <v>10.343757999999999</v>
      </c>
      <c r="K78">
        <v>5.7847999999999997E-2</v>
      </c>
      <c r="L78">
        <f t="shared" si="4"/>
        <v>54.440831578947368</v>
      </c>
      <c r="M78">
        <f t="shared" si="5"/>
        <v>0.30446315789473682</v>
      </c>
    </row>
    <row r="79" spans="1:13">
      <c r="A79" t="s">
        <v>129</v>
      </c>
      <c r="B79">
        <v>2</v>
      </c>
      <c r="C79">
        <v>24</v>
      </c>
      <c r="D79" t="s">
        <v>21</v>
      </c>
      <c r="E79">
        <v>19</v>
      </c>
      <c r="F79">
        <v>2387.076</v>
      </c>
      <c r="G79">
        <v>5.6924910000000004</v>
      </c>
      <c r="H79">
        <v>6.7840000000000001E-3</v>
      </c>
      <c r="I79">
        <v>10000</v>
      </c>
      <c r="J79">
        <v>10.090688</v>
      </c>
      <c r="K79">
        <v>0.125107</v>
      </c>
      <c r="L79">
        <f t="shared" si="4"/>
        <v>53.10888421052632</v>
      </c>
      <c r="M79">
        <f t="shared" si="5"/>
        <v>0.65845789473684202</v>
      </c>
    </row>
    <row r="80" spans="1:13">
      <c r="A80" t="s">
        <v>130</v>
      </c>
      <c r="B80">
        <v>2</v>
      </c>
      <c r="C80">
        <v>24</v>
      </c>
      <c r="D80" t="s">
        <v>21</v>
      </c>
      <c r="E80">
        <v>19</v>
      </c>
      <c r="F80">
        <v>2387.076</v>
      </c>
      <c r="G80">
        <v>5.6724329999999998</v>
      </c>
      <c r="H80">
        <v>2.3990000000000001E-3</v>
      </c>
      <c r="I80">
        <v>0</v>
      </c>
      <c r="J80">
        <v>0</v>
      </c>
      <c r="K80">
        <v>0</v>
      </c>
      <c r="L80">
        <f t="shared" ref="L80:L143" si="6">J80/E80*100</f>
        <v>0</v>
      </c>
      <c r="M80">
        <f t="shared" ref="M80:M143" si="7">K80/E80*100</f>
        <v>0</v>
      </c>
    </row>
    <row r="81" spans="1:13">
      <c r="A81" t="s">
        <v>130</v>
      </c>
      <c r="B81">
        <v>2</v>
      </c>
      <c r="C81">
        <v>24</v>
      </c>
      <c r="D81" t="s">
        <v>21</v>
      </c>
      <c r="E81">
        <v>19</v>
      </c>
      <c r="F81">
        <v>2387.076</v>
      </c>
      <c r="G81">
        <v>5.6788879999999997</v>
      </c>
      <c r="H81">
        <v>8.6479999999999994E-3</v>
      </c>
      <c r="I81">
        <v>10</v>
      </c>
      <c r="J81">
        <v>10.488158</v>
      </c>
      <c r="K81">
        <v>2.4015999999999999E-2</v>
      </c>
      <c r="L81">
        <f t="shared" si="6"/>
        <v>55.200831578947373</v>
      </c>
      <c r="M81">
        <f t="shared" si="7"/>
        <v>0.12639999999999998</v>
      </c>
    </row>
    <row r="82" spans="1:13">
      <c r="A82" t="s">
        <v>130</v>
      </c>
      <c r="B82">
        <v>2</v>
      </c>
      <c r="C82">
        <v>24</v>
      </c>
      <c r="D82" t="s">
        <v>21</v>
      </c>
      <c r="E82">
        <v>19</v>
      </c>
      <c r="F82">
        <v>2387.076</v>
      </c>
      <c r="G82">
        <v>5.6767300000000001</v>
      </c>
      <c r="H82">
        <v>2.8530000000000001E-3</v>
      </c>
      <c r="I82">
        <v>30</v>
      </c>
      <c r="J82">
        <v>10.632488</v>
      </c>
      <c r="K82">
        <v>7.4913999999999994E-2</v>
      </c>
      <c r="L82">
        <f t="shared" si="6"/>
        <v>55.960463157894736</v>
      </c>
      <c r="M82">
        <f t="shared" si="7"/>
        <v>0.39428421052631579</v>
      </c>
    </row>
    <row r="83" spans="1:13">
      <c r="A83" t="s">
        <v>130</v>
      </c>
      <c r="B83">
        <v>2</v>
      </c>
      <c r="C83">
        <v>24</v>
      </c>
      <c r="D83" t="s">
        <v>21</v>
      </c>
      <c r="E83">
        <v>19</v>
      </c>
      <c r="F83">
        <v>2387.076</v>
      </c>
      <c r="G83">
        <v>5.6819090000000001</v>
      </c>
      <c r="H83">
        <v>3.9350000000000001E-3</v>
      </c>
      <c r="I83">
        <v>100</v>
      </c>
      <c r="J83">
        <v>10.228899999999999</v>
      </c>
      <c r="K83">
        <v>0.12257999999999999</v>
      </c>
      <c r="L83">
        <f t="shared" si="6"/>
        <v>53.836315789473673</v>
      </c>
      <c r="M83">
        <f t="shared" si="7"/>
        <v>0.64515789473684215</v>
      </c>
    </row>
    <row r="84" spans="1:13">
      <c r="A84" t="s">
        <v>130</v>
      </c>
      <c r="B84">
        <v>2</v>
      </c>
      <c r="C84">
        <v>24</v>
      </c>
      <c r="D84" t="s">
        <v>21</v>
      </c>
      <c r="E84">
        <v>19</v>
      </c>
      <c r="F84">
        <v>2387.076</v>
      </c>
      <c r="G84">
        <v>5.6885029999999999</v>
      </c>
      <c r="H84">
        <v>3.3470000000000001E-3</v>
      </c>
      <c r="I84">
        <v>1000</v>
      </c>
      <c r="J84">
        <v>10.170229000000001</v>
      </c>
      <c r="K84">
        <v>9.7453999999999999E-2</v>
      </c>
      <c r="L84">
        <f t="shared" si="6"/>
        <v>53.527521052631585</v>
      </c>
      <c r="M84">
        <f t="shared" si="7"/>
        <v>0.51291578947368421</v>
      </c>
    </row>
    <row r="85" spans="1:13">
      <c r="A85" t="s">
        <v>130</v>
      </c>
      <c r="B85">
        <v>2</v>
      </c>
      <c r="C85">
        <v>24</v>
      </c>
      <c r="D85" t="s">
        <v>21</v>
      </c>
      <c r="E85">
        <v>19</v>
      </c>
      <c r="F85">
        <v>2387.076</v>
      </c>
      <c r="G85">
        <v>5.6902109999999997</v>
      </c>
      <c r="H85">
        <v>5.9300000000000004E-3</v>
      </c>
      <c r="I85">
        <v>10000</v>
      </c>
      <c r="J85">
        <v>10.038601999999999</v>
      </c>
      <c r="K85">
        <v>3.8907999999999998E-2</v>
      </c>
      <c r="L85">
        <f t="shared" si="6"/>
        <v>52.834747368421056</v>
      </c>
      <c r="M85">
        <f t="shared" si="7"/>
        <v>0.20477894736842103</v>
      </c>
    </row>
    <row r="86" spans="1:13">
      <c r="A86" t="s">
        <v>131</v>
      </c>
      <c r="B86">
        <v>2</v>
      </c>
      <c r="C86">
        <v>24</v>
      </c>
      <c r="D86" t="s">
        <v>21</v>
      </c>
      <c r="E86">
        <v>19</v>
      </c>
      <c r="F86">
        <v>2387.076</v>
      </c>
      <c r="G86">
        <v>5.6817450000000003</v>
      </c>
      <c r="H86">
        <v>3.967E-3</v>
      </c>
      <c r="I86">
        <v>0</v>
      </c>
      <c r="J86">
        <v>0</v>
      </c>
      <c r="K86">
        <v>0</v>
      </c>
      <c r="L86">
        <f t="shared" si="6"/>
        <v>0</v>
      </c>
      <c r="M86">
        <f t="shared" si="7"/>
        <v>0</v>
      </c>
    </row>
    <row r="87" spans="1:13">
      <c r="A87" t="s">
        <v>131</v>
      </c>
      <c r="B87">
        <v>2</v>
      </c>
      <c r="C87">
        <v>24</v>
      </c>
      <c r="D87" t="s">
        <v>21</v>
      </c>
      <c r="E87">
        <v>19</v>
      </c>
      <c r="F87">
        <v>2387.076</v>
      </c>
      <c r="G87">
        <v>5.6806340000000004</v>
      </c>
      <c r="H87">
        <v>1.4890000000000001E-3</v>
      </c>
      <c r="I87">
        <v>10</v>
      </c>
      <c r="J87">
        <v>10.565704999999999</v>
      </c>
      <c r="K87">
        <v>2.2006999999999999E-2</v>
      </c>
      <c r="L87">
        <f t="shared" si="6"/>
        <v>55.608973684210525</v>
      </c>
      <c r="M87">
        <f t="shared" si="7"/>
        <v>0.11582631578947369</v>
      </c>
    </row>
    <row r="88" spans="1:13">
      <c r="A88" t="s">
        <v>131</v>
      </c>
      <c r="B88">
        <v>2</v>
      </c>
      <c r="C88">
        <v>24</v>
      </c>
      <c r="D88" t="s">
        <v>21</v>
      </c>
      <c r="E88">
        <v>19</v>
      </c>
      <c r="F88">
        <v>2387.076</v>
      </c>
      <c r="G88">
        <v>5.679138</v>
      </c>
      <c r="H88">
        <v>1.696E-3</v>
      </c>
      <c r="I88">
        <v>30</v>
      </c>
      <c r="J88">
        <v>10.59981</v>
      </c>
      <c r="K88">
        <v>2.2179000000000001E-2</v>
      </c>
      <c r="L88">
        <f t="shared" si="6"/>
        <v>55.78847368421053</v>
      </c>
      <c r="M88">
        <f t="shared" si="7"/>
        <v>0.11673157894736842</v>
      </c>
    </row>
    <row r="89" spans="1:13">
      <c r="A89" t="s">
        <v>131</v>
      </c>
      <c r="B89">
        <v>2</v>
      </c>
      <c r="C89">
        <v>24</v>
      </c>
      <c r="D89" t="s">
        <v>21</v>
      </c>
      <c r="E89">
        <v>19</v>
      </c>
      <c r="F89">
        <v>2387.076</v>
      </c>
      <c r="G89">
        <v>5.6841239999999997</v>
      </c>
      <c r="H89">
        <v>7.0419999999999996E-3</v>
      </c>
      <c r="I89">
        <v>100</v>
      </c>
      <c r="J89">
        <v>10.286688</v>
      </c>
      <c r="K89">
        <v>2.4617E-2</v>
      </c>
      <c r="L89">
        <f t="shared" si="6"/>
        <v>54.140463157894736</v>
      </c>
      <c r="M89">
        <f t="shared" si="7"/>
        <v>0.12956315789473682</v>
      </c>
    </row>
    <row r="90" spans="1:13">
      <c r="A90" t="s">
        <v>131</v>
      </c>
      <c r="B90">
        <v>2</v>
      </c>
      <c r="C90">
        <v>24</v>
      </c>
      <c r="D90" t="s">
        <v>21</v>
      </c>
      <c r="E90">
        <v>19</v>
      </c>
      <c r="F90">
        <v>2387.076</v>
      </c>
      <c r="G90">
        <v>5.6982049999999997</v>
      </c>
      <c r="H90">
        <v>5.2830000000000004E-3</v>
      </c>
      <c r="I90">
        <v>1000</v>
      </c>
      <c r="J90">
        <v>10.234309</v>
      </c>
      <c r="K90">
        <v>9.0509000000000006E-2</v>
      </c>
      <c r="L90">
        <f t="shared" si="6"/>
        <v>53.864784210526317</v>
      </c>
      <c r="M90">
        <f t="shared" si="7"/>
        <v>0.47636315789473693</v>
      </c>
    </row>
    <row r="91" spans="1:13">
      <c r="A91" t="s">
        <v>131</v>
      </c>
      <c r="B91">
        <v>2</v>
      </c>
      <c r="C91">
        <v>24</v>
      </c>
      <c r="D91" t="s">
        <v>21</v>
      </c>
      <c r="E91">
        <v>19</v>
      </c>
      <c r="F91">
        <v>2387.076</v>
      </c>
      <c r="G91">
        <v>5.6924979999999996</v>
      </c>
      <c r="H91">
        <v>3.1229999999999999E-3</v>
      </c>
      <c r="I91">
        <v>10000</v>
      </c>
      <c r="J91">
        <v>10.2257</v>
      </c>
      <c r="K91">
        <v>9.5763000000000001E-2</v>
      </c>
      <c r="L91">
        <f t="shared" si="6"/>
        <v>53.819473684210529</v>
      </c>
      <c r="M91">
        <f t="shared" si="7"/>
        <v>0.50401578947368419</v>
      </c>
    </row>
    <row r="92" spans="1:13">
      <c r="A92" t="s">
        <v>134</v>
      </c>
      <c r="B92">
        <v>2</v>
      </c>
      <c r="C92">
        <v>24</v>
      </c>
      <c r="D92" t="s">
        <v>21</v>
      </c>
      <c r="E92">
        <v>19</v>
      </c>
      <c r="F92">
        <v>2387.076</v>
      </c>
      <c r="G92">
        <v>5.6833400000000003</v>
      </c>
      <c r="H92">
        <v>4.1200000000000004E-3</v>
      </c>
      <c r="I92">
        <v>0</v>
      </c>
      <c r="J92">
        <v>0</v>
      </c>
      <c r="K92">
        <v>0</v>
      </c>
      <c r="L92">
        <f t="shared" si="6"/>
        <v>0</v>
      </c>
      <c r="M92">
        <f t="shared" si="7"/>
        <v>0</v>
      </c>
    </row>
    <row r="93" spans="1:13">
      <c r="A93" t="s">
        <v>134</v>
      </c>
      <c r="B93">
        <v>2</v>
      </c>
      <c r="C93">
        <v>24</v>
      </c>
      <c r="D93" t="s">
        <v>21</v>
      </c>
      <c r="E93">
        <v>19</v>
      </c>
      <c r="F93">
        <v>2387.076</v>
      </c>
      <c r="G93">
        <v>5.7397229999999997</v>
      </c>
      <c r="H93">
        <v>7.5919999999999998E-3</v>
      </c>
      <c r="I93">
        <v>10</v>
      </c>
      <c r="J93">
        <v>10.377713</v>
      </c>
      <c r="K93">
        <v>0.157002</v>
      </c>
      <c r="L93">
        <f t="shared" si="6"/>
        <v>54.61954210526315</v>
      </c>
      <c r="M93">
        <f t="shared" si="7"/>
        <v>0.82632631578947369</v>
      </c>
    </row>
    <row r="94" spans="1:13">
      <c r="A94" t="s">
        <v>134</v>
      </c>
      <c r="B94">
        <v>2</v>
      </c>
      <c r="C94">
        <v>24</v>
      </c>
      <c r="D94" t="s">
        <v>21</v>
      </c>
      <c r="E94">
        <v>19</v>
      </c>
      <c r="F94">
        <v>2387.076</v>
      </c>
      <c r="G94">
        <v>5.7084619999999999</v>
      </c>
      <c r="H94">
        <v>3.4840000000000001E-3</v>
      </c>
      <c r="I94">
        <v>30</v>
      </c>
      <c r="J94">
        <v>10.674537000000001</v>
      </c>
      <c r="K94">
        <v>0.13228899999999999</v>
      </c>
      <c r="L94">
        <f t="shared" si="6"/>
        <v>56.181773684210533</v>
      </c>
      <c r="M94">
        <f t="shared" si="7"/>
        <v>0.69625789473684208</v>
      </c>
    </row>
    <row r="95" spans="1:13">
      <c r="A95" t="s">
        <v>134</v>
      </c>
      <c r="B95">
        <v>2</v>
      </c>
      <c r="C95">
        <v>24</v>
      </c>
      <c r="D95" t="s">
        <v>21</v>
      </c>
      <c r="E95">
        <v>19</v>
      </c>
      <c r="F95">
        <v>2387.076</v>
      </c>
      <c r="G95">
        <v>5.6982739999999996</v>
      </c>
      <c r="H95">
        <v>5.4780000000000002E-3</v>
      </c>
      <c r="I95">
        <v>100</v>
      </c>
      <c r="J95">
        <v>10.453614999999999</v>
      </c>
      <c r="K95">
        <v>0.211371</v>
      </c>
      <c r="L95">
        <f t="shared" si="6"/>
        <v>55.019026315789468</v>
      </c>
      <c r="M95">
        <f t="shared" si="7"/>
        <v>1.1124789473684211</v>
      </c>
    </row>
    <row r="96" spans="1:13">
      <c r="A96" t="s">
        <v>134</v>
      </c>
      <c r="B96">
        <v>2</v>
      </c>
      <c r="C96">
        <v>24</v>
      </c>
      <c r="D96" t="s">
        <v>21</v>
      </c>
      <c r="E96">
        <v>19</v>
      </c>
      <c r="F96">
        <v>2387.076</v>
      </c>
      <c r="G96">
        <v>5.6991230000000002</v>
      </c>
      <c r="H96">
        <v>2.2390000000000001E-3</v>
      </c>
      <c r="I96">
        <v>1000</v>
      </c>
      <c r="J96">
        <v>10.362019</v>
      </c>
      <c r="K96">
        <v>0.19980100000000001</v>
      </c>
      <c r="L96">
        <f t="shared" si="6"/>
        <v>54.536942105263151</v>
      </c>
      <c r="M96">
        <f t="shared" si="7"/>
        <v>1.0515842105263158</v>
      </c>
    </row>
    <row r="97" spans="1:13">
      <c r="A97" t="s">
        <v>134</v>
      </c>
      <c r="B97">
        <v>2</v>
      </c>
      <c r="C97">
        <v>24</v>
      </c>
      <c r="D97" t="s">
        <v>21</v>
      </c>
      <c r="E97">
        <v>19</v>
      </c>
      <c r="F97">
        <v>2387.076</v>
      </c>
      <c r="G97">
        <v>5.7018959999999996</v>
      </c>
      <c r="H97">
        <v>4.8399999999999997E-3</v>
      </c>
      <c r="I97">
        <v>10000</v>
      </c>
      <c r="J97">
        <v>10.318406</v>
      </c>
      <c r="K97">
        <v>0.233794</v>
      </c>
      <c r="L97">
        <f t="shared" si="6"/>
        <v>54.307399999999994</v>
      </c>
      <c r="M97">
        <f t="shared" si="7"/>
        <v>1.2304947368421053</v>
      </c>
    </row>
    <row r="98" spans="1:13">
      <c r="A98" t="s">
        <v>133</v>
      </c>
      <c r="B98">
        <v>2</v>
      </c>
      <c r="C98">
        <v>24</v>
      </c>
      <c r="D98" t="s">
        <v>21</v>
      </c>
      <c r="E98">
        <v>19</v>
      </c>
      <c r="F98">
        <v>2387.076</v>
      </c>
      <c r="G98">
        <v>5.6809760000000002</v>
      </c>
      <c r="H98">
        <v>2.892E-3</v>
      </c>
      <c r="I98">
        <v>0</v>
      </c>
      <c r="J98">
        <v>0</v>
      </c>
      <c r="K98">
        <v>0</v>
      </c>
      <c r="L98">
        <f t="shared" si="6"/>
        <v>0</v>
      </c>
      <c r="M98">
        <f t="shared" si="7"/>
        <v>0</v>
      </c>
    </row>
    <row r="99" spans="1:13">
      <c r="A99" t="s">
        <v>133</v>
      </c>
      <c r="B99">
        <v>2</v>
      </c>
      <c r="C99">
        <v>24</v>
      </c>
      <c r="D99" t="s">
        <v>21</v>
      </c>
      <c r="E99">
        <v>19</v>
      </c>
      <c r="F99">
        <v>2387.076</v>
      </c>
      <c r="G99">
        <v>5.6847000000000003</v>
      </c>
      <c r="H99">
        <v>2.2100000000000002E-3</v>
      </c>
      <c r="I99">
        <v>10</v>
      </c>
      <c r="J99">
        <v>10.657965000000001</v>
      </c>
      <c r="K99">
        <v>0.21659200000000001</v>
      </c>
      <c r="L99">
        <f t="shared" si="6"/>
        <v>56.094552631578956</v>
      </c>
      <c r="M99">
        <f t="shared" si="7"/>
        <v>1.1399578947368423</v>
      </c>
    </row>
    <row r="100" spans="1:13">
      <c r="A100" t="s">
        <v>133</v>
      </c>
      <c r="B100">
        <v>2</v>
      </c>
      <c r="C100">
        <v>24</v>
      </c>
      <c r="D100" t="s">
        <v>21</v>
      </c>
      <c r="E100">
        <v>19</v>
      </c>
      <c r="F100">
        <v>2387.076</v>
      </c>
      <c r="G100">
        <v>5.6857150000000001</v>
      </c>
      <c r="H100">
        <v>5.4920000000000004E-3</v>
      </c>
      <c r="I100">
        <v>30</v>
      </c>
      <c r="J100">
        <v>10.712114</v>
      </c>
      <c r="K100">
        <v>0.118813</v>
      </c>
      <c r="L100">
        <f t="shared" si="6"/>
        <v>56.379547368421044</v>
      </c>
      <c r="M100">
        <f t="shared" si="7"/>
        <v>0.62533157894736846</v>
      </c>
    </row>
    <row r="101" spans="1:13">
      <c r="A101" t="s">
        <v>133</v>
      </c>
      <c r="B101">
        <v>2</v>
      </c>
      <c r="C101">
        <v>24</v>
      </c>
      <c r="D101" t="s">
        <v>21</v>
      </c>
      <c r="E101">
        <v>19</v>
      </c>
      <c r="F101">
        <v>2387.076</v>
      </c>
      <c r="G101">
        <v>5.6905520000000003</v>
      </c>
      <c r="H101">
        <v>5.3949999999999996E-3</v>
      </c>
      <c r="I101">
        <v>100</v>
      </c>
      <c r="J101">
        <v>10.328468000000001</v>
      </c>
      <c r="K101">
        <v>0.15024199999999999</v>
      </c>
      <c r="L101">
        <f t="shared" si="6"/>
        <v>54.360357894736843</v>
      </c>
      <c r="M101">
        <f t="shared" si="7"/>
        <v>0.79074736842105253</v>
      </c>
    </row>
    <row r="102" spans="1:13">
      <c r="A102" t="s">
        <v>133</v>
      </c>
      <c r="B102">
        <v>2</v>
      </c>
      <c r="C102">
        <v>24</v>
      </c>
      <c r="D102" t="s">
        <v>21</v>
      </c>
      <c r="E102">
        <v>19</v>
      </c>
      <c r="F102">
        <v>2387.076</v>
      </c>
      <c r="G102">
        <v>5.6869690000000004</v>
      </c>
      <c r="H102">
        <v>2.026E-3</v>
      </c>
      <c r="I102">
        <v>1000</v>
      </c>
      <c r="J102">
        <v>10.408516000000001</v>
      </c>
      <c r="K102">
        <v>0.19552</v>
      </c>
      <c r="L102">
        <f t="shared" si="6"/>
        <v>54.781663157894741</v>
      </c>
      <c r="M102">
        <f t="shared" si="7"/>
        <v>1.0290526315789474</v>
      </c>
    </row>
    <row r="103" spans="1:13">
      <c r="A103" t="s">
        <v>133</v>
      </c>
      <c r="B103">
        <v>2</v>
      </c>
      <c r="C103">
        <v>24</v>
      </c>
      <c r="D103" t="s">
        <v>21</v>
      </c>
      <c r="E103">
        <v>19</v>
      </c>
      <c r="F103">
        <v>2387.076</v>
      </c>
      <c r="G103">
        <v>5.6854440000000004</v>
      </c>
      <c r="H103">
        <v>4.9740000000000001E-3</v>
      </c>
      <c r="I103">
        <v>10000</v>
      </c>
      <c r="J103">
        <v>10.395799999999999</v>
      </c>
      <c r="K103">
        <v>0.14207700000000001</v>
      </c>
      <c r="L103">
        <f t="shared" si="6"/>
        <v>54.71473684210526</v>
      </c>
      <c r="M103">
        <f t="shared" si="7"/>
        <v>0.74777368421052637</v>
      </c>
    </row>
    <row r="104" spans="1:13">
      <c r="A104" t="s">
        <v>132</v>
      </c>
      <c r="B104">
        <v>2</v>
      </c>
      <c r="C104">
        <v>24</v>
      </c>
      <c r="D104" t="s">
        <v>21</v>
      </c>
      <c r="E104">
        <v>19</v>
      </c>
      <c r="F104">
        <v>2387.076</v>
      </c>
      <c r="G104">
        <v>5.6738619999999997</v>
      </c>
      <c r="H104">
        <v>1.673E-3</v>
      </c>
      <c r="I104">
        <v>0</v>
      </c>
      <c r="J104">
        <v>0</v>
      </c>
      <c r="K104">
        <v>0</v>
      </c>
      <c r="L104">
        <f t="shared" si="6"/>
        <v>0</v>
      </c>
      <c r="M104">
        <f t="shared" si="7"/>
        <v>0</v>
      </c>
    </row>
    <row r="105" spans="1:13">
      <c r="A105" t="s">
        <v>132</v>
      </c>
      <c r="B105">
        <v>2</v>
      </c>
      <c r="C105">
        <v>24</v>
      </c>
      <c r="D105" t="s">
        <v>21</v>
      </c>
      <c r="E105">
        <v>19</v>
      </c>
      <c r="F105">
        <v>2387.076</v>
      </c>
      <c r="G105">
        <v>5.6885130000000004</v>
      </c>
      <c r="H105">
        <v>6.1580000000000003E-3</v>
      </c>
      <c r="I105">
        <v>10</v>
      </c>
      <c r="J105">
        <v>10.516999</v>
      </c>
      <c r="K105">
        <v>0.13326099999999999</v>
      </c>
      <c r="L105">
        <f t="shared" si="6"/>
        <v>55.352626315789479</v>
      </c>
      <c r="M105">
        <f t="shared" si="7"/>
        <v>0.70137368421052626</v>
      </c>
    </row>
    <row r="106" spans="1:13">
      <c r="A106" t="s">
        <v>132</v>
      </c>
      <c r="B106">
        <v>2</v>
      </c>
      <c r="C106">
        <v>24</v>
      </c>
      <c r="D106" t="s">
        <v>21</v>
      </c>
      <c r="E106">
        <v>19</v>
      </c>
      <c r="F106">
        <v>2387.076</v>
      </c>
      <c r="G106">
        <v>5.6829809999999998</v>
      </c>
      <c r="H106">
        <v>2.9350000000000001E-3</v>
      </c>
      <c r="I106">
        <v>30</v>
      </c>
      <c r="J106">
        <v>10.567845999999999</v>
      </c>
      <c r="K106">
        <v>0.18207300000000001</v>
      </c>
      <c r="L106">
        <f t="shared" si="6"/>
        <v>55.620242105263152</v>
      </c>
      <c r="M106">
        <f t="shared" si="7"/>
        <v>0.95827894736842112</v>
      </c>
    </row>
    <row r="107" spans="1:13">
      <c r="A107" t="s">
        <v>132</v>
      </c>
      <c r="B107">
        <v>2</v>
      </c>
      <c r="C107">
        <v>24</v>
      </c>
      <c r="D107" t="s">
        <v>21</v>
      </c>
      <c r="E107">
        <v>19</v>
      </c>
      <c r="F107">
        <v>2387.076</v>
      </c>
      <c r="G107">
        <v>5.681635</v>
      </c>
      <c r="H107">
        <v>1.2949999999999999E-3</v>
      </c>
      <c r="I107">
        <v>100</v>
      </c>
      <c r="J107">
        <v>10.215976</v>
      </c>
      <c r="K107">
        <v>0.114203</v>
      </c>
      <c r="L107">
        <f t="shared" si="6"/>
        <v>53.768294736842101</v>
      </c>
      <c r="M107">
        <f t="shared" si="7"/>
        <v>0.60106842105263159</v>
      </c>
    </row>
    <row r="108" spans="1:13">
      <c r="A108" t="s">
        <v>132</v>
      </c>
      <c r="B108">
        <v>2</v>
      </c>
      <c r="C108">
        <v>24</v>
      </c>
      <c r="D108" t="s">
        <v>21</v>
      </c>
      <c r="E108">
        <v>19</v>
      </c>
      <c r="F108">
        <v>2387.076</v>
      </c>
      <c r="G108">
        <v>5.6941090000000001</v>
      </c>
      <c r="H108">
        <v>6.7229999999999998E-3</v>
      </c>
      <c r="I108">
        <v>1000</v>
      </c>
      <c r="J108">
        <v>10.383705000000001</v>
      </c>
      <c r="K108">
        <v>7.3812000000000003E-2</v>
      </c>
      <c r="L108">
        <f t="shared" si="6"/>
        <v>54.651078947368426</v>
      </c>
      <c r="M108">
        <f t="shared" si="7"/>
        <v>0.38848421052631577</v>
      </c>
    </row>
    <row r="109" spans="1:13">
      <c r="A109" t="s">
        <v>132</v>
      </c>
      <c r="B109">
        <v>2</v>
      </c>
      <c r="C109">
        <v>24</v>
      </c>
      <c r="D109" t="s">
        <v>21</v>
      </c>
      <c r="E109">
        <v>19</v>
      </c>
      <c r="F109">
        <v>2387.076</v>
      </c>
      <c r="G109">
        <v>5.6852289999999996</v>
      </c>
      <c r="H109">
        <v>7.4780000000000003E-3</v>
      </c>
      <c r="I109">
        <v>10000</v>
      </c>
      <c r="J109">
        <v>10.170548</v>
      </c>
      <c r="K109">
        <v>0.14668700000000001</v>
      </c>
      <c r="L109">
        <f t="shared" si="6"/>
        <v>53.529199999999996</v>
      </c>
      <c r="M109">
        <f t="shared" si="7"/>
        <v>0.77203684210526324</v>
      </c>
    </row>
    <row r="110" spans="1:13">
      <c r="A110" t="s">
        <v>129</v>
      </c>
      <c r="B110">
        <v>15</v>
      </c>
      <c r="C110">
        <v>24</v>
      </c>
      <c r="D110" t="s">
        <v>22</v>
      </c>
      <c r="E110">
        <v>8</v>
      </c>
      <c r="F110">
        <v>1036.4707999999998</v>
      </c>
      <c r="G110">
        <v>5.6921499999999998</v>
      </c>
      <c r="H110">
        <v>1.73E-3</v>
      </c>
      <c r="I110">
        <v>0</v>
      </c>
      <c r="J110">
        <v>0</v>
      </c>
      <c r="K110">
        <v>0</v>
      </c>
      <c r="L110">
        <f t="shared" si="6"/>
        <v>0</v>
      </c>
      <c r="M110">
        <f t="shared" si="7"/>
        <v>0</v>
      </c>
    </row>
    <row r="111" spans="1:13">
      <c r="A111" t="s">
        <v>129</v>
      </c>
      <c r="B111">
        <v>15</v>
      </c>
      <c r="C111">
        <v>24</v>
      </c>
      <c r="D111" t="s">
        <v>22</v>
      </c>
      <c r="E111">
        <v>8</v>
      </c>
      <c r="F111">
        <v>1036.4707999999998</v>
      </c>
      <c r="G111">
        <v>5.697387</v>
      </c>
      <c r="H111">
        <v>1.346E-3</v>
      </c>
      <c r="I111">
        <v>10</v>
      </c>
      <c r="J111">
        <v>4.53362</v>
      </c>
      <c r="K111">
        <v>1.6095999999999999E-2</v>
      </c>
      <c r="L111">
        <f t="shared" si="6"/>
        <v>56.670250000000003</v>
      </c>
      <c r="M111">
        <f t="shared" si="7"/>
        <v>0.20119999999999999</v>
      </c>
    </row>
    <row r="112" spans="1:13">
      <c r="A112" t="s">
        <v>129</v>
      </c>
      <c r="B112">
        <v>15</v>
      </c>
      <c r="C112">
        <v>24</v>
      </c>
      <c r="D112" t="s">
        <v>22</v>
      </c>
      <c r="E112">
        <v>8</v>
      </c>
      <c r="F112">
        <v>1036.4707999999998</v>
      </c>
      <c r="G112">
        <v>5.6833720000000003</v>
      </c>
      <c r="H112">
        <v>1.521E-3</v>
      </c>
      <c r="I112">
        <v>30</v>
      </c>
      <c r="J112">
        <v>4.5965009999999999</v>
      </c>
      <c r="K112">
        <v>2.0756E-2</v>
      </c>
      <c r="L112">
        <f t="shared" si="6"/>
        <v>57.456262500000001</v>
      </c>
      <c r="M112">
        <f t="shared" si="7"/>
        <v>0.25945000000000001</v>
      </c>
    </row>
    <row r="113" spans="1:13">
      <c r="A113" t="s">
        <v>129</v>
      </c>
      <c r="B113">
        <v>15</v>
      </c>
      <c r="C113">
        <v>24</v>
      </c>
      <c r="D113" t="s">
        <v>22</v>
      </c>
      <c r="E113">
        <v>8</v>
      </c>
      <c r="F113">
        <v>1036.4707999999998</v>
      </c>
      <c r="G113">
        <v>5.6979550000000003</v>
      </c>
      <c r="H113">
        <v>4.7650000000000001E-3</v>
      </c>
      <c r="I113">
        <v>100</v>
      </c>
      <c r="J113">
        <v>4.4490290000000003</v>
      </c>
      <c r="K113">
        <v>1.6514999999999998E-2</v>
      </c>
      <c r="L113">
        <f t="shared" si="6"/>
        <v>55.612862500000006</v>
      </c>
      <c r="M113">
        <f t="shared" si="7"/>
        <v>0.20643749999999997</v>
      </c>
    </row>
    <row r="114" spans="1:13">
      <c r="A114" t="s">
        <v>129</v>
      </c>
      <c r="B114">
        <v>15</v>
      </c>
      <c r="C114">
        <v>24</v>
      </c>
      <c r="D114" t="s">
        <v>22</v>
      </c>
      <c r="E114">
        <v>8</v>
      </c>
      <c r="F114">
        <v>1036.4707999999998</v>
      </c>
      <c r="G114">
        <v>5.7063620000000004</v>
      </c>
      <c r="H114">
        <v>2.0219999999999999E-3</v>
      </c>
      <c r="I114">
        <v>1000</v>
      </c>
      <c r="J114">
        <v>4.4901850000000003</v>
      </c>
      <c r="K114">
        <v>3.7280000000000001E-2</v>
      </c>
      <c r="L114">
        <f t="shared" si="6"/>
        <v>56.127312500000002</v>
      </c>
      <c r="M114">
        <f t="shared" si="7"/>
        <v>0.46600000000000003</v>
      </c>
    </row>
    <row r="115" spans="1:13">
      <c r="A115" t="s">
        <v>129</v>
      </c>
      <c r="B115">
        <v>15</v>
      </c>
      <c r="C115">
        <v>24</v>
      </c>
      <c r="D115" t="s">
        <v>22</v>
      </c>
      <c r="E115">
        <v>8</v>
      </c>
      <c r="F115">
        <v>1036.4707999999998</v>
      </c>
      <c r="G115">
        <v>5.706944</v>
      </c>
      <c r="H115">
        <v>6.5960000000000003E-3</v>
      </c>
      <c r="I115">
        <v>10000</v>
      </c>
      <c r="J115">
        <v>4.349755</v>
      </c>
      <c r="K115">
        <v>4.5822000000000002E-2</v>
      </c>
      <c r="L115">
        <f t="shared" si="6"/>
        <v>54.371937500000001</v>
      </c>
      <c r="M115">
        <f t="shared" si="7"/>
        <v>0.57277500000000003</v>
      </c>
    </row>
    <row r="116" spans="1:13">
      <c r="A116" t="s">
        <v>130</v>
      </c>
      <c r="B116">
        <v>15</v>
      </c>
      <c r="C116">
        <v>24</v>
      </c>
      <c r="D116" t="s">
        <v>22</v>
      </c>
      <c r="E116">
        <v>8</v>
      </c>
      <c r="F116">
        <v>1036.4707999999998</v>
      </c>
      <c r="G116">
        <v>5.6920469999999996</v>
      </c>
      <c r="H116">
        <v>2.5760000000000002E-3</v>
      </c>
      <c r="I116">
        <v>0</v>
      </c>
      <c r="J116">
        <v>0</v>
      </c>
      <c r="K116">
        <v>0</v>
      </c>
      <c r="L116">
        <f t="shared" si="6"/>
        <v>0</v>
      </c>
      <c r="M116">
        <f t="shared" si="7"/>
        <v>0</v>
      </c>
    </row>
    <row r="117" spans="1:13">
      <c r="A117" t="s">
        <v>130</v>
      </c>
      <c r="B117">
        <v>15</v>
      </c>
      <c r="C117">
        <v>24</v>
      </c>
      <c r="D117" t="s">
        <v>22</v>
      </c>
      <c r="E117">
        <v>8</v>
      </c>
      <c r="F117">
        <v>1036.4707999999998</v>
      </c>
      <c r="G117">
        <v>5.6922449999999998</v>
      </c>
      <c r="H117">
        <v>7.561E-3</v>
      </c>
      <c r="I117">
        <v>10</v>
      </c>
      <c r="J117">
        <v>4.5433510000000004</v>
      </c>
      <c r="K117">
        <v>5.8300000000000001E-3</v>
      </c>
      <c r="L117">
        <f t="shared" si="6"/>
        <v>56.791887500000001</v>
      </c>
      <c r="M117">
        <f t="shared" si="7"/>
        <v>7.2874999999999995E-2</v>
      </c>
    </row>
    <row r="118" spans="1:13">
      <c r="A118" t="s">
        <v>130</v>
      </c>
      <c r="B118">
        <v>15</v>
      </c>
      <c r="C118">
        <v>24</v>
      </c>
      <c r="D118" t="s">
        <v>22</v>
      </c>
      <c r="E118">
        <v>8</v>
      </c>
      <c r="F118">
        <v>1036.4707999999998</v>
      </c>
      <c r="G118">
        <v>5.6910780000000001</v>
      </c>
      <c r="H118">
        <v>2.1740000000000002E-3</v>
      </c>
      <c r="I118">
        <v>30</v>
      </c>
      <c r="J118">
        <v>4.6159480000000004</v>
      </c>
      <c r="K118">
        <v>4.4743999999999999E-2</v>
      </c>
      <c r="L118">
        <f t="shared" si="6"/>
        <v>57.699350000000003</v>
      </c>
      <c r="M118">
        <f t="shared" si="7"/>
        <v>0.55930000000000002</v>
      </c>
    </row>
    <row r="119" spans="1:13">
      <c r="A119" t="s">
        <v>130</v>
      </c>
      <c r="B119">
        <v>15</v>
      </c>
      <c r="C119">
        <v>24</v>
      </c>
      <c r="D119" t="s">
        <v>22</v>
      </c>
      <c r="E119">
        <v>8</v>
      </c>
      <c r="F119">
        <v>1036.4707999999998</v>
      </c>
      <c r="G119">
        <v>5.6962719999999996</v>
      </c>
      <c r="H119">
        <v>3.7230000000000002E-3</v>
      </c>
      <c r="I119">
        <v>100</v>
      </c>
      <c r="J119">
        <v>4.4195779999999996</v>
      </c>
      <c r="K119">
        <v>5.8747000000000001E-2</v>
      </c>
      <c r="L119">
        <f t="shared" si="6"/>
        <v>55.244724999999995</v>
      </c>
      <c r="M119">
        <f t="shared" si="7"/>
        <v>0.73433749999999998</v>
      </c>
    </row>
    <row r="120" spans="1:13">
      <c r="A120" t="s">
        <v>130</v>
      </c>
      <c r="B120">
        <v>15</v>
      </c>
      <c r="C120">
        <v>24</v>
      </c>
      <c r="D120" t="s">
        <v>22</v>
      </c>
      <c r="E120">
        <v>8</v>
      </c>
      <c r="F120">
        <v>1036.4707999999998</v>
      </c>
      <c r="G120">
        <v>5.7028869999999996</v>
      </c>
      <c r="H120">
        <v>2.9589999999999998E-3</v>
      </c>
      <c r="I120">
        <v>1000</v>
      </c>
      <c r="J120">
        <v>4.416004</v>
      </c>
      <c r="K120">
        <v>2.5117E-2</v>
      </c>
      <c r="L120">
        <f t="shared" si="6"/>
        <v>55.200049999999997</v>
      </c>
      <c r="M120">
        <f t="shared" si="7"/>
        <v>0.31396250000000003</v>
      </c>
    </row>
    <row r="121" spans="1:13">
      <c r="A121" t="s">
        <v>130</v>
      </c>
      <c r="B121">
        <v>15</v>
      </c>
      <c r="C121">
        <v>24</v>
      </c>
      <c r="D121" t="s">
        <v>22</v>
      </c>
      <c r="E121">
        <v>8</v>
      </c>
      <c r="F121">
        <v>1036.4707999999998</v>
      </c>
      <c r="G121">
        <v>5.7038080000000004</v>
      </c>
      <c r="H121">
        <v>5.1989999999999996E-3</v>
      </c>
      <c r="I121">
        <v>10000</v>
      </c>
      <c r="J121">
        <v>4.3783729999999998</v>
      </c>
      <c r="K121">
        <v>3.9640000000000002E-2</v>
      </c>
      <c r="L121">
        <f t="shared" si="6"/>
        <v>54.729662499999996</v>
      </c>
      <c r="M121">
        <f t="shared" si="7"/>
        <v>0.4955</v>
      </c>
    </row>
    <row r="122" spans="1:13">
      <c r="A122" t="s">
        <v>131</v>
      </c>
      <c r="B122">
        <v>15</v>
      </c>
      <c r="C122">
        <v>24</v>
      </c>
      <c r="D122" t="s">
        <v>22</v>
      </c>
      <c r="E122">
        <v>8</v>
      </c>
      <c r="F122">
        <v>1036.4707999999998</v>
      </c>
      <c r="G122">
        <v>5.6978070000000001</v>
      </c>
      <c r="H122">
        <v>4.0670000000000003E-3</v>
      </c>
      <c r="I122">
        <v>0</v>
      </c>
      <c r="J122">
        <v>0</v>
      </c>
      <c r="K122">
        <v>0</v>
      </c>
      <c r="L122">
        <f t="shared" si="6"/>
        <v>0</v>
      </c>
      <c r="M122">
        <f t="shared" si="7"/>
        <v>0</v>
      </c>
    </row>
    <row r="123" spans="1:13">
      <c r="A123" t="s">
        <v>131</v>
      </c>
      <c r="B123">
        <v>15</v>
      </c>
      <c r="C123">
        <v>24</v>
      </c>
      <c r="D123" t="s">
        <v>22</v>
      </c>
      <c r="E123">
        <v>8</v>
      </c>
      <c r="F123">
        <v>1036.4707999999998</v>
      </c>
      <c r="G123">
        <v>5.6916580000000003</v>
      </c>
      <c r="H123">
        <v>6.0499999999999996E-4</v>
      </c>
      <c r="I123">
        <v>10</v>
      </c>
      <c r="J123">
        <v>4.5680649999999998</v>
      </c>
      <c r="K123">
        <v>2.8663999999999999E-2</v>
      </c>
      <c r="L123">
        <f t="shared" si="6"/>
        <v>57.100812499999996</v>
      </c>
      <c r="M123">
        <f t="shared" si="7"/>
        <v>0.35830000000000001</v>
      </c>
    </row>
    <row r="124" spans="1:13">
      <c r="A124" t="s">
        <v>131</v>
      </c>
      <c r="B124">
        <v>15</v>
      </c>
      <c r="C124">
        <v>24</v>
      </c>
      <c r="D124" t="s">
        <v>22</v>
      </c>
      <c r="E124">
        <v>8</v>
      </c>
      <c r="F124">
        <v>1036.4707999999998</v>
      </c>
      <c r="G124">
        <v>5.6909669999999997</v>
      </c>
      <c r="H124">
        <v>9.3999999999999997E-4</v>
      </c>
      <c r="I124">
        <v>30</v>
      </c>
      <c r="J124">
        <v>4.603396</v>
      </c>
      <c r="K124">
        <v>2.1499999999999998E-2</v>
      </c>
      <c r="L124">
        <f t="shared" si="6"/>
        <v>57.542450000000002</v>
      </c>
      <c r="M124">
        <f t="shared" si="7"/>
        <v>0.26874999999999999</v>
      </c>
    </row>
    <row r="125" spans="1:13">
      <c r="A125" t="s">
        <v>131</v>
      </c>
      <c r="B125">
        <v>15</v>
      </c>
      <c r="C125">
        <v>24</v>
      </c>
      <c r="D125" t="s">
        <v>22</v>
      </c>
      <c r="E125">
        <v>8</v>
      </c>
      <c r="F125">
        <v>1036.4707999999998</v>
      </c>
      <c r="G125">
        <v>5.7002480000000002</v>
      </c>
      <c r="H125">
        <v>6.8510000000000003E-3</v>
      </c>
      <c r="I125">
        <v>100</v>
      </c>
      <c r="J125">
        <v>4.4520039999999996</v>
      </c>
      <c r="K125">
        <v>3.0138000000000002E-2</v>
      </c>
      <c r="L125">
        <f t="shared" si="6"/>
        <v>55.650049999999993</v>
      </c>
      <c r="M125">
        <f t="shared" si="7"/>
        <v>0.37672500000000003</v>
      </c>
    </row>
    <row r="126" spans="1:13">
      <c r="A126" t="s">
        <v>131</v>
      </c>
      <c r="B126">
        <v>15</v>
      </c>
      <c r="C126">
        <v>24</v>
      </c>
      <c r="D126" t="s">
        <v>22</v>
      </c>
      <c r="E126">
        <v>8</v>
      </c>
      <c r="F126">
        <v>1036.4707999999998</v>
      </c>
      <c r="G126">
        <v>5.7120550000000003</v>
      </c>
      <c r="H126">
        <v>4.5240000000000002E-3</v>
      </c>
      <c r="I126">
        <v>1000</v>
      </c>
      <c r="J126">
        <v>4.4323990000000002</v>
      </c>
      <c r="K126">
        <v>2.5339E-2</v>
      </c>
      <c r="L126">
        <f t="shared" si="6"/>
        <v>55.404987500000004</v>
      </c>
      <c r="M126">
        <f t="shared" si="7"/>
        <v>0.31673750000000001</v>
      </c>
    </row>
    <row r="127" spans="1:13">
      <c r="A127" t="s">
        <v>131</v>
      </c>
      <c r="B127">
        <v>15</v>
      </c>
      <c r="C127">
        <v>24</v>
      </c>
      <c r="D127" t="s">
        <v>22</v>
      </c>
      <c r="E127">
        <v>8</v>
      </c>
      <c r="F127">
        <v>1036.4707999999998</v>
      </c>
      <c r="G127">
        <v>5.7047290000000004</v>
      </c>
      <c r="H127">
        <v>4.261E-3</v>
      </c>
      <c r="I127">
        <v>10000</v>
      </c>
      <c r="J127">
        <v>4.4136160000000002</v>
      </c>
      <c r="K127">
        <v>6.2223000000000001E-2</v>
      </c>
      <c r="L127">
        <f t="shared" si="6"/>
        <v>55.170200000000001</v>
      </c>
      <c r="M127">
        <f t="shared" si="7"/>
        <v>0.77778749999999997</v>
      </c>
    </row>
    <row r="128" spans="1:13">
      <c r="A128" t="s">
        <v>134</v>
      </c>
      <c r="B128">
        <v>15</v>
      </c>
      <c r="C128">
        <v>24</v>
      </c>
      <c r="D128" t="s">
        <v>22</v>
      </c>
      <c r="E128">
        <v>8</v>
      </c>
      <c r="F128">
        <v>1036.4707999999998</v>
      </c>
      <c r="G128">
        <v>5.702229</v>
      </c>
      <c r="H128">
        <v>1.2260000000000001E-3</v>
      </c>
      <c r="I128">
        <v>0</v>
      </c>
      <c r="J128">
        <v>0</v>
      </c>
      <c r="K128">
        <v>0</v>
      </c>
      <c r="L128">
        <f t="shared" si="6"/>
        <v>0</v>
      </c>
      <c r="M128">
        <f t="shared" si="7"/>
        <v>0</v>
      </c>
    </row>
    <row r="129" spans="1:13">
      <c r="A129" t="s">
        <v>134</v>
      </c>
      <c r="B129">
        <v>15</v>
      </c>
      <c r="C129">
        <v>24</v>
      </c>
      <c r="D129" t="s">
        <v>22</v>
      </c>
      <c r="E129">
        <v>8</v>
      </c>
      <c r="F129">
        <v>1036.4707999999998</v>
      </c>
      <c r="G129">
        <v>5.7581660000000001</v>
      </c>
      <c r="H129">
        <v>4.5570000000000003E-3</v>
      </c>
      <c r="I129">
        <v>10</v>
      </c>
      <c r="J129">
        <v>4.5150300000000003</v>
      </c>
      <c r="K129">
        <v>4.9015000000000003E-2</v>
      </c>
      <c r="L129">
        <f t="shared" si="6"/>
        <v>56.437875000000005</v>
      </c>
      <c r="M129">
        <f t="shared" si="7"/>
        <v>0.61268750000000005</v>
      </c>
    </row>
    <row r="130" spans="1:13">
      <c r="A130" t="s">
        <v>134</v>
      </c>
      <c r="B130">
        <v>15</v>
      </c>
      <c r="C130">
        <v>24</v>
      </c>
      <c r="D130" t="s">
        <v>22</v>
      </c>
      <c r="E130">
        <v>8</v>
      </c>
      <c r="F130">
        <v>1036.4707999999998</v>
      </c>
      <c r="G130">
        <v>5.7254480000000001</v>
      </c>
      <c r="H130">
        <v>2.101E-3</v>
      </c>
      <c r="I130">
        <v>30</v>
      </c>
      <c r="J130">
        <v>4.5558290000000001</v>
      </c>
      <c r="K130">
        <v>6.8228999999999998E-2</v>
      </c>
      <c r="L130">
        <f t="shared" si="6"/>
        <v>56.947862499999999</v>
      </c>
      <c r="M130">
        <f t="shared" si="7"/>
        <v>0.85286249999999997</v>
      </c>
    </row>
    <row r="131" spans="1:13">
      <c r="A131" t="s">
        <v>134</v>
      </c>
      <c r="B131">
        <v>15</v>
      </c>
      <c r="C131">
        <v>24</v>
      </c>
      <c r="D131" t="s">
        <v>22</v>
      </c>
      <c r="E131">
        <v>8</v>
      </c>
      <c r="F131">
        <v>1036.4707999999998</v>
      </c>
      <c r="G131">
        <v>5.7144529999999998</v>
      </c>
      <c r="H131">
        <v>7.4120000000000002E-3</v>
      </c>
      <c r="I131">
        <v>100</v>
      </c>
      <c r="J131">
        <v>4.5134249999999998</v>
      </c>
      <c r="K131">
        <v>7.7627000000000002E-2</v>
      </c>
      <c r="L131">
        <f t="shared" si="6"/>
        <v>56.417812499999997</v>
      </c>
      <c r="M131">
        <f t="shared" si="7"/>
        <v>0.97033750000000007</v>
      </c>
    </row>
    <row r="132" spans="1:13">
      <c r="A132" t="s">
        <v>134</v>
      </c>
      <c r="B132">
        <v>15</v>
      </c>
      <c r="C132">
        <v>24</v>
      </c>
      <c r="D132" t="s">
        <v>22</v>
      </c>
      <c r="E132">
        <v>8</v>
      </c>
      <c r="F132">
        <v>1036.4707999999998</v>
      </c>
      <c r="G132">
        <v>5.7131910000000001</v>
      </c>
      <c r="H132">
        <v>2.264E-3</v>
      </c>
      <c r="I132">
        <v>1000</v>
      </c>
      <c r="J132">
        <v>4.4893980000000004</v>
      </c>
      <c r="K132">
        <v>8.4020999999999998E-2</v>
      </c>
      <c r="L132">
        <f t="shared" si="6"/>
        <v>56.117475000000006</v>
      </c>
      <c r="M132">
        <f t="shared" si="7"/>
        <v>1.0502624999999999</v>
      </c>
    </row>
    <row r="133" spans="1:13">
      <c r="A133" t="s">
        <v>134</v>
      </c>
      <c r="B133">
        <v>15</v>
      </c>
      <c r="C133">
        <v>24</v>
      </c>
      <c r="D133" t="s">
        <v>22</v>
      </c>
      <c r="E133">
        <v>8</v>
      </c>
      <c r="F133">
        <v>1036.4707999999998</v>
      </c>
      <c r="G133">
        <v>5.7171519999999996</v>
      </c>
      <c r="H133">
        <v>1.498E-3</v>
      </c>
      <c r="I133">
        <v>10000</v>
      </c>
      <c r="J133">
        <v>4.4713750000000001</v>
      </c>
      <c r="K133">
        <v>0.10165399999999999</v>
      </c>
      <c r="L133">
        <f t="shared" si="6"/>
        <v>55.892187499999999</v>
      </c>
      <c r="M133">
        <f t="shared" si="7"/>
        <v>1.270675</v>
      </c>
    </row>
    <row r="134" spans="1:13">
      <c r="A134" t="s">
        <v>133</v>
      </c>
      <c r="B134">
        <v>15</v>
      </c>
      <c r="C134">
        <v>24</v>
      </c>
      <c r="D134" t="s">
        <v>22</v>
      </c>
      <c r="E134">
        <v>8</v>
      </c>
      <c r="F134">
        <v>1036.4707999999998</v>
      </c>
      <c r="G134">
        <v>5.6981000000000002</v>
      </c>
      <c r="H134">
        <v>4.45E-3</v>
      </c>
      <c r="I134">
        <v>0</v>
      </c>
      <c r="J134">
        <v>0</v>
      </c>
      <c r="K134">
        <v>0</v>
      </c>
      <c r="L134">
        <f t="shared" si="6"/>
        <v>0</v>
      </c>
      <c r="M134">
        <f t="shared" si="7"/>
        <v>0</v>
      </c>
    </row>
    <row r="135" spans="1:13">
      <c r="A135" t="s">
        <v>133</v>
      </c>
      <c r="B135">
        <v>15</v>
      </c>
      <c r="C135">
        <v>24</v>
      </c>
      <c r="D135" t="s">
        <v>22</v>
      </c>
      <c r="E135">
        <v>8</v>
      </c>
      <c r="F135">
        <v>1036.4707999999998</v>
      </c>
      <c r="G135">
        <v>5.7010050000000003</v>
      </c>
      <c r="H135">
        <v>2.709E-3</v>
      </c>
      <c r="I135">
        <v>10</v>
      </c>
      <c r="J135">
        <v>4.6382589999999997</v>
      </c>
      <c r="K135">
        <v>6.3965999999999995E-2</v>
      </c>
      <c r="L135">
        <f t="shared" si="6"/>
        <v>57.978237499999999</v>
      </c>
      <c r="M135">
        <f t="shared" si="7"/>
        <v>0.79957499999999992</v>
      </c>
    </row>
    <row r="136" spans="1:13">
      <c r="A136" t="s">
        <v>133</v>
      </c>
      <c r="B136">
        <v>15</v>
      </c>
      <c r="C136">
        <v>24</v>
      </c>
      <c r="D136" t="s">
        <v>22</v>
      </c>
      <c r="E136">
        <v>8</v>
      </c>
      <c r="F136">
        <v>1036.4707999999998</v>
      </c>
      <c r="G136">
        <v>5.7020609999999996</v>
      </c>
      <c r="H136">
        <v>4.47E-3</v>
      </c>
      <c r="I136">
        <v>30</v>
      </c>
      <c r="J136">
        <v>4.6167449999999999</v>
      </c>
      <c r="K136">
        <v>7.1561E-2</v>
      </c>
      <c r="L136">
        <f t="shared" si="6"/>
        <v>57.709312499999996</v>
      </c>
      <c r="M136">
        <f t="shared" si="7"/>
        <v>0.89451250000000004</v>
      </c>
    </row>
    <row r="137" spans="1:13">
      <c r="A137" t="s">
        <v>133</v>
      </c>
      <c r="B137">
        <v>15</v>
      </c>
      <c r="C137">
        <v>24</v>
      </c>
      <c r="D137" t="s">
        <v>22</v>
      </c>
      <c r="E137">
        <v>8</v>
      </c>
      <c r="F137">
        <v>1036.4707999999998</v>
      </c>
      <c r="G137">
        <v>5.7057120000000001</v>
      </c>
      <c r="H137">
        <v>2.245E-3</v>
      </c>
      <c r="I137">
        <v>100</v>
      </c>
      <c r="J137">
        <v>4.5217710000000002</v>
      </c>
      <c r="K137">
        <v>4.0149999999999998E-2</v>
      </c>
      <c r="L137">
        <f t="shared" si="6"/>
        <v>56.522137499999999</v>
      </c>
      <c r="M137">
        <f t="shared" si="7"/>
        <v>0.50187499999999996</v>
      </c>
    </row>
    <row r="138" spans="1:13">
      <c r="A138" t="s">
        <v>133</v>
      </c>
      <c r="B138">
        <v>15</v>
      </c>
      <c r="C138">
        <v>24</v>
      </c>
      <c r="D138" t="s">
        <v>22</v>
      </c>
      <c r="E138">
        <v>8</v>
      </c>
      <c r="F138">
        <v>1036.4707999999998</v>
      </c>
      <c r="G138">
        <v>5.7026859999999999</v>
      </c>
      <c r="H138">
        <v>2.9030000000000002E-3</v>
      </c>
      <c r="I138">
        <v>1000</v>
      </c>
      <c r="J138">
        <v>4.5620830000000003</v>
      </c>
      <c r="K138">
        <v>2.9124000000000001E-2</v>
      </c>
      <c r="L138">
        <f t="shared" si="6"/>
        <v>57.026037500000001</v>
      </c>
      <c r="M138">
        <f t="shared" si="7"/>
        <v>0.36404999999999998</v>
      </c>
    </row>
    <row r="139" spans="1:13">
      <c r="A139" t="s">
        <v>133</v>
      </c>
      <c r="B139">
        <v>15</v>
      </c>
      <c r="C139">
        <v>24</v>
      </c>
      <c r="D139" t="s">
        <v>22</v>
      </c>
      <c r="E139">
        <v>8</v>
      </c>
      <c r="F139">
        <v>1036.4707999999998</v>
      </c>
      <c r="G139">
        <v>5.6992190000000003</v>
      </c>
      <c r="H139">
        <v>6.5050000000000004E-3</v>
      </c>
      <c r="I139">
        <v>10000</v>
      </c>
      <c r="J139">
        <v>4.4187399999999997</v>
      </c>
      <c r="K139">
        <v>6.4450999999999994E-2</v>
      </c>
      <c r="L139">
        <f t="shared" si="6"/>
        <v>55.234249999999996</v>
      </c>
      <c r="M139">
        <f t="shared" si="7"/>
        <v>0.8056374999999999</v>
      </c>
    </row>
    <row r="140" spans="1:13">
      <c r="A140" t="s">
        <v>132</v>
      </c>
      <c r="B140">
        <v>15</v>
      </c>
      <c r="C140">
        <v>24</v>
      </c>
      <c r="D140" t="s">
        <v>22</v>
      </c>
      <c r="E140">
        <v>8</v>
      </c>
      <c r="F140">
        <v>1036.4707999999998</v>
      </c>
      <c r="G140">
        <v>5.6884670000000002</v>
      </c>
      <c r="H140">
        <v>2.8549999999999999E-3</v>
      </c>
      <c r="I140">
        <v>0</v>
      </c>
      <c r="J140">
        <v>0</v>
      </c>
      <c r="K140">
        <v>0</v>
      </c>
      <c r="L140">
        <f t="shared" si="6"/>
        <v>0</v>
      </c>
      <c r="M140">
        <f t="shared" si="7"/>
        <v>0</v>
      </c>
    </row>
    <row r="141" spans="1:13">
      <c r="A141" t="s">
        <v>132</v>
      </c>
      <c r="B141">
        <v>15</v>
      </c>
      <c r="C141">
        <v>24</v>
      </c>
      <c r="D141" t="s">
        <v>22</v>
      </c>
      <c r="E141">
        <v>8</v>
      </c>
      <c r="F141">
        <v>1036.4707999999998</v>
      </c>
      <c r="G141">
        <v>5.701003</v>
      </c>
      <c r="H141">
        <v>6.9820000000000004E-3</v>
      </c>
      <c r="I141">
        <v>10</v>
      </c>
      <c r="J141">
        <v>4.5842590000000003</v>
      </c>
      <c r="K141">
        <v>4.3735999999999997E-2</v>
      </c>
      <c r="L141">
        <f t="shared" si="6"/>
        <v>57.303237500000002</v>
      </c>
      <c r="M141">
        <f t="shared" si="7"/>
        <v>0.54669999999999996</v>
      </c>
    </row>
    <row r="142" spans="1:13">
      <c r="A142" t="s">
        <v>132</v>
      </c>
      <c r="B142">
        <v>15</v>
      </c>
      <c r="C142">
        <v>24</v>
      </c>
      <c r="D142" t="s">
        <v>22</v>
      </c>
      <c r="E142">
        <v>8</v>
      </c>
      <c r="F142">
        <v>1036.4707999999998</v>
      </c>
      <c r="G142">
        <v>5.6987139999999998</v>
      </c>
      <c r="H142">
        <v>3.0279999999999999E-3</v>
      </c>
      <c r="I142">
        <v>30</v>
      </c>
      <c r="J142">
        <v>4.5756839999999999</v>
      </c>
      <c r="K142">
        <v>4.2729000000000003E-2</v>
      </c>
      <c r="L142">
        <f t="shared" si="6"/>
        <v>57.19605</v>
      </c>
      <c r="M142">
        <f t="shared" si="7"/>
        <v>0.53411249999999999</v>
      </c>
    </row>
    <row r="143" spans="1:13">
      <c r="A143" t="s">
        <v>132</v>
      </c>
      <c r="B143">
        <v>15</v>
      </c>
      <c r="C143">
        <v>24</v>
      </c>
      <c r="D143" t="s">
        <v>22</v>
      </c>
      <c r="E143">
        <v>8</v>
      </c>
      <c r="F143">
        <v>1036.4707999999998</v>
      </c>
      <c r="G143">
        <v>5.6946009999999996</v>
      </c>
      <c r="H143">
        <v>2.1840000000000002E-3</v>
      </c>
      <c r="I143">
        <v>100</v>
      </c>
      <c r="J143">
        <v>4.4475059999999997</v>
      </c>
      <c r="K143">
        <v>8.2526000000000002E-2</v>
      </c>
      <c r="L143">
        <f t="shared" si="6"/>
        <v>55.593824999999995</v>
      </c>
      <c r="M143">
        <f t="shared" si="7"/>
        <v>1.0315750000000001</v>
      </c>
    </row>
    <row r="144" spans="1:13">
      <c r="A144" t="s">
        <v>132</v>
      </c>
      <c r="B144">
        <v>15</v>
      </c>
      <c r="C144">
        <v>24</v>
      </c>
      <c r="D144" t="s">
        <v>22</v>
      </c>
      <c r="E144">
        <v>8</v>
      </c>
      <c r="F144">
        <v>1036.4707999999998</v>
      </c>
      <c r="G144">
        <v>5.7113940000000003</v>
      </c>
      <c r="H144">
        <v>6.9680000000000002E-3</v>
      </c>
      <c r="I144">
        <v>1000</v>
      </c>
      <c r="J144">
        <v>4.4168609999999999</v>
      </c>
      <c r="K144">
        <v>4.6254999999999998E-2</v>
      </c>
      <c r="L144">
        <f t="shared" ref="L144:L207" si="8">J144/E144*100</f>
        <v>55.210762500000001</v>
      </c>
      <c r="M144">
        <f t="shared" ref="M144:M207" si="9">K144/E144*100</f>
        <v>0.57818749999999997</v>
      </c>
    </row>
    <row r="145" spans="1:13">
      <c r="A145" t="s">
        <v>132</v>
      </c>
      <c r="B145">
        <v>15</v>
      </c>
      <c r="C145">
        <v>24</v>
      </c>
      <c r="D145" t="s">
        <v>22</v>
      </c>
      <c r="E145">
        <v>8</v>
      </c>
      <c r="F145">
        <v>1036.4707999999998</v>
      </c>
      <c r="G145">
        <v>5.6988310000000002</v>
      </c>
      <c r="H145">
        <v>7.3969999999999999E-3</v>
      </c>
      <c r="I145">
        <v>10000</v>
      </c>
      <c r="J145">
        <v>4.40158</v>
      </c>
      <c r="K145">
        <v>2.7199000000000001E-2</v>
      </c>
      <c r="L145">
        <f t="shared" si="8"/>
        <v>55.019750000000002</v>
      </c>
      <c r="M145">
        <f t="shared" si="9"/>
        <v>0.3399875</v>
      </c>
    </row>
    <row r="146" spans="1:13">
      <c r="A146" t="s">
        <v>129</v>
      </c>
      <c r="B146">
        <v>28</v>
      </c>
      <c r="C146">
        <v>53</v>
      </c>
      <c r="D146" t="s">
        <v>23</v>
      </c>
      <c r="E146">
        <v>20</v>
      </c>
      <c r="F146">
        <v>2693.2928000000002</v>
      </c>
      <c r="G146">
        <v>4.4256469999999997</v>
      </c>
      <c r="H146">
        <v>1.9400000000000001E-3</v>
      </c>
      <c r="I146">
        <v>0</v>
      </c>
      <c r="J146">
        <v>0</v>
      </c>
      <c r="K146">
        <v>0</v>
      </c>
      <c r="L146">
        <f t="shared" si="8"/>
        <v>0</v>
      </c>
      <c r="M146">
        <f t="shared" si="9"/>
        <v>0</v>
      </c>
    </row>
    <row r="147" spans="1:13">
      <c r="A147" t="s">
        <v>129</v>
      </c>
      <c r="B147">
        <v>28</v>
      </c>
      <c r="C147">
        <v>53</v>
      </c>
      <c r="D147" t="s">
        <v>23</v>
      </c>
      <c r="E147">
        <v>20</v>
      </c>
      <c r="F147">
        <v>2693.2928000000002</v>
      </c>
      <c r="G147">
        <v>4.4299549999999996</v>
      </c>
      <c r="H147">
        <v>2.4250000000000001E-3</v>
      </c>
      <c r="I147">
        <v>10</v>
      </c>
      <c r="J147">
        <v>12.40358</v>
      </c>
      <c r="K147">
        <v>5.3538000000000002E-2</v>
      </c>
      <c r="L147">
        <f t="shared" si="8"/>
        <v>62.017900000000004</v>
      </c>
      <c r="M147">
        <f t="shared" si="9"/>
        <v>0.26769000000000004</v>
      </c>
    </row>
    <row r="148" spans="1:13">
      <c r="A148" t="s">
        <v>129</v>
      </c>
      <c r="B148">
        <v>28</v>
      </c>
      <c r="C148">
        <v>53</v>
      </c>
      <c r="D148" t="s">
        <v>23</v>
      </c>
      <c r="E148">
        <v>20</v>
      </c>
      <c r="F148">
        <v>2693.2928000000002</v>
      </c>
      <c r="G148">
        <v>4.4090480000000003</v>
      </c>
      <c r="H148">
        <v>2.111E-3</v>
      </c>
      <c r="I148">
        <v>30</v>
      </c>
      <c r="J148">
        <v>12.718825000000001</v>
      </c>
      <c r="K148">
        <v>5.8652999999999997E-2</v>
      </c>
      <c r="L148">
        <f t="shared" si="8"/>
        <v>63.594124999999998</v>
      </c>
      <c r="M148">
        <f t="shared" si="9"/>
        <v>0.293265</v>
      </c>
    </row>
    <row r="149" spans="1:13">
      <c r="A149" t="s">
        <v>129</v>
      </c>
      <c r="B149">
        <v>28</v>
      </c>
      <c r="C149">
        <v>53</v>
      </c>
      <c r="D149" t="s">
        <v>23</v>
      </c>
      <c r="E149">
        <v>20</v>
      </c>
      <c r="F149">
        <v>2693.2928000000002</v>
      </c>
      <c r="G149">
        <v>4.4156839999999997</v>
      </c>
      <c r="H149">
        <v>3.0360000000000001E-3</v>
      </c>
      <c r="I149">
        <v>100</v>
      </c>
      <c r="J149">
        <v>12.356465999999999</v>
      </c>
      <c r="K149">
        <v>4.6216E-2</v>
      </c>
      <c r="L149">
        <f t="shared" si="8"/>
        <v>61.782329999999995</v>
      </c>
      <c r="M149">
        <f t="shared" si="9"/>
        <v>0.23108000000000001</v>
      </c>
    </row>
    <row r="150" spans="1:13">
      <c r="A150" t="s">
        <v>129</v>
      </c>
      <c r="B150">
        <v>28</v>
      </c>
      <c r="C150">
        <v>53</v>
      </c>
      <c r="D150" t="s">
        <v>23</v>
      </c>
      <c r="E150">
        <v>20</v>
      </c>
      <c r="F150">
        <v>2693.2928000000002</v>
      </c>
      <c r="G150">
        <v>4.4317789999999997</v>
      </c>
      <c r="H150">
        <v>1.0707E-2</v>
      </c>
      <c r="I150">
        <v>1000</v>
      </c>
      <c r="J150">
        <v>12.331234</v>
      </c>
      <c r="K150">
        <v>0.13514300000000001</v>
      </c>
      <c r="L150">
        <f t="shared" si="8"/>
        <v>61.656169999999996</v>
      </c>
      <c r="M150">
        <f t="shared" si="9"/>
        <v>0.67571500000000007</v>
      </c>
    </row>
    <row r="151" spans="1:13">
      <c r="A151" t="s">
        <v>129</v>
      </c>
      <c r="B151">
        <v>28</v>
      </c>
      <c r="C151">
        <v>53</v>
      </c>
      <c r="D151" t="s">
        <v>23</v>
      </c>
      <c r="E151">
        <v>20</v>
      </c>
      <c r="F151">
        <v>2693.2928000000002</v>
      </c>
      <c r="G151">
        <v>4.4354930000000001</v>
      </c>
      <c r="H151">
        <v>6.2529999999999999E-3</v>
      </c>
      <c r="I151">
        <v>10000</v>
      </c>
      <c r="J151">
        <v>12.112037000000001</v>
      </c>
      <c r="K151">
        <v>0.185637</v>
      </c>
      <c r="L151">
        <f t="shared" si="8"/>
        <v>60.560184999999997</v>
      </c>
      <c r="M151">
        <f t="shared" si="9"/>
        <v>0.92818499999999993</v>
      </c>
    </row>
    <row r="152" spans="1:13">
      <c r="A152" t="s">
        <v>130</v>
      </c>
      <c r="B152">
        <v>28</v>
      </c>
      <c r="C152">
        <v>53</v>
      </c>
      <c r="D152" t="s">
        <v>23</v>
      </c>
      <c r="E152">
        <v>20</v>
      </c>
      <c r="F152">
        <v>2693.2928000000002</v>
      </c>
      <c r="G152">
        <v>4.4215660000000003</v>
      </c>
      <c r="H152">
        <v>2.4840000000000001E-3</v>
      </c>
      <c r="I152">
        <v>0</v>
      </c>
      <c r="J152">
        <v>0</v>
      </c>
      <c r="K152">
        <v>0</v>
      </c>
      <c r="L152">
        <f t="shared" si="8"/>
        <v>0</v>
      </c>
      <c r="M152">
        <f t="shared" si="9"/>
        <v>0</v>
      </c>
    </row>
    <row r="153" spans="1:13">
      <c r="A153" t="s">
        <v>130</v>
      </c>
      <c r="B153">
        <v>28</v>
      </c>
      <c r="C153">
        <v>53</v>
      </c>
      <c r="D153" t="s">
        <v>23</v>
      </c>
      <c r="E153">
        <v>20</v>
      </c>
      <c r="F153">
        <v>2693.2928000000002</v>
      </c>
      <c r="G153">
        <v>4.4153010000000004</v>
      </c>
      <c r="H153">
        <v>9.7610000000000006E-3</v>
      </c>
      <c r="I153">
        <v>10</v>
      </c>
      <c r="J153">
        <v>12.553547999999999</v>
      </c>
      <c r="K153">
        <v>2.3198E-2</v>
      </c>
      <c r="L153">
        <f t="shared" si="8"/>
        <v>62.767739999999996</v>
      </c>
      <c r="M153">
        <f t="shared" si="9"/>
        <v>0.11599</v>
      </c>
    </row>
    <row r="154" spans="1:13">
      <c r="A154" t="s">
        <v>130</v>
      </c>
      <c r="B154">
        <v>28</v>
      </c>
      <c r="C154">
        <v>53</v>
      </c>
      <c r="D154" t="s">
        <v>23</v>
      </c>
      <c r="E154">
        <v>20</v>
      </c>
      <c r="F154">
        <v>2693.2928000000002</v>
      </c>
      <c r="G154">
        <v>4.4061500000000002</v>
      </c>
      <c r="H154">
        <v>6.3680000000000004E-3</v>
      </c>
      <c r="I154">
        <v>30</v>
      </c>
      <c r="J154">
        <v>12.7134</v>
      </c>
      <c r="K154">
        <v>8.5880999999999999E-2</v>
      </c>
      <c r="L154">
        <f t="shared" si="8"/>
        <v>63.566999999999993</v>
      </c>
      <c r="M154">
        <f t="shared" si="9"/>
        <v>0.42940499999999998</v>
      </c>
    </row>
    <row r="155" spans="1:13">
      <c r="A155" t="s">
        <v>130</v>
      </c>
      <c r="B155">
        <v>28</v>
      </c>
      <c r="C155">
        <v>53</v>
      </c>
      <c r="D155" t="s">
        <v>23</v>
      </c>
      <c r="E155">
        <v>20</v>
      </c>
      <c r="F155">
        <v>2693.2928000000002</v>
      </c>
      <c r="G155">
        <v>4.4134969999999996</v>
      </c>
      <c r="H155">
        <v>4.6379999999999998E-3</v>
      </c>
      <c r="I155">
        <v>100</v>
      </c>
      <c r="J155">
        <v>12.233097000000001</v>
      </c>
      <c r="K155">
        <v>8.5034999999999999E-2</v>
      </c>
      <c r="L155">
        <f t="shared" si="8"/>
        <v>61.165485000000011</v>
      </c>
      <c r="M155">
        <f t="shared" si="9"/>
        <v>0.42517500000000003</v>
      </c>
    </row>
    <row r="156" spans="1:13">
      <c r="A156" t="s">
        <v>130</v>
      </c>
      <c r="B156">
        <v>28</v>
      </c>
      <c r="C156">
        <v>53</v>
      </c>
      <c r="D156" t="s">
        <v>23</v>
      </c>
      <c r="E156">
        <v>20</v>
      </c>
      <c r="F156">
        <v>2693.2928000000002</v>
      </c>
      <c r="G156">
        <v>4.4206269999999996</v>
      </c>
      <c r="H156">
        <v>1.449E-3</v>
      </c>
      <c r="I156">
        <v>1000</v>
      </c>
      <c r="J156">
        <v>12.184993</v>
      </c>
      <c r="K156">
        <v>1.2947E-2</v>
      </c>
      <c r="L156">
        <f t="shared" si="8"/>
        <v>60.924965</v>
      </c>
      <c r="M156">
        <f t="shared" si="9"/>
        <v>6.4735000000000001E-2</v>
      </c>
    </row>
    <row r="157" spans="1:13">
      <c r="A157" t="s">
        <v>130</v>
      </c>
      <c r="B157">
        <v>28</v>
      </c>
      <c r="C157">
        <v>53</v>
      </c>
      <c r="D157" t="s">
        <v>23</v>
      </c>
      <c r="E157">
        <v>20</v>
      </c>
      <c r="F157">
        <v>2693.2928000000002</v>
      </c>
      <c r="G157">
        <v>4.4368179999999997</v>
      </c>
      <c r="H157">
        <v>3.3939999999999999E-3</v>
      </c>
      <c r="I157">
        <v>10000</v>
      </c>
      <c r="J157">
        <v>12.1579</v>
      </c>
      <c r="K157">
        <v>2.6117999999999999E-2</v>
      </c>
      <c r="L157">
        <f t="shared" si="8"/>
        <v>60.789499999999997</v>
      </c>
      <c r="M157">
        <f t="shared" si="9"/>
        <v>0.13059000000000001</v>
      </c>
    </row>
    <row r="158" spans="1:13">
      <c r="A158" t="s">
        <v>131</v>
      </c>
      <c r="B158">
        <v>28</v>
      </c>
      <c r="C158">
        <v>53</v>
      </c>
      <c r="D158" t="s">
        <v>23</v>
      </c>
      <c r="E158">
        <v>20</v>
      </c>
      <c r="F158">
        <v>2693.2928000000002</v>
      </c>
      <c r="G158">
        <v>4.4313520000000004</v>
      </c>
      <c r="H158">
        <v>5.1460000000000004E-3</v>
      </c>
      <c r="I158">
        <v>0</v>
      </c>
      <c r="J158">
        <v>0</v>
      </c>
      <c r="K158">
        <v>0</v>
      </c>
      <c r="L158">
        <f t="shared" si="8"/>
        <v>0</v>
      </c>
      <c r="M158">
        <f t="shared" si="9"/>
        <v>0</v>
      </c>
    </row>
    <row r="159" spans="1:13">
      <c r="A159" t="s">
        <v>131</v>
      </c>
      <c r="B159">
        <v>28</v>
      </c>
      <c r="C159">
        <v>53</v>
      </c>
      <c r="D159" t="s">
        <v>23</v>
      </c>
      <c r="E159">
        <v>20</v>
      </c>
      <c r="F159">
        <v>2693.2928000000002</v>
      </c>
      <c r="G159">
        <v>4.4176979999999997</v>
      </c>
      <c r="H159">
        <v>9.2299999999999999E-4</v>
      </c>
      <c r="I159">
        <v>10</v>
      </c>
      <c r="J159">
        <v>12.683438000000001</v>
      </c>
      <c r="K159">
        <v>4.4803999999999997E-2</v>
      </c>
      <c r="L159">
        <f t="shared" si="8"/>
        <v>63.417189999999998</v>
      </c>
      <c r="M159">
        <f t="shared" si="9"/>
        <v>0.22402</v>
      </c>
    </row>
    <row r="160" spans="1:13">
      <c r="A160" t="s">
        <v>131</v>
      </c>
      <c r="B160">
        <v>28</v>
      </c>
      <c r="C160">
        <v>53</v>
      </c>
      <c r="D160" t="s">
        <v>23</v>
      </c>
      <c r="E160">
        <v>20</v>
      </c>
      <c r="F160">
        <v>2693.2928000000002</v>
      </c>
      <c r="G160">
        <v>4.4113810000000004</v>
      </c>
      <c r="H160">
        <v>6.1499999999999999E-4</v>
      </c>
      <c r="I160">
        <v>30</v>
      </c>
      <c r="J160">
        <v>12.688393</v>
      </c>
      <c r="K160">
        <v>5.8349999999999999E-2</v>
      </c>
      <c r="L160">
        <f t="shared" si="8"/>
        <v>63.441965000000003</v>
      </c>
      <c r="M160">
        <f t="shared" si="9"/>
        <v>0.29175000000000001</v>
      </c>
    </row>
    <row r="161" spans="1:13">
      <c r="A161" t="s">
        <v>131</v>
      </c>
      <c r="B161">
        <v>28</v>
      </c>
      <c r="C161">
        <v>53</v>
      </c>
      <c r="D161" t="s">
        <v>23</v>
      </c>
      <c r="E161">
        <v>20</v>
      </c>
      <c r="F161">
        <v>2693.2928000000002</v>
      </c>
      <c r="G161">
        <v>4.417834</v>
      </c>
      <c r="H161">
        <v>6.1570000000000001E-3</v>
      </c>
      <c r="I161">
        <v>100</v>
      </c>
      <c r="J161">
        <v>12.34965</v>
      </c>
      <c r="K161">
        <v>9.0158000000000002E-2</v>
      </c>
      <c r="L161">
        <f t="shared" si="8"/>
        <v>61.748250000000006</v>
      </c>
      <c r="M161">
        <f t="shared" si="9"/>
        <v>0.45079000000000002</v>
      </c>
    </row>
    <row r="162" spans="1:13">
      <c r="A162" t="s">
        <v>131</v>
      </c>
      <c r="B162">
        <v>28</v>
      </c>
      <c r="C162">
        <v>53</v>
      </c>
      <c r="D162" t="s">
        <v>23</v>
      </c>
      <c r="E162">
        <v>20</v>
      </c>
      <c r="F162">
        <v>2693.2928000000002</v>
      </c>
      <c r="G162">
        <v>4.4375410000000004</v>
      </c>
      <c r="H162">
        <v>4.849E-3</v>
      </c>
      <c r="I162">
        <v>1000</v>
      </c>
      <c r="J162">
        <v>12.226335000000001</v>
      </c>
      <c r="K162">
        <v>0.13919500000000001</v>
      </c>
      <c r="L162">
        <f t="shared" si="8"/>
        <v>61.131675000000008</v>
      </c>
      <c r="M162">
        <f t="shared" si="9"/>
        <v>0.69597500000000001</v>
      </c>
    </row>
    <row r="163" spans="1:13">
      <c r="A163" t="s">
        <v>131</v>
      </c>
      <c r="B163">
        <v>28</v>
      </c>
      <c r="C163">
        <v>53</v>
      </c>
      <c r="D163" t="s">
        <v>23</v>
      </c>
      <c r="E163">
        <v>20</v>
      </c>
      <c r="F163">
        <v>2693.2928000000002</v>
      </c>
      <c r="G163">
        <v>4.4486990000000004</v>
      </c>
      <c r="H163">
        <v>3.3969999999999998E-3</v>
      </c>
      <c r="I163">
        <v>10000</v>
      </c>
      <c r="J163">
        <v>12.346015</v>
      </c>
      <c r="K163">
        <v>5.0928000000000001E-2</v>
      </c>
      <c r="L163">
        <f t="shared" si="8"/>
        <v>61.730074999999992</v>
      </c>
      <c r="M163">
        <f t="shared" si="9"/>
        <v>0.25463999999999998</v>
      </c>
    </row>
    <row r="164" spans="1:13">
      <c r="A164" t="s">
        <v>134</v>
      </c>
      <c r="B164">
        <v>28</v>
      </c>
      <c r="C164">
        <v>53</v>
      </c>
      <c r="D164" t="s">
        <v>23</v>
      </c>
      <c r="E164">
        <v>20</v>
      </c>
      <c r="F164">
        <v>2693.2928000000002</v>
      </c>
      <c r="G164">
        <v>4.4576479999999998</v>
      </c>
      <c r="H164">
        <v>2.5079999999999998E-3</v>
      </c>
      <c r="I164">
        <v>0</v>
      </c>
      <c r="J164">
        <v>0</v>
      </c>
      <c r="K164">
        <v>0</v>
      </c>
      <c r="L164">
        <f t="shared" si="8"/>
        <v>0</v>
      </c>
      <c r="M164">
        <f t="shared" si="9"/>
        <v>0</v>
      </c>
    </row>
    <row r="165" spans="1:13">
      <c r="A165" t="s">
        <v>134</v>
      </c>
      <c r="B165">
        <v>28</v>
      </c>
      <c r="C165">
        <v>53</v>
      </c>
      <c r="D165" t="s">
        <v>23</v>
      </c>
      <c r="E165">
        <v>20</v>
      </c>
      <c r="F165">
        <v>2693.2928000000002</v>
      </c>
      <c r="G165">
        <v>4.5155139999999996</v>
      </c>
      <c r="H165">
        <v>8.1130000000000004E-3</v>
      </c>
      <c r="I165">
        <v>10</v>
      </c>
      <c r="J165">
        <v>12.645533</v>
      </c>
      <c r="K165">
        <v>2.6204000000000002E-2</v>
      </c>
      <c r="L165">
        <f t="shared" si="8"/>
        <v>63.227665000000002</v>
      </c>
      <c r="M165">
        <f t="shared" si="9"/>
        <v>0.13102</v>
      </c>
    </row>
    <row r="166" spans="1:13">
      <c r="A166" t="s">
        <v>134</v>
      </c>
      <c r="B166">
        <v>28</v>
      </c>
      <c r="C166">
        <v>53</v>
      </c>
      <c r="D166" t="s">
        <v>23</v>
      </c>
      <c r="E166">
        <v>20</v>
      </c>
      <c r="F166">
        <v>2693.2928000000002</v>
      </c>
      <c r="G166">
        <v>4.4678300000000002</v>
      </c>
      <c r="H166">
        <v>3.5360000000000001E-3</v>
      </c>
      <c r="I166">
        <v>30</v>
      </c>
      <c r="J166">
        <v>12.855554</v>
      </c>
      <c r="K166">
        <v>3.2708000000000001E-2</v>
      </c>
      <c r="L166">
        <f t="shared" si="8"/>
        <v>64.277770000000004</v>
      </c>
      <c r="M166">
        <f t="shared" si="9"/>
        <v>0.16353999999999999</v>
      </c>
    </row>
    <row r="167" spans="1:13">
      <c r="A167" t="s">
        <v>134</v>
      </c>
      <c r="B167">
        <v>28</v>
      </c>
      <c r="C167">
        <v>53</v>
      </c>
      <c r="D167" t="s">
        <v>23</v>
      </c>
      <c r="E167">
        <v>20</v>
      </c>
      <c r="F167">
        <v>2693.2928000000002</v>
      </c>
      <c r="G167">
        <v>4.4382580000000003</v>
      </c>
      <c r="H167">
        <v>1.5488E-2</v>
      </c>
      <c r="I167">
        <v>100</v>
      </c>
      <c r="J167">
        <v>12.699678</v>
      </c>
      <c r="K167">
        <v>0.12284399999999999</v>
      </c>
      <c r="L167">
        <f t="shared" si="8"/>
        <v>63.498390000000008</v>
      </c>
      <c r="M167">
        <f t="shared" si="9"/>
        <v>0.61421999999999999</v>
      </c>
    </row>
    <row r="168" spans="1:13">
      <c r="A168" t="s">
        <v>134</v>
      </c>
      <c r="B168">
        <v>28</v>
      </c>
      <c r="C168">
        <v>53</v>
      </c>
      <c r="D168" t="s">
        <v>23</v>
      </c>
      <c r="E168">
        <v>20</v>
      </c>
      <c r="F168">
        <v>2693.2928000000002</v>
      </c>
      <c r="G168">
        <v>4.4411620000000003</v>
      </c>
      <c r="H168">
        <v>9.75E-3</v>
      </c>
      <c r="I168">
        <v>1000</v>
      </c>
      <c r="J168">
        <v>12.639754999999999</v>
      </c>
      <c r="K168">
        <v>2.5995999999999998E-2</v>
      </c>
      <c r="L168">
        <f t="shared" si="8"/>
        <v>63.198774999999998</v>
      </c>
      <c r="M168">
        <f t="shared" si="9"/>
        <v>0.12997999999999998</v>
      </c>
    </row>
    <row r="169" spans="1:13">
      <c r="A169" t="s">
        <v>134</v>
      </c>
      <c r="B169">
        <v>28</v>
      </c>
      <c r="C169">
        <v>53</v>
      </c>
      <c r="D169" t="s">
        <v>23</v>
      </c>
      <c r="E169">
        <v>20</v>
      </c>
      <c r="F169">
        <v>2693.2928000000002</v>
      </c>
      <c r="G169">
        <v>4.4333419999999997</v>
      </c>
      <c r="H169">
        <v>3.0799999999999998E-3</v>
      </c>
      <c r="I169">
        <v>10000</v>
      </c>
      <c r="J169">
        <v>12.678603000000001</v>
      </c>
      <c r="K169">
        <v>1.8595E-2</v>
      </c>
      <c r="L169">
        <f t="shared" si="8"/>
        <v>63.393015000000005</v>
      </c>
      <c r="M169">
        <f t="shared" si="9"/>
        <v>9.2975000000000002E-2</v>
      </c>
    </row>
    <row r="170" spans="1:13">
      <c r="A170" t="s">
        <v>133</v>
      </c>
      <c r="B170">
        <v>28</v>
      </c>
      <c r="C170">
        <v>53</v>
      </c>
      <c r="D170" t="s">
        <v>23</v>
      </c>
      <c r="E170">
        <v>20</v>
      </c>
      <c r="F170">
        <v>2693.2928000000002</v>
      </c>
      <c r="G170">
        <v>4.4142809999999999</v>
      </c>
      <c r="H170">
        <v>4.888E-3</v>
      </c>
      <c r="I170">
        <v>0</v>
      </c>
      <c r="J170">
        <v>0</v>
      </c>
      <c r="K170">
        <v>0</v>
      </c>
      <c r="L170">
        <f t="shared" si="8"/>
        <v>0</v>
      </c>
      <c r="M170">
        <f t="shared" si="9"/>
        <v>0</v>
      </c>
    </row>
    <row r="171" spans="1:13">
      <c r="A171" t="s">
        <v>133</v>
      </c>
      <c r="B171">
        <v>28</v>
      </c>
      <c r="C171">
        <v>53</v>
      </c>
      <c r="D171" t="s">
        <v>23</v>
      </c>
      <c r="E171">
        <v>20</v>
      </c>
      <c r="F171">
        <v>2693.2928000000002</v>
      </c>
      <c r="G171">
        <v>4.4398400000000002</v>
      </c>
      <c r="H171">
        <v>1.8090000000000001E-3</v>
      </c>
      <c r="I171">
        <v>10</v>
      </c>
      <c r="J171">
        <v>12.910167</v>
      </c>
      <c r="K171">
        <v>6.2271E-2</v>
      </c>
      <c r="L171">
        <f t="shared" si="8"/>
        <v>64.550834999999992</v>
      </c>
      <c r="M171">
        <f t="shared" si="9"/>
        <v>0.31135499999999999</v>
      </c>
    </row>
    <row r="172" spans="1:13">
      <c r="A172" t="s">
        <v>133</v>
      </c>
      <c r="B172">
        <v>28</v>
      </c>
      <c r="C172">
        <v>53</v>
      </c>
      <c r="D172" t="s">
        <v>23</v>
      </c>
      <c r="E172">
        <v>20</v>
      </c>
      <c r="F172">
        <v>2693.2928000000002</v>
      </c>
      <c r="G172">
        <v>4.4320529999999998</v>
      </c>
      <c r="H172">
        <v>4.7499999999999999E-3</v>
      </c>
      <c r="I172">
        <v>30</v>
      </c>
      <c r="J172">
        <v>12.959892</v>
      </c>
      <c r="K172">
        <v>3.2976999999999999E-2</v>
      </c>
      <c r="L172">
        <f t="shared" si="8"/>
        <v>64.799459999999996</v>
      </c>
      <c r="M172">
        <f t="shared" si="9"/>
        <v>0.16488499999999998</v>
      </c>
    </row>
    <row r="173" spans="1:13">
      <c r="A173" t="s">
        <v>133</v>
      </c>
      <c r="B173">
        <v>28</v>
      </c>
      <c r="C173">
        <v>53</v>
      </c>
      <c r="D173" t="s">
        <v>23</v>
      </c>
      <c r="E173">
        <v>20</v>
      </c>
      <c r="F173">
        <v>2693.2928000000002</v>
      </c>
      <c r="G173">
        <v>4.4446969999999997</v>
      </c>
      <c r="H173">
        <v>2.3599999999999999E-4</v>
      </c>
      <c r="I173">
        <v>100</v>
      </c>
      <c r="J173">
        <v>12.59929</v>
      </c>
      <c r="K173">
        <v>2.8535000000000001E-2</v>
      </c>
      <c r="L173">
        <f t="shared" si="8"/>
        <v>62.996450000000003</v>
      </c>
      <c r="M173">
        <f t="shared" si="9"/>
        <v>0.142675</v>
      </c>
    </row>
    <row r="174" spans="1:13">
      <c r="A174" t="s">
        <v>133</v>
      </c>
      <c r="B174">
        <v>28</v>
      </c>
      <c r="C174">
        <v>53</v>
      </c>
      <c r="D174" t="s">
        <v>23</v>
      </c>
      <c r="E174">
        <v>20</v>
      </c>
      <c r="F174">
        <v>2693.2928000000002</v>
      </c>
      <c r="G174">
        <v>4.4389890000000003</v>
      </c>
      <c r="H174">
        <v>5.3080000000000002E-3</v>
      </c>
      <c r="I174">
        <v>1000</v>
      </c>
      <c r="J174">
        <v>12.614162</v>
      </c>
      <c r="K174">
        <v>3.8797999999999999E-2</v>
      </c>
      <c r="L174">
        <f t="shared" si="8"/>
        <v>63.070810000000002</v>
      </c>
      <c r="M174">
        <f t="shared" si="9"/>
        <v>0.19399</v>
      </c>
    </row>
    <row r="175" spans="1:13">
      <c r="A175" t="s">
        <v>133</v>
      </c>
      <c r="B175">
        <v>28</v>
      </c>
      <c r="C175">
        <v>53</v>
      </c>
      <c r="D175" t="s">
        <v>23</v>
      </c>
      <c r="E175">
        <v>20</v>
      </c>
      <c r="F175">
        <v>2693.2928000000002</v>
      </c>
      <c r="G175">
        <v>4.4291739999999997</v>
      </c>
      <c r="H175">
        <v>7.2100000000000003E-3</v>
      </c>
      <c r="I175">
        <v>10000</v>
      </c>
      <c r="J175">
        <v>12.559915</v>
      </c>
      <c r="K175">
        <v>6.2612000000000001E-2</v>
      </c>
      <c r="L175">
        <f t="shared" si="8"/>
        <v>62.799574999999997</v>
      </c>
      <c r="M175">
        <f t="shared" si="9"/>
        <v>0.31306</v>
      </c>
    </row>
    <row r="176" spans="1:13">
      <c r="A176" t="s">
        <v>132</v>
      </c>
      <c r="B176">
        <v>28</v>
      </c>
      <c r="C176">
        <v>53</v>
      </c>
      <c r="D176" t="s">
        <v>23</v>
      </c>
      <c r="E176">
        <v>20</v>
      </c>
      <c r="F176">
        <v>2693.2928000000002</v>
      </c>
      <c r="G176">
        <v>4.4276669999999996</v>
      </c>
      <c r="H176">
        <v>4.1749999999999999E-3</v>
      </c>
      <c r="I176">
        <v>0</v>
      </c>
      <c r="J176">
        <v>0</v>
      </c>
      <c r="K176">
        <v>0</v>
      </c>
      <c r="L176">
        <f t="shared" si="8"/>
        <v>0</v>
      </c>
      <c r="M176">
        <f t="shared" si="9"/>
        <v>0</v>
      </c>
    </row>
    <row r="177" spans="1:13">
      <c r="A177" t="s">
        <v>132</v>
      </c>
      <c r="B177">
        <v>28</v>
      </c>
      <c r="C177">
        <v>53</v>
      </c>
      <c r="D177" t="s">
        <v>23</v>
      </c>
      <c r="E177">
        <v>20</v>
      </c>
      <c r="F177">
        <v>2693.2928000000002</v>
      </c>
      <c r="G177">
        <v>4.4280239999999997</v>
      </c>
      <c r="H177">
        <v>4.6899999999999997E-3</v>
      </c>
      <c r="I177">
        <v>10</v>
      </c>
      <c r="J177">
        <v>12.784196</v>
      </c>
      <c r="K177">
        <v>1.6676E-2</v>
      </c>
      <c r="L177">
        <f t="shared" si="8"/>
        <v>63.920979999999993</v>
      </c>
      <c r="M177">
        <f t="shared" si="9"/>
        <v>8.3379999999999996E-2</v>
      </c>
    </row>
    <row r="178" spans="1:13">
      <c r="A178" t="s">
        <v>132</v>
      </c>
      <c r="B178">
        <v>28</v>
      </c>
      <c r="C178">
        <v>53</v>
      </c>
      <c r="D178" t="s">
        <v>23</v>
      </c>
      <c r="E178">
        <v>20</v>
      </c>
      <c r="F178">
        <v>2693.2928000000002</v>
      </c>
      <c r="G178">
        <v>4.4373430000000003</v>
      </c>
      <c r="H178">
        <v>1.5889999999999999E-3</v>
      </c>
      <c r="I178">
        <v>30</v>
      </c>
      <c r="J178">
        <v>12.758286</v>
      </c>
      <c r="K178">
        <v>1.2224E-2</v>
      </c>
      <c r="L178">
        <f t="shared" si="8"/>
        <v>63.791430000000005</v>
      </c>
      <c r="M178">
        <f t="shared" si="9"/>
        <v>6.1120000000000001E-2</v>
      </c>
    </row>
    <row r="179" spans="1:13">
      <c r="A179" t="s">
        <v>132</v>
      </c>
      <c r="B179">
        <v>28</v>
      </c>
      <c r="C179">
        <v>53</v>
      </c>
      <c r="D179" t="s">
        <v>23</v>
      </c>
      <c r="E179">
        <v>20</v>
      </c>
      <c r="F179">
        <v>2693.2928000000002</v>
      </c>
      <c r="G179">
        <v>4.4319249999999997</v>
      </c>
      <c r="H179">
        <v>1.833E-3</v>
      </c>
      <c r="I179">
        <v>100</v>
      </c>
      <c r="J179">
        <v>12.538836999999999</v>
      </c>
      <c r="K179">
        <v>5.7085999999999998E-2</v>
      </c>
      <c r="L179">
        <f t="shared" si="8"/>
        <v>62.69418499999999</v>
      </c>
      <c r="M179">
        <f t="shared" si="9"/>
        <v>0.28542999999999996</v>
      </c>
    </row>
    <row r="180" spans="1:13">
      <c r="A180" t="s">
        <v>132</v>
      </c>
      <c r="B180">
        <v>28</v>
      </c>
      <c r="C180">
        <v>53</v>
      </c>
      <c r="D180" t="s">
        <v>23</v>
      </c>
      <c r="E180">
        <v>20</v>
      </c>
      <c r="F180">
        <v>2693.2928000000002</v>
      </c>
      <c r="G180">
        <v>4.4484769999999996</v>
      </c>
      <c r="H180">
        <v>4.2719999999999998E-3</v>
      </c>
      <c r="I180">
        <v>1000</v>
      </c>
      <c r="J180">
        <v>12.46644</v>
      </c>
      <c r="K180">
        <v>9.3317999999999998E-2</v>
      </c>
      <c r="L180">
        <f t="shared" si="8"/>
        <v>62.332200000000007</v>
      </c>
      <c r="M180">
        <f t="shared" si="9"/>
        <v>0.46658999999999995</v>
      </c>
    </row>
    <row r="181" spans="1:13">
      <c r="A181" t="s">
        <v>132</v>
      </c>
      <c r="B181">
        <v>28</v>
      </c>
      <c r="C181">
        <v>53</v>
      </c>
      <c r="D181" t="s">
        <v>23</v>
      </c>
      <c r="E181">
        <v>20</v>
      </c>
      <c r="F181">
        <v>2693.2928000000002</v>
      </c>
      <c r="G181">
        <v>4.4407709999999998</v>
      </c>
      <c r="H181">
        <v>5.8700000000000002E-3</v>
      </c>
      <c r="I181">
        <v>10000</v>
      </c>
      <c r="J181">
        <v>12.560381</v>
      </c>
      <c r="K181">
        <v>5.9150000000000001E-2</v>
      </c>
      <c r="L181">
        <f t="shared" si="8"/>
        <v>62.801905000000005</v>
      </c>
      <c r="M181">
        <f t="shared" si="9"/>
        <v>0.29575000000000001</v>
      </c>
    </row>
    <row r="182" spans="1:13">
      <c r="A182" t="s">
        <v>129</v>
      </c>
      <c r="B182">
        <v>28</v>
      </c>
      <c r="C182">
        <v>55</v>
      </c>
      <c r="D182" t="s">
        <v>24</v>
      </c>
      <c r="E182">
        <v>22</v>
      </c>
      <c r="F182">
        <v>2980.4344000000001</v>
      </c>
      <c r="G182">
        <v>4.4128670000000003</v>
      </c>
      <c r="H182">
        <v>1.7750000000000001E-3</v>
      </c>
      <c r="I182">
        <v>0</v>
      </c>
      <c r="J182">
        <v>0</v>
      </c>
      <c r="K182">
        <v>0</v>
      </c>
      <c r="L182">
        <f t="shared" si="8"/>
        <v>0</v>
      </c>
      <c r="M182">
        <f t="shared" si="9"/>
        <v>0</v>
      </c>
    </row>
    <row r="183" spans="1:13">
      <c r="A183" t="s">
        <v>129</v>
      </c>
      <c r="B183">
        <v>28</v>
      </c>
      <c r="C183">
        <v>55</v>
      </c>
      <c r="D183" t="s">
        <v>24</v>
      </c>
      <c r="E183">
        <v>22</v>
      </c>
      <c r="F183">
        <v>2980.4344000000001</v>
      </c>
      <c r="G183">
        <v>4.4208600000000002</v>
      </c>
      <c r="H183">
        <v>2.052E-3</v>
      </c>
      <c r="I183">
        <v>10</v>
      </c>
      <c r="J183">
        <v>14.556058999999999</v>
      </c>
      <c r="K183">
        <v>0.18828700000000001</v>
      </c>
      <c r="L183">
        <f t="shared" si="8"/>
        <v>66.163904545454542</v>
      </c>
      <c r="M183">
        <f t="shared" si="9"/>
        <v>0.85585</v>
      </c>
    </row>
    <row r="184" spans="1:13">
      <c r="A184" t="s">
        <v>129</v>
      </c>
      <c r="B184">
        <v>28</v>
      </c>
      <c r="C184">
        <v>55</v>
      </c>
      <c r="D184" t="s">
        <v>24</v>
      </c>
      <c r="E184">
        <v>22</v>
      </c>
      <c r="F184">
        <v>2980.4344000000001</v>
      </c>
      <c r="G184">
        <v>4.4036720000000003</v>
      </c>
      <c r="H184">
        <v>1.575E-3</v>
      </c>
      <c r="I184">
        <v>30</v>
      </c>
      <c r="J184">
        <v>14.755399000000001</v>
      </c>
      <c r="K184">
        <v>8.4504999999999997E-2</v>
      </c>
      <c r="L184">
        <f t="shared" si="8"/>
        <v>67.069995454545463</v>
      </c>
      <c r="M184">
        <f t="shared" si="9"/>
        <v>0.38411363636363632</v>
      </c>
    </row>
    <row r="185" spans="1:13">
      <c r="A185" t="s">
        <v>129</v>
      </c>
      <c r="B185">
        <v>28</v>
      </c>
      <c r="C185">
        <v>55</v>
      </c>
      <c r="D185" t="s">
        <v>24</v>
      </c>
      <c r="E185">
        <v>22</v>
      </c>
      <c r="F185">
        <v>2980.4344000000001</v>
      </c>
      <c r="G185">
        <v>4.4070359999999997</v>
      </c>
      <c r="H185">
        <v>1.854E-3</v>
      </c>
      <c r="I185">
        <v>100</v>
      </c>
      <c r="J185">
        <v>14.587516000000001</v>
      </c>
      <c r="K185">
        <v>0.15362200000000001</v>
      </c>
      <c r="L185">
        <f t="shared" si="8"/>
        <v>66.30689090909091</v>
      </c>
      <c r="M185">
        <f t="shared" si="9"/>
        <v>0.69828181818181823</v>
      </c>
    </row>
    <row r="186" spans="1:13">
      <c r="A186" t="s">
        <v>129</v>
      </c>
      <c r="B186">
        <v>28</v>
      </c>
      <c r="C186">
        <v>55</v>
      </c>
      <c r="D186" t="s">
        <v>24</v>
      </c>
      <c r="E186">
        <v>22</v>
      </c>
      <c r="F186">
        <v>2980.4344000000001</v>
      </c>
      <c r="G186">
        <v>4.4229229999999999</v>
      </c>
      <c r="H186">
        <v>1.0446E-2</v>
      </c>
      <c r="I186">
        <v>1000</v>
      </c>
      <c r="J186">
        <v>14.608414</v>
      </c>
      <c r="K186">
        <v>0.151888</v>
      </c>
      <c r="L186">
        <f t="shared" si="8"/>
        <v>66.40188181818182</v>
      </c>
      <c r="M186">
        <f t="shared" si="9"/>
        <v>0.6903999999999999</v>
      </c>
    </row>
    <row r="187" spans="1:13">
      <c r="A187" t="s">
        <v>129</v>
      </c>
      <c r="B187">
        <v>28</v>
      </c>
      <c r="C187">
        <v>55</v>
      </c>
      <c r="D187" t="s">
        <v>24</v>
      </c>
      <c r="E187">
        <v>22</v>
      </c>
      <c r="F187">
        <v>2980.4344000000001</v>
      </c>
      <c r="G187">
        <v>4.4304439999999996</v>
      </c>
      <c r="H187">
        <v>4.2059999999999997E-3</v>
      </c>
      <c r="I187">
        <v>10000</v>
      </c>
      <c r="J187">
        <v>14.121794</v>
      </c>
      <c r="K187">
        <v>0.27443499999999998</v>
      </c>
      <c r="L187">
        <f t="shared" si="8"/>
        <v>64.189972727272732</v>
      </c>
      <c r="M187">
        <f t="shared" si="9"/>
        <v>1.2474318181818183</v>
      </c>
    </row>
    <row r="188" spans="1:13">
      <c r="A188" t="s">
        <v>130</v>
      </c>
      <c r="B188">
        <v>28</v>
      </c>
      <c r="C188">
        <v>55</v>
      </c>
      <c r="D188" t="s">
        <v>24</v>
      </c>
      <c r="E188">
        <v>22</v>
      </c>
      <c r="F188">
        <v>2980.4344000000001</v>
      </c>
      <c r="G188">
        <v>4.4159139999999999</v>
      </c>
      <c r="H188">
        <v>4.4429999999999999E-3</v>
      </c>
      <c r="I188">
        <v>0</v>
      </c>
      <c r="J188">
        <v>0</v>
      </c>
      <c r="K188">
        <v>0</v>
      </c>
      <c r="L188">
        <f t="shared" si="8"/>
        <v>0</v>
      </c>
      <c r="M188">
        <f t="shared" si="9"/>
        <v>0</v>
      </c>
    </row>
    <row r="189" spans="1:13">
      <c r="A189" t="s">
        <v>130</v>
      </c>
      <c r="B189">
        <v>28</v>
      </c>
      <c r="C189">
        <v>55</v>
      </c>
      <c r="D189" t="s">
        <v>24</v>
      </c>
      <c r="E189">
        <v>22</v>
      </c>
      <c r="F189">
        <v>2980.4344000000001</v>
      </c>
      <c r="G189">
        <v>4.4087199999999998</v>
      </c>
      <c r="H189">
        <v>1.0130999999999999E-2</v>
      </c>
      <c r="I189">
        <v>10</v>
      </c>
      <c r="J189">
        <v>14.782572999999999</v>
      </c>
      <c r="K189">
        <v>7.7287999999999996E-2</v>
      </c>
      <c r="L189">
        <f t="shared" si="8"/>
        <v>67.193513636363633</v>
      </c>
      <c r="M189">
        <f t="shared" si="9"/>
        <v>0.3513090909090909</v>
      </c>
    </row>
    <row r="190" spans="1:13">
      <c r="A190" t="s">
        <v>130</v>
      </c>
      <c r="B190">
        <v>28</v>
      </c>
      <c r="C190">
        <v>55</v>
      </c>
      <c r="D190" t="s">
        <v>24</v>
      </c>
      <c r="E190">
        <v>22</v>
      </c>
      <c r="F190">
        <v>2980.4344000000001</v>
      </c>
      <c r="G190">
        <v>4.4017169999999997</v>
      </c>
      <c r="H190">
        <v>4.6719999999999999E-3</v>
      </c>
      <c r="I190">
        <v>30</v>
      </c>
      <c r="J190">
        <v>14.881716000000001</v>
      </c>
      <c r="K190">
        <v>0.15629699999999999</v>
      </c>
      <c r="L190">
        <f t="shared" si="8"/>
        <v>67.644163636363643</v>
      </c>
      <c r="M190">
        <f t="shared" si="9"/>
        <v>0.71044090909090907</v>
      </c>
    </row>
    <row r="191" spans="1:13">
      <c r="A191" t="s">
        <v>130</v>
      </c>
      <c r="B191">
        <v>28</v>
      </c>
      <c r="C191">
        <v>55</v>
      </c>
      <c r="D191" t="s">
        <v>24</v>
      </c>
      <c r="E191">
        <v>22</v>
      </c>
      <c r="F191">
        <v>2980.4344000000001</v>
      </c>
      <c r="G191">
        <v>4.4115479999999998</v>
      </c>
      <c r="H191">
        <v>4.96E-3</v>
      </c>
      <c r="I191">
        <v>100</v>
      </c>
      <c r="J191">
        <v>14.537578</v>
      </c>
      <c r="K191">
        <v>9.9212999999999996E-2</v>
      </c>
      <c r="L191">
        <f t="shared" si="8"/>
        <v>66.079900000000009</v>
      </c>
      <c r="M191">
        <f t="shared" si="9"/>
        <v>0.45096818181818182</v>
      </c>
    </row>
    <row r="192" spans="1:13">
      <c r="A192" t="s">
        <v>130</v>
      </c>
      <c r="B192">
        <v>28</v>
      </c>
      <c r="C192">
        <v>55</v>
      </c>
      <c r="D192" t="s">
        <v>24</v>
      </c>
      <c r="E192">
        <v>22</v>
      </c>
      <c r="F192">
        <v>2980.4344000000001</v>
      </c>
      <c r="G192">
        <v>4.4185340000000002</v>
      </c>
      <c r="H192">
        <v>1.601E-3</v>
      </c>
      <c r="I192">
        <v>1000</v>
      </c>
      <c r="J192">
        <v>14.166582</v>
      </c>
      <c r="K192">
        <v>0.167966</v>
      </c>
      <c r="L192">
        <f t="shared" si="8"/>
        <v>64.393554545454549</v>
      </c>
      <c r="M192">
        <f t="shared" si="9"/>
        <v>0.76348181818181815</v>
      </c>
    </row>
    <row r="193" spans="1:13">
      <c r="A193" t="s">
        <v>130</v>
      </c>
      <c r="B193">
        <v>28</v>
      </c>
      <c r="C193">
        <v>55</v>
      </c>
      <c r="D193" t="s">
        <v>24</v>
      </c>
      <c r="E193">
        <v>22</v>
      </c>
      <c r="F193">
        <v>2980.4344000000001</v>
      </c>
      <c r="G193">
        <v>4.4333629999999999</v>
      </c>
      <c r="H193">
        <v>5.7260000000000002E-3</v>
      </c>
      <c r="I193">
        <v>10000</v>
      </c>
      <c r="J193">
        <v>14.369256</v>
      </c>
      <c r="K193">
        <v>8.1267000000000006E-2</v>
      </c>
      <c r="L193">
        <f t="shared" si="8"/>
        <v>65.314799999999991</v>
      </c>
      <c r="M193">
        <f t="shared" si="9"/>
        <v>0.36939545454545458</v>
      </c>
    </row>
    <row r="194" spans="1:13">
      <c r="A194" t="s">
        <v>131</v>
      </c>
      <c r="B194">
        <v>28</v>
      </c>
      <c r="C194">
        <v>55</v>
      </c>
      <c r="D194" t="s">
        <v>24</v>
      </c>
      <c r="E194">
        <v>22</v>
      </c>
      <c r="F194">
        <v>2980.4344000000001</v>
      </c>
      <c r="G194">
        <v>4.4220769999999998</v>
      </c>
      <c r="H194">
        <v>5.1929999999999997E-3</v>
      </c>
      <c r="I194">
        <v>0</v>
      </c>
      <c r="J194">
        <v>0</v>
      </c>
      <c r="K194">
        <v>0</v>
      </c>
      <c r="L194">
        <f t="shared" si="8"/>
        <v>0</v>
      </c>
      <c r="M194">
        <f t="shared" si="9"/>
        <v>0</v>
      </c>
    </row>
    <row r="195" spans="1:13">
      <c r="A195" t="s">
        <v>131</v>
      </c>
      <c r="B195">
        <v>28</v>
      </c>
      <c r="C195">
        <v>55</v>
      </c>
      <c r="D195" t="s">
        <v>24</v>
      </c>
      <c r="E195">
        <v>22</v>
      </c>
      <c r="F195">
        <v>2980.4344000000001</v>
      </c>
      <c r="G195">
        <v>4.409573</v>
      </c>
      <c r="H195">
        <v>6.6699999999999995E-4</v>
      </c>
      <c r="I195">
        <v>10</v>
      </c>
      <c r="J195">
        <v>14.866414000000001</v>
      </c>
      <c r="K195">
        <v>0.16337399999999999</v>
      </c>
      <c r="L195">
        <f t="shared" si="8"/>
        <v>67.574609090909092</v>
      </c>
      <c r="M195">
        <f t="shared" si="9"/>
        <v>0.74260909090909089</v>
      </c>
    </row>
    <row r="196" spans="1:13">
      <c r="A196" t="s">
        <v>131</v>
      </c>
      <c r="B196">
        <v>28</v>
      </c>
      <c r="C196">
        <v>55</v>
      </c>
      <c r="D196" t="s">
        <v>24</v>
      </c>
      <c r="E196">
        <v>22</v>
      </c>
      <c r="F196">
        <v>2980.4344000000001</v>
      </c>
      <c r="G196">
        <v>4.405386</v>
      </c>
      <c r="H196">
        <v>2.5700000000000001E-4</v>
      </c>
      <c r="I196">
        <v>30</v>
      </c>
      <c r="J196">
        <v>14.811832000000001</v>
      </c>
      <c r="K196">
        <v>0.13059899999999999</v>
      </c>
      <c r="L196">
        <f t="shared" si="8"/>
        <v>67.326509090909099</v>
      </c>
      <c r="M196">
        <f t="shared" si="9"/>
        <v>0.59363181818181809</v>
      </c>
    </row>
    <row r="197" spans="1:13">
      <c r="A197" t="s">
        <v>131</v>
      </c>
      <c r="B197">
        <v>28</v>
      </c>
      <c r="C197">
        <v>55</v>
      </c>
      <c r="D197" t="s">
        <v>24</v>
      </c>
      <c r="E197">
        <v>22</v>
      </c>
      <c r="F197">
        <v>2980.4344000000001</v>
      </c>
      <c r="G197">
        <v>4.4109170000000004</v>
      </c>
      <c r="H197">
        <v>5.3229999999999996E-3</v>
      </c>
      <c r="I197">
        <v>100</v>
      </c>
      <c r="J197">
        <v>14.563643000000001</v>
      </c>
      <c r="K197">
        <v>0.26801000000000003</v>
      </c>
      <c r="L197">
        <f t="shared" si="8"/>
        <v>66.198377272727271</v>
      </c>
      <c r="M197">
        <f t="shared" si="9"/>
        <v>1.2182272727272729</v>
      </c>
    </row>
    <row r="198" spans="1:13">
      <c r="A198" t="s">
        <v>131</v>
      </c>
      <c r="B198">
        <v>28</v>
      </c>
      <c r="C198">
        <v>55</v>
      </c>
      <c r="D198" t="s">
        <v>24</v>
      </c>
      <c r="E198">
        <v>22</v>
      </c>
      <c r="F198">
        <v>2980.4344000000001</v>
      </c>
      <c r="G198">
        <v>4.4306130000000001</v>
      </c>
      <c r="H198">
        <v>4.9680000000000002E-3</v>
      </c>
      <c r="I198">
        <v>1000</v>
      </c>
      <c r="J198">
        <v>14.36857</v>
      </c>
      <c r="K198">
        <v>0.10216500000000001</v>
      </c>
      <c r="L198">
        <f t="shared" si="8"/>
        <v>65.311681818181825</v>
      </c>
      <c r="M198">
        <f t="shared" si="9"/>
        <v>0.46438636363636371</v>
      </c>
    </row>
    <row r="199" spans="1:13">
      <c r="A199" t="s">
        <v>131</v>
      </c>
      <c r="B199">
        <v>28</v>
      </c>
      <c r="C199">
        <v>55</v>
      </c>
      <c r="D199" t="s">
        <v>24</v>
      </c>
      <c r="E199">
        <v>22</v>
      </c>
      <c r="F199">
        <v>2980.4344000000001</v>
      </c>
      <c r="G199">
        <v>4.4408390000000004</v>
      </c>
      <c r="H199">
        <v>2.5209999999999998E-3</v>
      </c>
      <c r="I199">
        <v>10000</v>
      </c>
      <c r="J199">
        <v>14.411474</v>
      </c>
      <c r="K199">
        <v>8.2752000000000006E-2</v>
      </c>
      <c r="L199">
        <f t="shared" si="8"/>
        <v>65.506699999999995</v>
      </c>
      <c r="M199">
        <f t="shared" si="9"/>
        <v>0.37614545454545456</v>
      </c>
    </row>
    <row r="200" spans="1:13">
      <c r="A200" t="s">
        <v>134</v>
      </c>
      <c r="B200">
        <v>28</v>
      </c>
      <c r="C200">
        <v>55</v>
      </c>
      <c r="D200" t="s">
        <v>24</v>
      </c>
      <c r="E200">
        <v>22</v>
      </c>
      <c r="F200">
        <v>2980.4344000000001</v>
      </c>
      <c r="G200">
        <v>4.4477640000000003</v>
      </c>
      <c r="H200">
        <v>2.1489999999999999E-3</v>
      </c>
      <c r="I200">
        <v>0</v>
      </c>
      <c r="J200">
        <v>0</v>
      </c>
      <c r="K200">
        <v>0</v>
      </c>
      <c r="L200">
        <f t="shared" si="8"/>
        <v>0</v>
      </c>
      <c r="M200">
        <f t="shared" si="9"/>
        <v>0</v>
      </c>
    </row>
    <row r="201" spans="1:13">
      <c r="A201" t="s">
        <v>134</v>
      </c>
      <c r="B201">
        <v>28</v>
      </c>
      <c r="C201">
        <v>55</v>
      </c>
      <c r="D201" t="s">
        <v>24</v>
      </c>
      <c r="E201">
        <v>22</v>
      </c>
      <c r="F201">
        <v>2980.4344000000001</v>
      </c>
      <c r="G201">
        <v>4.5065999999999997</v>
      </c>
      <c r="H201">
        <v>7.4770000000000001E-3</v>
      </c>
      <c r="I201">
        <v>10</v>
      </c>
      <c r="J201">
        <v>14.879567</v>
      </c>
      <c r="K201">
        <v>1.5838000000000001E-2</v>
      </c>
      <c r="L201">
        <f t="shared" si="8"/>
        <v>67.634395454545455</v>
      </c>
      <c r="M201">
        <f t="shared" si="9"/>
        <v>7.1990909090909092E-2</v>
      </c>
    </row>
    <row r="202" spans="1:13">
      <c r="A202" t="s">
        <v>134</v>
      </c>
      <c r="B202">
        <v>28</v>
      </c>
      <c r="C202">
        <v>55</v>
      </c>
      <c r="D202" t="s">
        <v>24</v>
      </c>
      <c r="E202">
        <v>22</v>
      </c>
      <c r="F202">
        <v>2980.4344000000001</v>
      </c>
      <c r="G202">
        <v>4.4595269999999996</v>
      </c>
      <c r="H202">
        <v>2.9009999999999999E-3</v>
      </c>
      <c r="I202">
        <v>30</v>
      </c>
      <c r="J202">
        <v>15.065797999999999</v>
      </c>
      <c r="K202">
        <v>1.1166000000000001E-2</v>
      </c>
      <c r="L202">
        <f t="shared" si="8"/>
        <v>68.480900000000005</v>
      </c>
      <c r="M202">
        <f t="shared" si="9"/>
        <v>5.0754545454545455E-2</v>
      </c>
    </row>
    <row r="203" spans="1:13">
      <c r="A203" t="s">
        <v>134</v>
      </c>
      <c r="B203">
        <v>28</v>
      </c>
      <c r="C203">
        <v>55</v>
      </c>
      <c r="D203" t="s">
        <v>24</v>
      </c>
      <c r="E203">
        <v>22</v>
      </c>
      <c r="F203">
        <v>2980.4344000000001</v>
      </c>
      <c r="G203">
        <v>4.4281430000000004</v>
      </c>
      <c r="H203">
        <v>1.7375999999999999E-2</v>
      </c>
      <c r="I203">
        <v>100</v>
      </c>
      <c r="J203">
        <v>15.038328</v>
      </c>
      <c r="K203">
        <v>0.14066899999999999</v>
      </c>
      <c r="L203">
        <f t="shared" si="8"/>
        <v>68.356036363636363</v>
      </c>
      <c r="M203">
        <f t="shared" si="9"/>
        <v>0.63940454545454539</v>
      </c>
    </row>
    <row r="204" spans="1:13">
      <c r="A204" t="s">
        <v>134</v>
      </c>
      <c r="B204">
        <v>28</v>
      </c>
      <c r="C204">
        <v>55</v>
      </c>
      <c r="D204" t="s">
        <v>24</v>
      </c>
      <c r="E204">
        <v>22</v>
      </c>
      <c r="F204">
        <v>2980.4344000000001</v>
      </c>
      <c r="G204">
        <v>4.4304649999999999</v>
      </c>
      <c r="H204">
        <v>9.6710000000000008E-3</v>
      </c>
      <c r="I204">
        <v>1000</v>
      </c>
      <c r="J204">
        <v>14.908473000000001</v>
      </c>
      <c r="K204">
        <v>2.0438000000000001E-2</v>
      </c>
      <c r="L204">
        <f t="shared" si="8"/>
        <v>67.765786363636366</v>
      </c>
      <c r="M204">
        <f t="shared" si="9"/>
        <v>9.2899999999999996E-2</v>
      </c>
    </row>
    <row r="205" spans="1:13">
      <c r="A205" t="s">
        <v>134</v>
      </c>
      <c r="B205">
        <v>28</v>
      </c>
      <c r="C205">
        <v>55</v>
      </c>
      <c r="D205" t="s">
        <v>24</v>
      </c>
      <c r="E205">
        <v>22</v>
      </c>
      <c r="F205">
        <v>2980.4344000000001</v>
      </c>
      <c r="G205">
        <v>4.4254569999999998</v>
      </c>
      <c r="H205">
        <v>2.5929999999999998E-3</v>
      </c>
      <c r="I205">
        <v>10000</v>
      </c>
      <c r="J205">
        <v>14.861005</v>
      </c>
      <c r="K205">
        <v>3.6021999999999998E-2</v>
      </c>
      <c r="L205">
        <f t="shared" si="8"/>
        <v>67.550022727272733</v>
      </c>
      <c r="M205">
        <f t="shared" si="9"/>
        <v>0.16373636363636362</v>
      </c>
    </row>
    <row r="206" spans="1:13">
      <c r="A206" t="s">
        <v>133</v>
      </c>
      <c r="B206">
        <v>28</v>
      </c>
      <c r="C206">
        <v>55</v>
      </c>
      <c r="D206" t="s">
        <v>24</v>
      </c>
      <c r="E206">
        <v>22</v>
      </c>
      <c r="F206">
        <v>2980.4344000000001</v>
      </c>
      <c r="G206">
        <v>4.4060160000000002</v>
      </c>
      <c r="H206">
        <v>3.297E-3</v>
      </c>
      <c r="I206">
        <v>0</v>
      </c>
      <c r="J206">
        <v>0</v>
      </c>
      <c r="K206">
        <v>0</v>
      </c>
      <c r="L206">
        <f t="shared" si="8"/>
        <v>0</v>
      </c>
      <c r="M206">
        <f t="shared" si="9"/>
        <v>0</v>
      </c>
    </row>
    <row r="207" spans="1:13">
      <c r="A207" t="s">
        <v>133</v>
      </c>
      <c r="B207">
        <v>28</v>
      </c>
      <c r="C207">
        <v>55</v>
      </c>
      <c r="D207" t="s">
        <v>24</v>
      </c>
      <c r="E207">
        <v>22</v>
      </c>
      <c r="F207">
        <v>2980.4344000000001</v>
      </c>
      <c r="G207">
        <v>4.4296280000000001</v>
      </c>
      <c r="H207">
        <v>1.7290000000000001E-3</v>
      </c>
      <c r="I207">
        <v>10</v>
      </c>
      <c r="J207">
        <v>15.240007</v>
      </c>
      <c r="K207">
        <v>9.5657000000000006E-2</v>
      </c>
      <c r="L207">
        <f t="shared" si="8"/>
        <v>69.272759090909091</v>
      </c>
      <c r="M207">
        <f t="shared" si="9"/>
        <v>0.4348045454545455</v>
      </c>
    </row>
    <row r="208" spans="1:13">
      <c r="A208" t="s">
        <v>133</v>
      </c>
      <c r="B208">
        <v>28</v>
      </c>
      <c r="C208">
        <v>55</v>
      </c>
      <c r="D208" t="s">
        <v>24</v>
      </c>
      <c r="E208">
        <v>22</v>
      </c>
      <c r="F208">
        <v>2980.4344000000001</v>
      </c>
      <c r="G208">
        <v>4.4231699999999998</v>
      </c>
      <c r="H208">
        <v>3.323E-3</v>
      </c>
      <c r="I208">
        <v>30</v>
      </c>
      <c r="J208">
        <v>15.354471</v>
      </c>
      <c r="K208">
        <v>2.2062999999999999E-2</v>
      </c>
      <c r="L208">
        <f t="shared" ref="L208:L271" si="10">J208/E208*100</f>
        <v>69.793049999999994</v>
      </c>
      <c r="M208">
        <f t="shared" ref="M208:M271" si="11">K208/E208*100</f>
        <v>0.10028636363636363</v>
      </c>
    </row>
    <row r="209" spans="1:13">
      <c r="A209" t="s">
        <v>133</v>
      </c>
      <c r="B209">
        <v>28</v>
      </c>
      <c r="C209">
        <v>55</v>
      </c>
      <c r="D209" t="s">
        <v>24</v>
      </c>
      <c r="E209">
        <v>22</v>
      </c>
      <c r="F209">
        <v>2980.4344000000001</v>
      </c>
      <c r="G209">
        <v>4.4345600000000003</v>
      </c>
      <c r="H209">
        <v>5.7700000000000004E-4</v>
      </c>
      <c r="I209">
        <v>100</v>
      </c>
      <c r="J209">
        <v>14.867193</v>
      </c>
      <c r="K209">
        <v>3.2049000000000001E-2</v>
      </c>
      <c r="L209">
        <f t="shared" si="10"/>
        <v>67.578150000000008</v>
      </c>
      <c r="M209">
        <f t="shared" si="11"/>
        <v>0.14567727272727274</v>
      </c>
    </row>
    <row r="210" spans="1:13">
      <c r="A210" t="s">
        <v>133</v>
      </c>
      <c r="B210">
        <v>28</v>
      </c>
      <c r="C210">
        <v>55</v>
      </c>
      <c r="D210" t="s">
        <v>24</v>
      </c>
      <c r="E210">
        <v>22</v>
      </c>
      <c r="F210">
        <v>2980.4344000000001</v>
      </c>
      <c r="G210">
        <v>4.4305329999999996</v>
      </c>
      <c r="H210">
        <v>4.1949999999999999E-3</v>
      </c>
      <c r="I210">
        <v>1000</v>
      </c>
      <c r="J210">
        <v>14.886122</v>
      </c>
      <c r="K210">
        <v>4.6490999999999998E-2</v>
      </c>
      <c r="L210">
        <f t="shared" si="10"/>
        <v>67.664190909090919</v>
      </c>
      <c r="M210">
        <f t="shared" si="11"/>
        <v>0.21132272727272727</v>
      </c>
    </row>
    <row r="211" spans="1:13">
      <c r="A211" t="s">
        <v>133</v>
      </c>
      <c r="B211">
        <v>28</v>
      </c>
      <c r="C211">
        <v>55</v>
      </c>
      <c r="D211" t="s">
        <v>24</v>
      </c>
      <c r="E211">
        <v>22</v>
      </c>
      <c r="F211">
        <v>2980.4344000000001</v>
      </c>
      <c r="G211">
        <v>4.4214760000000002</v>
      </c>
      <c r="H211">
        <v>7.3090000000000004E-3</v>
      </c>
      <c r="I211">
        <v>10000</v>
      </c>
      <c r="J211">
        <v>14.811104</v>
      </c>
      <c r="K211">
        <v>9.2612E-2</v>
      </c>
      <c r="L211">
        <f t="shared" si="10"/>
        <v>67.3232</v>
      </c>
      <c r="M211">
        <f t="shared" si="11"/>
        <v>0.42096363636363632</v>
      </c>
    </row>
    <row r="212" spans="1:13">
      <c r="A212" t="s">
        <v>132</v>
      </c>
      <c r="B212">
        <v>28</v>
      </c>
      <c r="C212">
        <v>55</v>
      </c>
      <c r="D212" t="s">
        <v>24</v>
      </c>
      <c r="E212">
        <v>22</v>
      </c>
      <c r="F212">
        <v>2980.4344000000001</v>
      </c>
      <c r="G212">
        <v>4.4180210000000004</v>
      </c>
      <c r="H212">
        <v>4.0359999999999997E-3</v>
      </c>
      <c r="I212">
        <v>0</v>
      </c>
      <c r="J212">
        <v>0</v>
      </c>
      <c r="K212">
        <v>0</v>
      </c>
      <c r="L212">
        <f t="shared" si="10"/>
        <v>0</v>
      </c>
      <c r="M212">
        <f t="shared" si="11"/>
        <v>0</v>
      </c>
    </row>
    <row r="213" spans="1:13">
      <c r="A213" t="s">
        <v>132</v>
      </c>
      <c r="B213">
        <v>28</v>
      </c>
      <c r="C213">
        <v>55</v>
      </c>
      <c r="D213" t="s">
        <v>24</v>
      </c>
      <c r="E213">
        <v>22</v>
      </c>
      <c r="F213">
        <v>2980.4344000000001</v>
      </c>
      <c r="G213">
        <v>4.4191539999999998</v>
      </c>
      <c r="H213">
        <v>5.3949999999999996E-3</v>
      </c>
      <c r="I213">
        <v>10</v>
      </c>
      <c r="J213">
        <v>15.045199999999999</v>
      </c>
      <c r="K213">
        <v>1.9637000000000002E-2</v>
      </c>
      <c r="L213">
        <f t="shared" si="10"/>
        <v>68.38727272727273</v>
      </c>
      <c r="M213">
        <f t="shared" si="11"/>
        <v>8.9259090909090913E-2</v>
      </c>
    </row>
    <row r="214" spans="1:13">
      <c r="A214" t="s">
        <v>132</v>
      </c>
      <c r="B214">
        <v>28</v>
      </c>
      <c r="C214">
        <v>55</v>
      </c>
      <c r="D214" t="s">
        <v>24</v>
      </c>
      <c r="E214">
        <v>22</v>
      </c>
      <c r="F214">
        <v>2980.4344000000001</v>
      </c>
      <c r="G214">
        <v>4.428172</v>
      </c>
      <c r="H214">
        <v>2.6480000000000002E-3</v>
      </c>
      <c r="I214">
        <v>30</v>
      </c>
      <c r="J214">
        <v>14.941894</v>
      </c>
      <c r="K214">
        <v>3.8821000000000001E-2</v>
      </c>
      <c r="L214">
        <f t="shared" si="10"/>
        <v>67.917699999999996</v>
      </c>
      <c r="M214">
        <f t="shared" si="11"/>
        <v>0.17645909090909093</v>
      </c>
    </row>
    <row r="215" spans="1:13">
      <c r="A215" t="s">
        <v>132</v>
      </c>
      <c r="B215">
        <v>28</v>
      </c>
      <c r="C215">
        <v>55</v>
      </c>
      <c r="D215" t="s">
        <v>24</v>
      </c>
      <c r="E215">
        <v>22</v>
      </c>
      <c r="F215">
        <v>2980.4344000000001</v>
      </c>
      <c r="G215">
        <v>4.4224750000000004</v>
      </c>
      <c r="H215">
        <v>1.426E-3</v>
      </c>
      <c r="I215">
        <v>100</v>
      </c>
      <c r="J215">
        <v>14.80796</v>
      </c>
      <c r="K215">
        <v>7.2083999999999995E-2</v>
      </c>
      <c r="L215">
        <f t="shared" si="10"/>
        <v>67.308909090909083</v>
      </c>
      <c r="M215">
        <f t="shared" si="11"/>
        <v>0.32765454545454542</v>
      </c>
    </row>
    <row r="216" spans="1:13">
      <c r="A216" t="s">
        <v>132</v>
      </c>
      <c r="B216">
        <v>28</v>
      </c>
      <c r="C216">
        <v>55</v>
      </c>
      <c r="D216" t="s">
        <v>24</v>
      </c>
      <c r="E216">
        <v>22</v>
      </c>
      <c r="F216">
        <v>2980.4344000000001</v>
      </c>
      <c r="G216">
        <v>4.4390409999999996</v>
      </c>
      <c r="H216">
        <v>3.3990000000000001E-3</v>
      </c>
      <c r="I216">
        <v>1000</v>
      </c>
      <c r="J216">
        <v>14.637771000000001</v>
      </c>
      <c r="K216">
        <v>0.16536699999999999</v>
      </c>
      <c r="L216">
        <f t="shared" si="10"/>
        <v>66.535322727272728</v>
      </c>
      <c r="M216">
        <f t="shared" si="11"/>
        <v>0.75166818181818174</v>
      </c>
    </row>
    <row r="217" spans="1:13">
      <c r="A217" t="s">
        <v>132</v>
      </c>
      <c r="B217">
        <v>28</v>
      </c>
      <c r="C217">
        <v>55</v>
      </c>
      <c r="D217" t="s">
        <v>24</v>
      </c>
      <c r="E217">
        <v>22</v>
      </c>
      <c r="F217">
        <v>2980.4344000000001</v>
      </c>
      <c r="G217">
        <v>4.4345460000000001</v>
      </c>
      <c r="H217">
        <v>5.0150000000000004E-3</v>
      </c>
      <c r="I217">
        <v>10000</v>
      </c>
      <c r="J217">
        <v>14.786217000000001</v>
      </c>
      <c r="K217">
        <v>0.18410000000000001</v>
      </c>
      <c r="L217">
        <f t="shared" si="10"/>
        <v>67.210077272727275</v>
      </c>
      <c r="M217">
        <f t="shared" si="11"/>
        <v>0.83681818181818179</v>
      </c>
    </row>
    <row r="218" spans="1:13">
      <c r="A218" t="s">
        <v>129</v>
      </c>
      <c r="B218">
        <v>29</v>
      </c>
      <c r="C218">
        <v>53</v>
      </c>
      <c r="D218" t="s">
        <v>25</v>
      </c>
      <c r="E218">
        <v>19</v>
      </c>
      <c r="F218">
        <v>2546.2244000000001</v>
      </c>
      <c r="G218">
        <v>4.1374579999999996</v>
      </c>
      <c r="H218">
        <v>2.8800000000000002E-3</v>
      </c>
      <c r="I218">
        <v>0</v>
      </c>
      <c r="J218">
        <v>0</v>
      </c>
      <c r="K218">
        <v>0</v>
      </c>
      <c r="L218">
        <f t="shared" si="10"/>
        <v>0</v>
      </c>
      <c r="M218">
        <f t="shared" si="11"/>
        <v>0</v>
      </c>
    </row>
    <row r="219" spans="1:13">
      <c r="A219" t="s">
        <v>129</v>
      </c>
      <c r="B219">
        <v>29</v>
      </c>
      <c r="C219">
        <v>53</v>
      </c>
      <c r="D219" t="s">
        <v>25</v>
      </c>
      <c r="E219">
        <v>19</v>
      </c>
      <c r="F219">
        <v>2546.2244000000001</v>
      </c>
      <c r="G219">
        <v>4.1428640000000003</v>
      </c>
      <c r="H219">
        <v>2.9069999999999999E-3</v>
      </c>
      <c r="I219">
        <v>10</v>
      </c>
      <c r="J219">
        <v>12.210217999999999</v>
      </c>
      <c r="K219">
        <v>6.4702999999999997E-2</v>
      </c>
      <c r="L219">
        <f t="shared" si="10"/>
        <v>64.264305263157894</v>
      </c>
      <c r="M219">
        <f t="shared" si="11"/>
        <v>0.34054210526315787</v>
      </c>
    </row>
    <row r="220" spans="1:13">
      <c r="A220" t="s">
        <v>129</v>
      </c>
      <c r="B220">
        <v>29</v>
      </c>
      <c r="C220">
        <v>53</v>
      </c>
      <c r="D220" t="s">
        <v>25</v>
      </c>
      <c r="E220">
        <v>19</v>
      </c>
      <c r="F220">
        <v>2546.2244000000001</v>
      </c>
      <c r="G220">
        <v>4.1196719999999996</v>
      </c>
      <c r="H220">
        <v>1.4109999999999999E-3</v>
      </c>
      <c r="I220">
        <v>30</v>
      </c>
      <c r="J220">
        <v>12.475331000000001</v>
      </c>
      <c r="K220">
        <v>1.4324E-2</v>
      </c>
      <c r="L220">
        <f t="shared" si="10"/>
        <v>65.659636842105257</v>
      </c>
      <c r="M220">
        <f t="shared" si="11"/>
        <v>7.5389473684210534E-2</v>
      </c>
    </row>
    <row r="221" spans="1:13">
      <c r="A221" t="s">
        <v>129</v>
      </c>
      <c r="B221">
        <v>29</v>
      </c>
      <c r="C221">
        <v>53</v>
      </c>
      <c r="D221" t="s">
        <v>25</v>
      </c>
      <c r="E221">
        <v>19</v>
      </c>
      <c r="F221">
        <v>2546.2244000000001</v>
      </c>
      <c r="G221">
        <v>4.1218089999999998</v>
      </c>
      <c r="H221">
        <v>3.0490000000000001E-3</v>
      </c>
      <c r="I221">
        <v>100</v>
      </c>
      <c r="J221">
        <v>12.206329999999999</v>
      </c>
      <c r="K221">
        <v>4.7641000000000003E-2</v>
      </c>
      <c r="L221">
        <f t="shared" si="10"/>
        <v>64.243842105263155</v>
      </c>
      <c r="M221">
        <f t="shared" si="11"/>
        <v>0.25074210526315788</v>
      </c>
    </row>
    <row r="222" spans="1:13">
      <c r="A222" t="s">
        <v>129</v>
      </c>
      <c r="B222">
        <v>29</v>
      </c>
      <c r="C222">
        <v>53</v>
      </c>
      <c r="D222" t="s">
        <v>25</v>
      </c>
      <c r="E222">
        <v>19</v>
      </c>
      <c r="F222">
        <v>2546.2244000000001</v>
      </c>
      <c r="G222">
        <v>4.1402510000000001</v>
      </c>
      <c r="H222">
        <v>1.0074E-2</v>
      </c>
      <c r="I222">
        <v>1000</v>
      </c>
      <c r="J222">
        <v>12.218366</v>
      </c>
      <c r="K222">
        <v>7.9009999999999997E-2</v>
      </c>
      <c r="L222">
        <f t="shared" si="10"/>
        <v>64.307189473684218</v>
      </c>
      <c r="M222">
        <f t="shared" si="11"/>
        <v>0.41584210526315785</v>
      </c>
    </row>
    <row r="223" spans="1:13">
      <c r="A223" t="s">
        <v>129</v>
      </c>
      <c r="B223">
        <v>29</v>
      </c>
      <c r="C223">
        <v>53</v>
      </c>
      <c r="D223" t="s">
        <v>25</v>
      </c>
      <c r="E223">
        <v>19</v>
      </c>
      <c r="F223">
        <v>2546.2244000000001</v>
      </c>
      <c r="G223">
        <v>4.1480309999999996</v>
      </c>
      <c r="H223">
        <v>5.6239999999999997E-3</v>
      </c>
      <c r="I223">
        <v>10000</v>
      </c>
      <c r="J223">
        <v>12.01351</v>
      </c>
      <c r="K223">
        <v>6.0338000000000003E-2</v>
      </c>
      <c r="L223">
        <f t="shared" si="10"/>
        <v>63.228999999999999</v>
      </c>
      <c r="M223">
        <f t="shared" si="11"/>
        <v>0.31756842105263156</v>
      </c>
    </row>
    <row r="224" spans="1:13">
      <c r="A224" t="s">
        <v>130</v>
      </c>
      <c r="B224">
        <v>29</v>
      </c>
      <c r="C224">
        <v>53</v>
      </c>
      <c r="D224" t="s">
        <v>25</v>
      </c>
      <c r="E224">
        <v>19</v>
      </c>
      <c r="F224">
        <v>2546.2244000000001</v>
      </c>
      <c r="G224">
        <v>4.1333169999999999</v>
      </c>
      <c r="H224">
        <v>1.2819999999999999E-3</v>
      </c>
      <c r="I224">
        <v>0</v>
      </c>
      <c r="J224">
        <v>0</v>
      </c>
      <c r="K224">
        <v>0</v>
      </c>
      <c r="L224">
        <f t="shared" si="10"/>
        <v>0</v>
      </c>
      <c r="M224">
        <f t="shared" si="11"/>
        <v>0</v>
      </c>
    </row>
    <row r="225" spans="1:13">
      <c r="A225" t="s">
        <v>130</v>
      </c>
      <c r="B225">
        <v>29</v>
      </c>
      <c r="C225">
        <v>53</v>
      </c>
      <c r="D225" t="s">
        <v>25</v>
      </c>
      <c r="E225">
        <v>19</v>
      </c>
      <c r="F225">
        <v>2546.2244000000001</v>
      </c>
      <c r="G225">
        <v>4.123888</v>
      </c>
      <c r="H225">
        <v>1.1427E-2</v>
      </c>
      <c r="I225">
        <v>10</v>
      </c>
      <c r="J225">
        <v>12.386267999999999</v>
      </c>
      <c r="K225">
        <v>2.9418E-2</v>
      </c>
      <c r="L225">
        <f t="shared" si="10"/>
        <v>65.190884210526306</v>
      </c>
      <c r="M225">
        <f t="shared" si="11"/>
        <v>0.1548315789473684</v>
      </c>
    </row>
    <row r="226" spans="1:13">
      <c r="A226" t="s">
        <v>130</v>
      </c>
      <c r="B226">
        <v>29</v>
      </c>
      <c r="C226">
        <v>53</v>
      </c>
      <c r="D226" t="s">
        <v>25</v>
      </c>
      <c r="E226">
        <v>19</v>
      </c>
      <c r="F226">
        <v>2546.2244000000001</v>
      </c>
      <c r="G226">
        <v>4.1134019999999998</v>
      </c>
      <c r="H226">
        <v>5.7730000000000004E-3</v>
      </c>
      <c r="I226">
        <v>30</v>
      </c>
      <c r="J226">
        <v>12.524144</v>
      </c>
      <c r="K226">
        <v>7.1452000000000002E-2</v>
      </c>
      <c r="L226">
        <f t="shared" si="10"/>
        <v>65.91654736842105</v>
      </c>
      <c r="M226">
        <f t="shared" si="11"/>
        <v>0.37606315789473682</v>
      </c>
    </row>
    <row r="227" spans="1:13">
      <c r="A227" t="s">
        <v>130</v>
      </c>
      <c r="B227">
        <v>29</v>
      </c>
      <c r="C227">
        <v>53</v>
      </c>
      <c r="D227" t="s">
        <v>25</v>
      </c>
      <c r="E227">
        <v>19</v>
      </c>
      <c r="F227">
        <v>2546.2244000000001</v>
      </c>
      <c r="G227">
        <v>4.1223450000000001</v>
      </c>
      <c r="H227">
        <v>3.493E-3</v>
      </c>
      <c r="I227">
        <v>100</v>
      </c>
      <c r="J227">
        <v>12.141674999999999</v>
      </c>
      <c r="K227">
        <v>8.0490999999999993E-2</v>
      </c>
      <c r="L227">
        <f t="shared" si="10"/>
        <v>63.90355263157894</v>
      </c>
      <c r="M227">
        <f t="shared" si="11"/>
        <v>0.42363684210526309</v>
      </c>
    </row>
    <row r="228" spans="1:13">
      <c r="A228" t="s">
        <v>130</v>
      </c>
      <c r="B228">
        <v>29</v>
      </c>
      <c r="C228">
        <v>53</v>
      </c>
      <c r="D228" t="s">
        <v>25</v>
      </c>
      <c r="E228">
        <v>19</v>
      </c>
      <c r="F228">
        <v>2546.2244000000001</v>
      </c>
      <c r="G228">
        <v>4.1325760000000002</v>
      </c>
      <c r="H228">
        <v>3.0219999999999999E-3</v>
      </c>
      <c r="I228">
        <v>1000</v>
      </c>
      <c r="J228">
        <v>12.03051</v>
      </c>
      <c r="K228">
        <v>3.6788000000000001E-2</v>
      </c>
      <c r="L228">
        <f t="shared" si="10"/>
        <v>63.318473684210517</v>
      </c>
      <c r="M228">
        <f t="shared" si="11"/>
        <v>0.19362105263157897</v>
      </c>
    </row>
    <row r="229" spans="1:13">
      <c r="A229" t="s">
        <v>130</v>
      </c>
      <c r="B229">
        <v>29</v>
      </c>
      <c r="C229">
        <v>53</v>
      </c>
      <c r="D229" t="s">
        <v>25</v>
      </c>
      <c r="E229">
        <v>19</v>
      </c>
      <c r="F229">
        <v>2546.2244000000001</v>
      </c>
      <c r="G229">
        <v>4.1475419999999996</v>
      </c>
      <c r="H229">
        <v>5.6880000000000003E-3</v>
      </c>
      <c r="I229">
        <v>10000</v>
      </c>
      <c r="J229">
        <v>11.980956000000001</v>
      </c>
      <c r="K229">
        <v>2.7525999999999998E-2</v>
      </c>
      <c r="L229">
        <f t="shared" si="10"/>
        <v>63.057663157894737</v>
      </c>
      <c r="M229">
        <f t="shared" si="11"/>
        <v>0.14487368421052632</v>
      </c>
    </row>
    <row r="230" spans="1:13">
      <c r="A230" t="s">
        <v>131</v>
      </c>
      <c r="B230">
        <v>29</v>
      </c>
      <c r="C230">
        <v>53</v>
      </c>
      <c r="D230" t="s">
        <v>25</v>
      </c>
      <c r="E230">
        <v>19</v>
      </c>
      <c r="F230">
        <v>2546.2244000000001</v>
      </c>
      <c r="G230">
        <v>4.1404550000000002</v>
      </c>
      <c r="H230">
        <v>1.1509999999999999E-3</v>
      </c>
      <c r="I230">
        <v>0</v>
      </c>
      <c r="J230">
        <v>0</v>
      </c>
      <c r="K230">
        <v>0</v>
      </c>
      <c r="L230">
        <f t="shared" si="10"/>
        <v>0</v>
      </c>
      <c r="M230">
        <f t="shared" si="11"/>
        <v>0</v>
      </c>
    </row>
    <row r="231" spans="1:13">
      <c r="A231" t="s">
        <v>131</v>
      </c>
      <c r="B231">
        <v>29</v>
      </c>
      <c r="C231">
        <v>53</v>
      </c>
      <c r="D231" t="s">
        <v>25</v>
      </c>
      <c r="E231">
        <v>19</v>
      </c>
      <c r="F231">
        <v>2546.2244000000001</v>
      </c>
      <c r="G231">
        <v>4.1268599999999998</v>
      </c>
      <c r="H231">
        <v>1.5100000000000001E-3</v>
      </c>
      <c r="I231">
        <v>10</v>
      </c>
      <c r="J231">
        <v>12.45294</v>
      </c>
      <c r="K231">
        <v>4.4091999999999999E-2</v>
      </c>
      <c r="L231">
        <f t="shared" si="10"/>
        <v>65.541789473684204</v>
      </c>
      <c r="M231">
        <f t="shared" si="11"/>
        <v>0.23206315789473683</v>
      </c>
    </row>
    <row r="232" spans="1:13">
      <c r="A232" t="s">
        <v>131</v>
      </c>
      <c r="B232">
        <v>29</v>
      </c>
      <c r="C232">
        <v>53</v>
      </c>
      <c r="D232" t="s">
        <v>25</v>
      </c>
      <c r="E232">
        <v>19</v>
      </c>
      <c r="F232">
        <v>2546.2244000000001</v>
      </c>
      <c r="G232">
        <v>4.121054</v>
      </c>
      <c r="H232">
        <v>1.658E-3</v>
      </c>
      <c r="I232">
        <v>30</v>
      </c>
      <c r="J232">
        <v>12.514652</v>
      </c>
      <c r="K232">
        <v>3.6143000000000002E-2</v>
      </c>
      <c r="L232">
        <f t="shared" si="10"/>
        <v>65.866589473684215</v>
      </c>
      <c r="M232">
        <f t="shared" si="11"/>
        <v>0.19022631578947369</v>
      </c>
    </row>
    <row r="233" spans="1:13">
      <c r="A233" t="s">
        <v>131</v>
      </c>
      <c r="B233">
        <v>29</v>
      </c>
      <c r="C233">
        <v>53</v>
      </c>
      <c r="D233" t="s">
        <v>25</v>
      </c>
      <c r="E233">
        <v>19</v>
      </c>
      <c r="F233">
        <v>2546.2244000000001</v>
      </c>
      <c r="G233">
        <v>4.1273520000000001</v>
      </c>
      <c r="H233">
        <v>7.7530000000000003E-3</v>
      </c>
      <c r="I233">
        <v>100</v>
      </c>
      <c r="J233">
        <v>12.106909</v>
      </c>
      <c r="K233">
        <v>5.1246E-2</v>
      </c>
      <c r="L233">
        <f t="shared" si="10"/>
        <v>63.720573684210521</v>
      </c>
      <c r="M233">
        <f t="shared" si="11"/>
        <v>0.26971578947368424</v>
      </c>
    </row>
    <row r="234" spans="1:13">
      <c r="A234" t="s">
        <v>131</v>
      </c>
      <c r="B234">
        <v>29</v>
      </c>
      <c r="C234">
        <v>53</v>
      </c>
      <c r="D234" t="s">
        <v>25</v>
      </c>
      <c r="E234">
        <v>19</v>
      </c>
      <c r="F234">
        <v>2546.2244000000001</v>
      </c>
      <c r="G234">
        <v>4.1477849999999998</v>
      </c>
      <c r="H234">
        <v>6.5409999999999999E-3</v>
      </c>
      <c r="I234">
        <v>1000</v>
      </c>
      <c r="J234">
        <v>12.052678999999999</v>
      </c>
      <c r="K234">
        <v>0.109511</v>
      </c>
      <c r="L234">
        <f t="shared" si="10"/>
        <v>63.435152631578937</v>
      </c>
      <c r="M234">
        <f t="shared" si="11"/>
        <v>0.57637368421052637</v>
      </c>
    </row>
    <row r="235" spans="1:13">
      <c r="A235" t="s">
        <v>131</v>
      </c>
      <c r="B235">
        <v>29</v>
      </c>
      <c r="C235">
        <v>53</v>
      </c>
      <c r="D235" t="s">
        <v>25</v>
      </c>
      <c r="E235">
        <v>19</v>
      </c>
      <c r="F235">
        <v>2546.2244000000001</v>
      </c>
      <c r="G235">
        <v>4.1634310000000001</v>
      </c>
      <c r="H235">
        <v>2.7049999999999999E-3</v>
      </c>
      <c r="I235">
        <v>10000</v>
      </c>
      <c r="J235">
        <v>12.129428000000001</v>
      </c>
      <c r="K235">
        <v>4.1569000000000002E-2</v>
      </c>
      <c r="L235">
        <f t="shared" si="10"/>
        <v>63.839094736842107</v>
      </c>
      <c r="M235">
        <f t="shared" si="11"/>
        <v>0.2187842105263158</v>
      </c>
    </row>
    <row r="236" spans="1:13">
      <c r="A236" t="s">
        <v>134</v>
      </c>
      <c r="B236">
        <v>29</v>
      </c>
      <c r="C236">
        <v>53</v>
      </c>
      <c r="D236" t="s">
        <v>25</v>
      </c>
      <c r="E236">
        <v>19</v>
      </c>
      <c r="F236">
        <v>2546.2244000000001</v>
      </c>
      <c r="G236">
        <v>4.1649830000000003</v>
      </c>
      <c r="H236">
        <v>2.2009999999999998E-3</v>
      </c>
      <c r="I236">
        <v>0</v>
      </c>
      <c r="J236">
        <v>0</v>
      </c>
      <c r="K236">
        <v>0</v>
      </c>
      <c r="L236">
        <f t="shared" si="10"/>
        <v>0</v>
      </c>
      <c r="M236">
        <f t="shared" si="11"/>
        <v>0</v>
      </c>
    </row>
    <row r="237" spans="1:13">
      <c r="A237" t="s">
        <v>134</v>
      </c>
      <c r="B237">
        <v>29</v>
      </c>
      <c r="C237">
        <v>53</v>
      </c>
      <c r="D237" t="s">
        <v>25</v>
      </c>
      <c r="E237">
        <v>19</v>
      </c>
      <c r="F237">
        <v>2546.2244000000001</v>
      </c>
      <c r="G237">
        <v>4.2183460000000004</v>
      </c>
      <c r="H237">
        <v>5.0530000000000002E-3</v>
      </c>
      <c r="I237">
        <v>10</v>
      </c>
      <c r="J237">
        <v>12.417577</v>
      </c>
      <c r="K237">
        <v>0.10495599999999999</v>
      </c>
      <c r="L237">
        <f t="shared" si="10"/>
        <v>65.355668421052627</v>
      </c>
      <c r="M237">
        <f t="shared" si="11"/>
        <v>0.55239999999999989</v>
      </c>
    </row>
    <row r="238" spans="1:13">
      <c r="A238" t="s">
        <v>134</v>
      </c>
      <c r="B238">
        <v>29</v>
      </c>
      <c r="C238">
        <v>53</v>
      </c>
      <c r="D238" t="s">
        <v>25</v>
      </c>
      <c r="E238">
        <v>19</v>
      </c>
      <c r="F238">
        <v>2546.2244000000001</v>
      </c>
      <c r="G238">
        <v>4.1758800000000003</v>
      </c>
      <c r="H238">
        <v>1.8209999999999999E-3</v>
      </c>
      <c r="I238">
        <v>30</v>
      </c>
      <c r="J238">
        <v>12.589662000000001</v>
      </c>
      <c r="K238">
        <v>3.0037999999999999E-2</v>
      </c>
      <c r="L238">
        <f t="shared" si="10"/>
        <v>66.261378947368428</v>
      </c>
      <c r="M238">
        <f t="shared" si="11"/>
        <v>0.15809473684210526</v>
      </c>
    </row>
    <row r="239" spans="1:13">
      <c r="A239" t="s">
        <v>134</v>
      </c>
      <c r="B239">
        <v>29</v>
      </c>
      <c r="C239">
        <v>53</v>
      </c>
      <c r="D239" t="s">
        <v>25</v>
      </c>
      <c r="E239">
        <v>19</v>
      </c>
      <c r="F239">
        <v>2546.2244000000001</v>
      </c>
      <c r="G239">
        <v>4.1430800000000003</v>
      </c>
      <c r="H239">
        <v>1.7163000000000001E-2</v>
      </c>
      <c r="I239">
        <v>100</v>
      </c>
      <c r="J239">
        <v>12.505893</v>
      </c>
      <c r="K239">
        <v>4.8697999999999998E-2</v>
      </c>
      <c r="L239">
        <f t="shared" si="10"/>
        <v>65.820489473684205</v>
      </c>
      <c r="M239">
        <f t="shared" si="11"/>
        <v>0.2563052631578947</v>
      </c>
    </row>
    <row r="240" spans="1:13">
      <c r="A240" t="s">
        <v>134</v>
      </c>
      <c r="B240">
        <v>29</v>
      </c>
      <c r="C240">
        <v>53</v>
      </c>
      <c r="D240" t="s">
        <v>25</v>
      </c>
      <c r="E240">
        <v>19</v>
      </c>
      <c r="F240">
        <v>2546.2244000000001</v>
      </c>
      <c r="G240">
        <v>4.1465249999999996</v>
      </c>
      <c r="H240">
        <v>1.2181000000000001E-2</v>
      </c>
      <c r="I240">
        <v>1000</v>
      </c>
      <c r="J240">
        <v>12.438877</v>
      </c>
      <c r="K240">
        <v>3.1951E-2</v>
      </c>
      <c r="L240">
        <f t="shared" si="10"/>
        <v>65.467773684210528</v>
      </c>
      <c r="M240">
        <f t="shared" si="11"/>
        <v>0.16816315789473685</v>
      </c>
    </row>
    <row r="241" spans="1:13">
      <c r="A241" t="s">
        <v>134</v>
      </c>
      <c r="B241">
        <v>29</v>
      </c>
      <c r="C241">
        <v>53</v>
      </c>
      <c r="D241" t="s">
        <v>25</v>
      </c>
      <c r="E241">
        <v>19</v>
      </c>
      <c r="F241">
        <v>2546.2244000000001</v>
      </c>
      <c r="G241">
        <v>4.1373689999999996</v>
      </c>
      <c r="H241">
        <v>4.3150000000000003E-3</v>
      </c>
      <c r="I241">
        <v>10000</v>
      </c>
      <c r="J241">
        <v>12.438889</v>
      </c>
      <c r="K241">
        <v>6.6408999999999996E-2</v>
      </c>
      <c r="L241">
        <f t="shared" si="10"/>
        <v>65.467836842105271</v>
      </c>
      <c r="M241">
        <f t="shared" si="11"/>
        <v>0.34952105263157895</v>
      </c>
    </row>
    <row r="242" spans="1:13">
      <c r="A242" t="s">
        <v>133</v>
      </c>
      <c r="B242">
        <v>29</v>
      </c>
      <c r="C242">
        <v>53</v>
      </c>
      <c r="D242" t="s">
        <v>25</v>
      </c>
      <c r="E242">
        <v>19</v>
      </c>
      <c r="F242">
        <v>2546.2244000000001</v>
      </c>
      <c r="G242">
        <v>4.1149769999999997</v>
      </c>
      <c r="H242">
        <v>3.2529999999999998E-3</v>
      </c>
      <c r="I242">
        <v>0</v>
      </c>
      <c r="J242">
        <v>0</v>
      </c>
      <c r="K242">
        <v>0</v>
      </c>
      <c r="L242">
        <f t="shared" si="10"/>
        <v>0</v>
      </c>
      <c r="M242">
        <f t="shared" si="11"/>
        <v>0</v>
      </c>
    </row>
    <row r="243" spans="1:13">
      <c r="A243" t="s">
        <v>133</v>
      </c>
      <c r="B243">
        <v>29</v>
      </c>
      <c r="C243">
        <v>53</v>
      </c>
      <c r="D243" t="s">
        <v>25</v>
      </c>
      <c r="E243">
        <v>19</v>
      </c>
      <c r="F243">
        <v>2546.2244000000001</v>
      </c>
      <c r="G243">
        <v>4.1444720000000004</v>
      </c>
      <c r="H243">
        <v>1.97E-3</v>
      </c>
      <c r="I243">
        <v>10</v>
      </c>
      <c r="J243">
        <v>12.752209000000001</v>
      </c>
      <c r="K243">
        <v>4.7996999999999998E-2</v>
      </c>
      <c r="L243">
        <f t="shared" si="10"/>
        <v>67.116889473684211</v>
      </c>
      <c r="M243">
        <f t="shared" si="11"/>
        <v>0.25261578947368424</v>
      </c>
    </row>
    <row r="244" spans="1:13">
      <c r="A244" t="s">
        <v>133</v>
      </c>
      <c r="B244">
        <v>29</v>
      </c>
      <c r="C244">
        <v>53</v>
      </c>
      <c r="D244" t="s">
        <v>25</v>
      </c>
      <c r="E244">
        <v>19</v>
      </c>
      <c r="F244">
        <v>2546.2244000000001</v>
      </c>
      <c r="G244">
        <v>4.1372390000000001</v>
      </c>
      <c r="H244">
        <v>4.9069999999999999E-3</v>
      </c>
      <c r="I244">
        <v>30</v>
      </c>
      <c r="J244">
        <v>12.721712</v>
      </c>
      <c r="K244">
        <v>3.2920999999999999E-2</v>
      </c>
      <c r="L244">
        <f t="shared" si="10"/>
        <v>66.956378947368421</v>
      </c>
      <c r="M244">
        <f t="shared" si="11"/>
        <v>0.17326842105263157</v>
      </c>
    </row>
    <row r="245" spans="1:13">
      <c r="A245" t="s">
        <v>133</v>
      </c>
      <c r="B245">
        <v>29</v>
      </c>
      <c r="C245">
        <v>53</v>
      </c>
      <c r="D245" t="s">
        <v>25</v>
      </c>
      <c r="E245">
        <v>19</v>
      </c>
      <c r="F245">
        <v>2546.2244000000001</v>
      </c>
      <c r="G245">
        <v>4.1495430000000004</v>
      </c>
      <c r="H245">
        <v>1.885E-3</v>
      </c>
      <c r="I245">
        <v>100</v>
      </c>
      <c r="J245">
        <v>12.373786000000001</v>
      </c>
      <c r="K245">
        <v>4.1374000000000001E-2</v>
      </c>
      <c r="L245">
        <f t="shared" si="10"/>
        <v>65.125189473684216</v>
      </c>
      <c r="M245">
        <f t="shared" si="11"/>
        <v>0.21775789473684209</v>
      </c>
    </row>
    <row r="246" spans="1:13">
      <c r="A246" t="s">
        <v>133</v>
      </c>
      <c r="B246">
        <v>29</v>
      </c>
      <c r="C246">
        <v>53</v>
      </c>
      <c r="D246" t="s">
        <v>25</v>
      </c>
      <c r="E246">
        <v>19</v>
      </c>
      <c r="F246">
        <v>2546.2244000000001</v>
      </c>
      <c r="G246">
        <v>4.1479949999999999</v>
      </c>
      <c r="H246">
        <v>4.8770000000000003E-3</v>
      </c>
      <c r="I246">
        <v>1000</v>
      </c>
      <c r="J246">
        <v>12.354348</v>
      </c>
      <c r="K246">
        <v>5.8120999999999999E-2</v>
      </c>
      <c r="L246">
        <f t="shared" si="10"/>
        <v>65.022884210526314</v>
      </c>
      <c r="M246">
        <f t="shared" si="11"/>
        <v>0.30590000000000001</v>
      </c>
    </row>
    <row r="247" spans="1:13">
      <c r="A247" t="s">
        <v>133</v>
      </c>
      <c r="B247">
        <v>29</v>
      </c>
      <c r="C247">
        <v>53</v>
      </c>
      <c r="D247" t="s">
        <v>25</v>
      </c>
      <c r="E247">
        <v>19</v>
      </c>
      <c r="F247">
        <v>2546.2244000000001</v>
      </c>
      <c r="G247">
        <v>4.1341979999999996</v>
      </c>
      <c r="H247">
        <v>7.8700000000000003E-3</v>
      </c>
      <c r="I247">
        <v>10000</v>
      </c>
      <c r="J247">
        <v>12.381481000000001</v>
      </c>
      <c r="K247">
        <v>8.1557000000000004E-2</v>
      </c>
      <c r="L247">
        <f t="shared" si="10"/>
        <v>65.165689473684225</v>
      </c>
      <c r="M247">
        <f t="shared" si="11"/>
        <v>0.42924736842105266</v>
      </c>
    </row>
    <row r="248" spans="1:13">
      <c r="A248" t="s">
        <v>132</v>
      </c>
      <c r="B248">
        <v>29</v>
      </c>
      <c r="C248">
        <v>53</v>
      </c>
      <c r="D248" t="s">
        <v>25</v>
      </c>
      <c r="E248">
        <v>19</v>
      </c>
      <c r="F248">
        <v>2546.2244000000001</v>
      </c>
      <c r="G248">
        <v>4.1330879999999999</v>
      </c>
      <c r="H248">
        <v>3.6840000000000002E-3</v>
      </c>
      <c r="I248">
        <v>0</v>
      </c>
      <c r="J248">
        <v>0</v>
      </c>
      <c r="K248">
        <v>0</v>
      </c>
      <c r="L248">
        <f t="shared" si="10"/>
        <v>0</v>
      </c>
      <c r="M248">
        <f t="shared" si="11"/>
        <v>0</v>
      </c>
    </row>
    <row r="249" spans="1:13">
      <c r="A249" t="s">
        <v>132</v>
      </c>
      <c r="B249">
        <v>29</v>
      </c>
      <c r="C249">
        <v>53</v>
      </c>
      <c r="D249" t="s">
        <v>25</v>
      </c>
      <c r="E249">
        <v>19</v>
      </c>
      <c r="F249">
        <v>2546.2244000000001</v>
      </c>
      <c r="G249">
        <v>4.1314440000000001</v>
      </c>
      <c r="H249">
        <v>6.6740000000000002E-3</v>
      </c>
      <c r="I249">
        <v>10</v>
      </c>
      <c r="J249">
        <v>12.602387999999999</v>
      </c>
      <c r="K249">
        <v>4.0933999999999998E-2</v>
      </c>
      <c r="L249">
        <f t="shared" si="10"/>
        <v>66.32835789473684</v>
      </c>
      <c r="M249">
        <f t="shared" si="11"/>
        <v>0.21544210526315788</v>
      </c>
    </row>
    <row r="250" spans="1:13">
      <c r="A250" t="s">
        <v>132</v>
      </c>
      <c r="B250">
        <v>29</v>
      </c>
      <c r="C250">
        <v>53</v>
      </c>
      <c r="D250" t="s">
        <v>25</v>
      </c>
      <c r="E250">
        <v>19</v>
      </c>
      <c r="F250">
        <v>2546.2244000000001</v>
      </c>
      <c r="G250">
        <v>4.1421010000000003</v>
      </c>
      <c r="H250">
        <v>1.529E-3</v>
      </c>
      <c r="I250">
        <v>30</v>
      </c>
      <c r="J250">
        <v>12.525271999999999</v>
      </c>
      <c r="K250">
        <v>4.5020999999999999E-2</v>
      </c>
      <c r="L250">
        <f t="shared" si="10"/>
        <v>65.922484210526306</v>
      </c>
      <c r="M250">
        <f t="shared" si="11"/>
        <v>0.23695263157894733</v>
      </c>
    </row>
    <row r="251" spans="1:13">
      <c r="A251" t="s">
        <v>132</v>
      </c>
      <c r="B251">
        <v>29</v>
      </c>
      <c r="C251">
        <v>53</v>
      </c>
      <c r="D251" t="s">
        <v>25</v>
      </c>
      <c r="E251">
        <v>19</v>
      </c>
      <c r="F251">
        <v>2546.2244000000001</v>
      </c>
      <c r="G251">
        <v>4.1414260000000001</v>
      </c>
      <c r="H251">
        <v>4.6030000000000003E-3</v>
      </c>
      <c r="I251">
        <v>100</v>
      </c>
      <c r="J251">
        <v>12.368957999999999</v>
      </c>
      <c r="K251">
        <v>2.1328E-2</v>
      </c>
      <c r="L251">
        <f t="shared" si="10"/>
        <v>65.099778947368421</v>
      </c>
      <c r="M251">
        <f t="shared" si="11"/>
        <v>0.11225263157894738</v>
      </c>
    </row>
    <row r="252" spans="1:13">
      <c r="A252" t="s">
        <v>132</v>
      </c>
      <c r="B252">
        <v>29</v>
      </c>
      <c r="C252">
        <v>53</v>
      </c>
      <c r="D252" t="s">
        <v>25</v>
      </c>
      <c r="E252">
        <v>19</v>
      </c>
      <c r="F252">
        <v>2546.2244000000001</v>
      </c>
      <c r="G252">
        <v>4.1598839999999999</v>
      </c>
      <c r="H252">
        <v>3.5669999999999999E-3</v>
      </c>
      <c r="I252">
        <v>1000</v>
      </c>
      <c r="J252">
        <v>12.209936000000001</v>
      </c>
      <c r="K252">
        <v>8.6572999999999997E-2</v>
      </c>
      <c r="L252">
        <f t="shared" si="10"/>
        <v>64.26282105263158</v>
      </c>
      <c r="M252">
        <f t="shared" si="11"/>
        <v>0.45564736842105258</v>
      </c>
    </row>
    <row r="253" spans="1:13">
      <c r="A253" t="s">
        <v>132</v>
      </c>
      <c r="B253">
        <v>29</v>
      </c>
      <c r="C253">
        <v>53</v>
      </c>
      <c r="D253" t="s">
        <v>25</v>
      </c>
      <c r="E253">
        <v>19</v>
      </c>
      <c r="F253">
        <v>2546.2244000000001</v>
      </c>
      <c r="G253">
        <v>4.1517900000000001</v>
      </c>
      <c r="H253">
        <v>5.1070000000000004E-3</v>
      </c>
      <c r="I253">
        <v>10000</v>
      </c>
      <c r="J253">
        <v>12.321806</v>
      </c>
      <c r="K253">
        <v>0.107867</v>
      </c>
      <c r="L253">
        <f t="shared" si="10"/>
        <v>64.851610526315795</v>
      </c>
      <c r="M253">
        <f t="shared" si="11"/>
        <v>0.56772105263157902</v>
      </c>
    </row>
    <row r="254" spans="1:13">
      <c r="A254" t="s">
        <v>129</v>
      </c>
      <c r="B254">
        <v>71</v>
      </c>
      <c r="C254">
        <v>75</v>
      </c>
      <c r="D254" t="s">
        <v>26</v>
      </c>
      <c r="E254">
        <v>4</v>
      </c>
      <c r="F254">
        <v>561.30050000000006</v>
      </c>
      <c r="G254">
        <v>4.200234</v>
      </c>
      <c r="H254">
        <v>3.0560000000000001E-3</v>
      </c>
      <c r="I254">
        <v>0</v>
      </c>
      <c r="J254">
        <v>0</v>
      </c>
      <c r="K254">
        <v>0</v>
      </c>
      <c r="L254">
        <f t="shared" si="10"/>
        <v>0</v>
      </c>
      <c r="M254">
        <f t="shared" si="11"/>
        <v>0</v>
      </c>
    </row>
    <row r="255" spans="1:13">
      <c r="A255" t="s">
        <v>129</v>
      </c>
      <c r="B255">
        <v>71</v>
      </c>
      <c r="C255">
        <v>75</v>
      </c>
      <c r="D255" t="s">
        <v>26</v>
      </c>
      <c r="E255">
        <v>4</v>
      </c>
      <c r="F255">
        <v>561.30050000000006</v>
      </c>
      <c r="G255">
        <v>4.2130590000000003</v>
      </c>
      <c r="H255">
        <v>3.2750000000000001E-3</v>
      </c>
      <c r="I255">
        <v>10</v>
      </c>
      <c r="J255">
        <v>2.1194989999999998</v>
      </c>
      <c r="K255">
        <v>1.3963E-2</v>
      </c>
      <c r="L255">
        <f t="shared" si="10"/>
        <v>52.987474999999996</v>
      </c>
      <c r="M255">
        <f t="shared" si="11"/>
        <v>0.34907499999999997</v>
      </c>
    </row>
    <row r="256" spans="1:13">
      <c r="A256" t="s">
        <v>129</v>
      </c>
      <c r="B256">
        <v>71</v>
      </c>
      <c r="C256">
        <v>75</v>
      </c>
      <c r="D256" t="s">
        <v>26</v>
      </c>
      <c r="E256">
        <v>4</v>
      </c>
      <c r="F256">
        <v>561.30050000000006</v>
      </c>
      <c r="G256">
        <v>4.1849639999999999</v>
      </c>
      <c r="H256">
        <v>4.999E-3</v>
      </c>
      <c r="I256">
        <v>30</v>
      </c>
      <c r="J256">
        <v>2.1748189999999998</v>
      </c>
      <c r="K256">
        <v>8.9020000000000002E-3</v>
      </c>
      <c r="L256">
        <f t="shared" si="10"/>
        <v>54.370474999999999</v>
      </c>
      <c r="M256">
        <f t="shared" si="11"/>
        <v>0.22255</v>
      </c>
    </row>
    <row r="257" spans="1:13">
      <c r="A257" t="s">
        <v>129</v>
      </c>
      <c r="B257">
        <v>71</v>
      </c>
      <c r="C257">
        <v>75</v>
      </c>
      <c r="D257" t="s">
        <v>26</v>
      </c>
      <c r="E257">
        <v>4</v>
      </c>
      <c r="F257">
        <v>561.30050000000006</v>
      </c>
      <c r="G257">
        <v>4.1897029999999997</v>
      </c>
      <c r="H257">
        <v>5.1009999999999996E-3</v>
      </c>
      <c r="I257">
        <v>100</v>
      </c>
      <c r="J257">
        <v>2.0720740000000002</v>
      </c>
      <c r="K257">
        <v>1.0453E-2</v>
      </c>
      <c r="L257">
        <f t="shared" si="10"/>
        <v>51.801850000000002</v>
      </c>
      <c r="M257">
        <f t="shared" si="11"/>
        <v>0.26132500000000003</v>
      </c>
    </row>
    <row r="258" spans="1:13">
      <c r="A258" t="s">
        <v>129</v>
      </c>
      <c r="B258">
        <v>71</v>
      </c>
      <c r="C258">
        <v>75</v>
      </c>
      <c r="D258" t="s">
        <v>26</v>
      </c>
      <c r="E258">
        <v>4</v>
      </c>
      <c r="F258">
        <v>561.30050000000006</v>
      </c>
      <c r="G258">
        <v>4.2065260000000002</v>
      </c>
      <c r="H258">
        <v>9.8969999999999995E-3</v>
      </c>
      <c r="I258">
        <v>1000</v>
      </c>
      <c r="J258">
        <v>2.1001639999999999</v>
      </c>
      <c r="K258">
        <v>2.6693000000000001E-2</v>
      </c>
      <c r="L258">
        <f t="shared" si="10"/>
        <v>52.504100000000001</v>
      </c>
      <c r="M258">
        <f t="shared" si="11"/>
        <v>0.66732500000000006</v>
      </c>
    </row>
    <row r="259" spans="1:13">
      <c r="A259" t="s">
        <v>129</v>
      </c>
      <c r="B259">
        <v>71</v>
      </c>
      <c r="C259">
        <v>75</v>
      </c>
      <c r="D259" t="s">
        <v>26</v>
      </c>
      <c r="E259">
        <v>4</v>
      </c>
      <c r="F259">
        <v>561.30050000000006</v>
      </c>
      <c r="G259">
        <v>4.2182709999999997</v>
      </c>
      <c r="H259">
        <v>8.8210000000000007E-3</v>
      </c>
      <c r="I259">
        <v>10000</v>
      </c>
      <c r="J259">
        <v>2.0500889999999998</v>
      </c>
      <c r="K259">
        <v>1.0217E-2</v>
      </c>
      <c r="L259">
        <f t="shared" si="10"/>
        <v>51.252224999999996</v>
      </c>
      <c r="M259">
        <f t="shared" si="11"/>
        <v>0.25542500000000001</v>
      </c>
    </row>
    <row r="260" spans="1:13">
      <c r="A260" t="s">
        <v>130</v>
      </c>
      <c r="B260">
        <v>71</v>
      </c>
      <c r="C260">
        <v>75</v>
      </c>
      <c r="D260" t="s">
        <v>26</v>
      </c>
      <c r="E260">
        <v>4</v>
      </c>
      <c r="F260">
        <v>561.30050000000006</v>
      </c>
      <c r="G260">
        <v>4.3770300000000004</v>
      </c>
      <c r="H260">
        <v>0.18330099999999999</v>
      </c>
      <c r="I260">
        <v>0</v>
      </c>
      <c r="J260">
        <v>0</v>
      </c>
      <c r="K260">
        <v>0</v>
      </c>
      <c r="L260">
        <f t="shared" si="10"/>
        <v>0</v>
      </c>
      <c r="M260">
        <f t="shared" si="11"/>
        <v>0</v>
      </c>
    </row>
    <row r="261" spans="1:13">
      <c r="A261" t="s">
        <v>130</v>
      </c>
      <c r="B261">
        <v>71</v>
      </c>
      <c r="C261">
        <v>75</v>
      </c>
      <c r="D261" t="s">
        <v>26</v>
      </c>
      <c r="E261">
        <v>4</v>
      </c>
      <c r="F261">
        <v>561.30050000000006</v>
      </c>
      <c r="G261">
        <v>4.1940140000000001</v>
      </c>
      <c r="H261">
        <v>1.072E-2</v>
      </c>
      <c r="I261">
        <v>10</v>
      </c>
      <c r="J261">
        <v>2.109883</v>
      </c>
      <c r="K261">
        <v>3.1456999999999999E-2</v>
      </c>
      <c r="L261">
        <f t="shared" si="10"/>
        <v>52.747074999999995</v>
      </c>
      <c r="M261">
        <f t="shared" si="11"/>
        <v>0.78642499999999993</v>
      </c>
    </row>
    <row r="262" spans="1:13">
      <c r="A262" t="s">
        <v>130</v>
      </c>
      <c r="B262">
        <v>71</v>
      </c>
      <c r="C262">
        <v>75</v>
      </c>
      <c r="D262" t="s">
        <v>26</v>
      </c>
      <c r="E262">
        <v>4</v>
      </c>
      <c r="F262">
        <v>561.30050000000006</v>
      </c>
      <c r="G262">
        <v>4.1818679999999997</v>
      </c>
      <c r="H262">
        <v>7.927E-3</v>
      </c>
      <c r="I262">
        <v>30</v>
      </c>
      <c r="J262">
        <v>2.1361859999999999</v>
      </c>
      <c r="K262">
        <v>3.9756E-2</v>
      </c>
      <c r="L262">
        <f t="shared" si="10"/>
        <v>53.404649999999997</v>
      </c>
      <c r="M262">
        <f t="shared" si="11"/>
        <v>0.99390000000000001</v>
      </c>
    </row>
    <row r="263" spans="1:13">
      <c r="A263" t="s">
        <v>130</v>
      </c>
      <c r="B263">
        <v>71</v>
      </c>
      <c r="C263">
        <v>75</v>
      </c>
      <c r="D263" t="s">
        <v>26</v>
      </c>
      <c r="E263">
        <v>4</v>
      </c>
      <c r="F263">
        <v>561.30050000000006</v>
      </c>
      <c r="G263">
        <v>4.184984</v>
      </c>
      <c r="H263">
        <v>1.0153000000000001E-2</v>
      </c>
      <c r="I263">
        <v>100</v>
      </c>
      <c r="J263">
        <v>2.0427680000000001</v>
      </c>
      <c r="K263">
        <v>3.9135999999999997E-2</v>
      </c>
      <c r="L263">
        <f t="shared" si="10"/>
        <v>51.069200000000002</v>
      </c>
      <c r="M263">
        <f t="shared" si="11"/>
        <v>0.97839999999999994</v>
      </c>
    </row>
    <row r="264" spans="1:13">
      <c r="A264" t="s">
        <v>130</v>
      </c>
      <c r="B264">
        <v>71</v>
      </c>
      <c r="C264">
        <v>75</v>
      </c>
      <c r="D264" t="s">
        <v>26</v>
      </c>
      <c r="E264">
        <v>4</v>
      </c>
      <c r="F264">
        <v>561.30050000000006</v>
      </c>
      <c r="G264">
        <v>4.2010670000000001</v>
      </c>
      <c r="H264">
        <v>2.5240000000000002E-3</v>
      </c>
      <c r="I264">
        <v>1000</v>
      </c>
      <c r="J264">
        <v>2.023037</v>
      </c>
      <c r="K264">
        <v>3.6284999999999998E-2</v>
      </c>
      <c r="L264">
        <f t="shared" si="10"/>
        <v>50.575924999999998</v>
      </c>
      <c r="M264">
        <f t="shared" si="11"/>
        <v>0.90712499999999996</v>
      </c>
    </row>
    <row r="265" spans="1:13">
      <c r="A265" t="s">
        <v>130</v>
      </c>
      <c r="B265">
        <v>71</v>
      </c>
      <c r="C265">
        <v>75</v>
      </c>
      <c r="D265" t="s">
        <v>26</v>
      </c>
      <c r="E265">
        <v>4</v>
      </c>
      <c r="F265">
        <v>561.30050000000006</v>
      </c>
      <c r="G265">
        <v>4.2147690000000004</v>
      </c>
      <c r="H265">
        <v>1.7639999999999999E-3</v>
      </c>
      <c r="I265">
        <v>10000</v>
      </c>
      <c r="J265">
        <v>2.0025870000000001</v>
      </c>
      <c r="K265">
        <v>3.4009999999999999E-2</v>
      </c>
      <c r="L265">
        <f t="shared" si="10"/>
        <v>50.064675000000001</v>
      </c>
      <c r="M265">
        <f t="shared" si="11"/>
        <v>0.85024999999999995</v>
      </c>
    </row>
    <row r="266" spans="1:13">
      <c r="A266" t="s">
        <v>131</v>
      </c>
      <c r="B266">
        <v>71</v>
      </c>
      <c r="C266">
        <v>75</v>
      </c>
      <c r="D266" t="s">
        <v>26</v>
      </c>
      <c r="E266">
        <v>4</v>
      </c>
      <c r="F266">
        <v>561.30050000000006</v>
      </c>
      <c r="G266">
        <v>4.210413</v>
      </c>
      <c r="H266">
        <v>3.643E-3</v>
      </c>
      <c r="I266">
        <v>0</v>
      </c>
      <c r="J266">
        <v>0</v>
      </c>
      <c r="K266">
        <v>0</v>
      </c>
      <c r="L266">
        <f t="shared" si="10"/>
        <v>0</v>
      </c>
      <c r="M266">
        <f t="shared" si="11"/>
        <v>0</v>
      </c>
    </row>
    <row r="267" spans="1:13">
      <c r="A267" t="s">
        <v>131</v>
      </c>
      <c r="B267">
        <v>71</v>
      </c>
      <c r="C267">
        <v>75</v>
      </c>
      <c r="D267" t="s">
        <v>26</v>
      </c>
      <c r="E267">
        <v>4</v>
      </c>
      <c r="F267">
        <v>561.30050000000006</v>
      </c>
      <c r="G267">
        <v>4.1930550000000002</v>
      </c>
      <c r="H267">
        <v>6.8000000000000005E-4</v>
      </c>
      <c r="I267">
        <v>10</v>
      </c>
      <c r="J267">
        <v>2.187287</v>
      </c>
      <c r="K267">
        <v>1.0607E-2</v>
      </c>
      <c r="L267">
        <f t="shared" si="10"/>
        <v>54.682175000000001</v>
      </c>
      <c r="M267">
        <f t="shared" si="11"/>
        <v>0.26517499999999999</v>
      </c>
    </row>
    <row r="268" spans="1:13">
      <c r="A268" t="s">
        <v>131</v>
      </c>
      <c r="B268">
        <v>71</v>
      </c>
      <c r="C268">
        <v>75</v>
      </c>
      <c r="D268" t="s">
        <v>26</v>
      </c>
      <c r="E268">
        <v>4</v>
      </c>
      <c r="F268">
        <v>561.30050000000006</v>
      </c>
      <c r="G268">
        <v>4.1856039999999997</v>
      </c>
      <c r="H268">
        <v>5.5840000000000004E-3</v>
      </c>
      <c r="I268">
        <v>30</v>
      </c>
      <c r="J268">
        <v>2.1856680000000002</v>
      </c>
      <c r="K268">
        <v>1.0987E-2</v>
      </c>
      <c r="L268">
        <f t="shared" si="10"/>
        <v>54.641700000000007</v>
      </c>
      <c r="M268">
        <f t="shared" si="11"/>
        <v>0.274675</v>
      </c>
    </row>
    <row r="269" spans="1:13">
      <c r="A269" t="s">
        <v>131</v>
      </c>
      <c r="B269">
        <v>71</v>
      </c>
      <c r="C269">
        <v>75</v>
      </c>
      <c r="D269" t="s">
        <v>26</v>
      </c>
      <c r="E269">
        <v>4</v>
      </c>
      <c r="F269">
        <v>561.30050000000006</v>
      </c>
      <c r="G269">
        <v>4.1918980000000001</v>
      </c>
      <c r="H269">
        <v>2.5219999999999999E-3</v>
      </c>
      <c r="I269">
        <v>100</v>
      </c>
      <c r="J269">
        <v>2.1147109999999998</v>
      </c>
      <c r="K269">
        <v>1.2553999999999999E-2</v>
      </c>
      <c r="L269">
        <f t="shared" si="10"/>
        <v>52.867774999999995</v>
      </c>
      <c r="M269">
        <f t="shared" si="11"/>
        <v>0.31384999999999996</v>
      </c>
    </row>
    <row r="270" spans="1:13">
      <c r="A270" t="s">
        <v>131</v>
      </c>
      <c r="B270">
        <v>71</v>
      </c>
      <c r="C270">
        <v>75</v>
      </c>
      <c r="D270" t="s">
        <v>26</v>
      </c>
      <c r="E270">
        <v>4</v>
      </c>
      <c r="F270">
        <v>561.30050000000006</v>
      </c>
      <c r="G270">
        <v>4.2178100000000001</v>
      </c>
      <c r="H270">
        <v>5.5700000000000003E-3</v>
      </c>
      <c r="I270">
        <v>1000</v>
      </c>
      <c r="J270">
        <v>2.0693480000000002</v>
      </c>
      <c r="K270">
        <v>2.3307000000000001E-2</v>
      </c>
      <c r="L270">
        <f t="shared" si="10"/>
        <v>51.733700000000006</v>
      </c>
      <c r="M270">
        <f t="shared" si="11"/>
        <v>0.58267500000000005</v>
      </c>
    </row>
    <row r="271" spans="1:13">
      <c r="A271" t="s">
        <v>131</v>
      </c>
      <c r="B271">
        <v>71</v>
      </c>
      <c r="C271">
        <v>75</v>
      </c>
      <c r="D271" t="s">
        <v>26</v>
      </c>
      <c r="E271">
        <v>4</v>
      </c>
      <c r="F271">
        <v>561.30050000000006</v>
      </c>
      <c r="G271">
        <v>4.2328710000000003</v>
      </c>
      <c r="H271">
        <v>3.565E-3</v>
      </c>
      <c r="I271">
        <v>10000</v>
      </c>
      <c r="J271">
        <v>2.1089389999999999</v>
      </c>
      <c r="K271">
        <v>2.0021000000000001E-2</v>
      </c>
      <c r="L271">
        <f t="shared" si="10"/>
        <v>52.723475000000001</v>
      </c>
      <c r="M271">
        <f t="shared" si="11"/>
        <v>0.500525</v>
      </c>
    </row>
    <row r="272" spans="1:13">
      <c r="A272" t="s">
        <v>134</v>
      </c>
      <c r="B272">
        <v>71</v>
      </c>
      <c r="C272">
        <v>75</v>
      </c>
      <c r="D272" t="s">
        <v>26</v>
      </c>
      <c r="E272">
        <v>4</v>
      </c>
      <c r="F272">
        <v>561.30050000000006</v>
      </c>
      <c r="G272">
        <v>4.2387949999999996</v>
      </c>
      <c r="H272">
        <v>7.0399999999999998E-4</v>
      </c>
      <c r="I272">
        <v>0</v>
      </c>
      <c r="J272">
        <v>0</v>
      </c>
      <c r="K272">
        <v>0</v>
      </c>
      <c r="L272">
        <f t="shared" ref="L272:L335" si="12">J272/E272*100</f>
        <v>0</v>
      </c>
      <c r="M272">
        <f t="shared" ref="M272:M335" si="13">K272/E272*100</f>
        <v>0</v>
      </c>
    </row>
    <row r="273" spans="1:13">
      <c r="A273" t="s">
        <v>134</v>
      </c>
      <c r="B273">
        <v>71</v>
      </c>
      <c r="C273">
        <v>75</v>
      </c>
      <c r="D273" t="s">
        <v>26</v>
      </c>
      <c r="E273">
        <v>4</v>
      </c>
      <c r="F273">
        <v>561.30050000000006</v>
      </c>
      <c r="G273">
        <v>4.5700609999999999</v>
      </c>
      <c r="H273">
        <v>0.148507</v>
      </c>
      <c r="I273">
        <v>10</v>
      </c>
      <c r="J273">
        <v>2.2343709999999999</v>
      </c>
      <c r="K273">
        <v>1.4499E-2</v>
      </c>
      <c r="L273">
        <f t="shared" si="12"/>
        <v>55.859274999999997</v>
      </c>
      <c r="M273">
        <f t="shared" si="13"/>
        <v>0.36247499999999999</v>
      </c>
    </row>
    <row r="274" spans="1:13">
      <c r="A274" t="s">
        <v>134</v>
      </c>
      <c r="B274">
        <v>71</v>
      </c>
      <c r="C274">
        <v>75</v>
      </c>
      <c r="D274" t="s">
        <v>26</v>
      </c>
      <c r="E274">
        <v>4</v>
      </c>
      <c r="F274">
        <v>561.30050000000006</v>
      </c>
      <c r="G274">
        <v>4.2493879999999997</v>
      </c>
      <c r="H274">
        <v>1.9970000000000001E-3</v>
      </c>
      <c r="I274">
        <v>30</v>
      </c>
      <c r="J274">
        <v>2.2303709999999999</v>
      </c>
      <c r="K274">
        <v>2.0563000000000001E-2</v>
      </c>
      <c r="L274">
        <f t="shared" si="12"/>
        <v>55.759274999999995</v>
      </c>
      <c r="M274">
        <f t="shared" si="13"/>
        <v>0.51407500000000006</v>
      </c>
    </row>
    <row r="275" spans="1:13">
      <c r="A275" t="s">
        <v>134</v>
      </c>
      <c r="B275">
        <v>71</v>
      </c>
      <c r="C275">
        <v>75</v>
      </c>
      <c r="D275" t="s">
        <v>26</v>
      </c>
      <c r="E275">
        <v>4</v>
      </c>
      <c r="F275">
        <v>561.30050000000006</v>
      </c>
      <c r="G275">
        <v>4.2082249999999997</v>
      </c>
      <c r="H275">
        <v>1.8186999999999998E-2</v>
      </c>
      <c r="I275">
        <v>100</v>
      </c>
      <c r="J275">
        <v>2.1796129999999998</v>
      </c>
      <c r="K275">
        <v>5.5251000000000001E-2</v>
      </c>
      <c r="L275">
        <f t="shared" si="12"/>
        <v>54.490324999999999</v>
      </c>
      <c r="M275">
        <f t="shared" si="13"/>
        <v>1.381275</v>
      </c>
    </row>
    <row r="276" spans="1:13">
      <c r="A276" t="s">
        <v>134</v>
      </c>
      <c r="B276">
        <v>71</v>
      </c>
      <c r="C276">
        <v>75</v>
      </c>
      <c r="D276" t="s">
        <v>26</v>
      </c>
      <c r="E276">
        <v>4</v>
      </c>
      <c r="F276">
        <v>561.30050000000006</v>
      </c>
      <c r="G276">
        <v>4.3858860000000002</v>
      </c>
      <c r="H276">
        <v>0.18653</v>
      </c>
      <c r="I276">
        <v>1000</v>
      </c>
      <c r="J276">
        <v>2.160806</v>
      </c>
      <c r="K276">
        <v>4.8848000000000003E-2</v>
      </c>
      <c r="L276">
        <f t="shared" si="12"/>
        <v>54.020150000000001</v>
      </c>
      <c r="M276">
        <f t="shared" si="13"/>
        <v>1.2212000000000001</v>
      </c>
    </row>
    <row r="277" spans="1:13">
      <c r="A277" t="s">
        <v>134</v>
      </c>
      <c r="B277">
        <v>71</v>
      </c>
      <c r="C277">
        <v>75</v>
      </c>
      <c r="D277" t="s">
        <v>26</v>
      </c>
      <c r="E277">
        <v>4</v>
      </c>
      <c r="F277">
        <v>561.30050000000006</v>
      </c>
      <c r="G277">
        <v>4.2049349999999999</v>
      </c>
      <c r="H277">
        <v>2.392E-3</v>
      </c>
      <c r="I277">
        <v>10000</v>
      </c>
      <c r="J277">
        <v>2.0999180000000002</v>
      </c>
      <c r="K277">
        <v>4.2271999999999997E-2</v>
      </c>
      <c r="L277">
        <f t="shared" si="12"/>
        <v>52.497950000000003</v>
      </c>
      <c r="M277">
        <f t="shared" si="13"/>
        <v>1.0568</v>
      </c>
    </row>
    <row r="278" spans="1:13">
      <c r="A278" t="s">
        <v>133</v>
      </c>
      <c r="B278">
        <v>71</v>
      </c>
      <c r="C278">
        <v>75</v>
      </c>
      <c r="D278" t="s">
        <v>26</v>
      </c>
      <c r="E278">
        <v>4</v>
      </c>
      <c r="F278">
        <v>561.30050000000006</v>
      </c>
      <c r="G278">
        <v>4.1873449999999997</v>
      </c>
      <c r="H278">
        <v>2.8159999999999999E-3</v>
      </c>
      <c r="I278">
        <v>0</v>
      </c>
      <c r="J278">
        <v>0</v>
      </c>
      <c r="K278">
        <v>0</v>
      </c>
      <c r="L278">
        <f t="shared" si="12"/>
        <v>0</v>
      </c>
      <c r="M278">
        <f t="shared" si="13"/>
        <v>0</v>
      </c>
    </row>
    <row r="279" spans="1:13">
      <c r="A279" t="s">
        <v>133</v>
      </c>
      <c r="B279">
        <v>71</v>
      </c>
      <c r="C279">
        <v>75</v>
      </c>
      <c r="D279" t="s">
        <v>26</v>
      </c>
      <c r="E279">
        <v>4</v>
      </c>
      <c r="F279">
        <v>561.30050000000006</v>
      </c>
      <c r="G279">
        <v>4.2185860000000002</v>
      </c>
      <c r="H279">
        <v>1.818E-3</v>
      </c>
      <c r="I279">
        <v>10</v>
      </c>
      <c r="J279">
        <v>2.2518159999999998</v>
      </c>
      <c r="K279">
        <v>5.9041999999999997E-2</v>
      </c>
      <c r="L279">
        <f t="shared" si="12"/>
        <v>56.295399999999994</v>
      </c>
      <c r="M279">
        <f t="shared" si="13"/>
        <v>1.4760499999999999</v>
      </c>
    </row>
    <row r="280" spans="1:13">
      <c r="A280" t="s">
        <v>133</v>
      </c>
      <c r="B280">
        <v>71</v>
      </c>
      <c r="C280">
        <v>75</v>
      </c>
      <c r="D280" t="s">
        <v>26</v>
      </c>
      <c r="E280">
        <v>4</v>
      </c>
      <c r="F280">
        <v>561.30050000000006</v>
      </c>
      <c r="G280">
        <v>4.2107190000000001</v>
      </c>
      <c r="H280">
        <v>5.9620000000000003E-3</v>
      </c>
      <c r="I280">
        <v>30</v>
      </c>
      <c r="J280">
        <v>2.2500460000000002</v>
      </c>
      <c r="K280">
        <v>2.4419E-2</v>
      </c>
      <c r="L280">
        <f t="shared" si="12"/>
        <v>56.251150000000003</v>
      </c>
      <c r="M280">
        <f t="shared" si="13"/>
        <v>0.61047499999999999</v>
      </c>
    </row>
    <row r="281" spans="1:13">
      <c r="A281" t="s">
        <v>133</v>
      </c>
      <c r="B281">
        <v>71</v>
      </c>
      <c r="C281">
        <v>75</v>
      </c>
      <c r="D281" t="s">
        <v>26</v>
      </c>
      <c r="E281">
        <v>4</v>
      </c>
      <c r="F281">
        <v>561.30050000000006</v>
      </c>
      <c r="G281">
        <v>4.227201</v>
      </c>
      <c r="H281">
        <v>1.054E-3</v>
      </c>
      <c r="I281">
        <v>100</v>
      </c>
      <c r="J281">
        <v>2.2119819999999999</v>
      </c>
      <c r="K281">
        <v>4.0591000000000002E-2</v>
      </c>
      <c r="L281">
        <f t="shared" si="12"/>
        <v>55.299549999999996</v>
      </c>
      <c r="M281">
        <f t="shared" si="13"/>
        <v>1.014775</v>
      </c>
    </row>
    <row r="282" spans="1:13">
      <c r="A282" t="s">
        <v>133</v>
      </c>
      <c r="B282">
        <v>71</v>
      </c>
      <c r="C282">
        <v>75</v>
      </c>
      <c r="D282" t="s">
        <v>26</v>
      </c>
      <c r="E282">
        <v>4</v>
      </c>
      <c r="F282">
        <v>561.30050000000006</v>
      </c>
      <c r="G282">
        <v>4.2237600000000004</v>
      </c>
      <c r="H282">
        <v>6.6870000000000002E-3</v>
      </c>
      <c r="I282">
        <v>1000</v>
      </c>
      <c r="J282">
        <v>2.150074</v>
      </c>
      <c r="K282">
        <v>6.8434999999999996E-2</v>
      </c>
      <c r="L282">
        <f t="shared" si="12"/>
        <v>53.751850000000005</v>
      </c>
      <c r="M282">
        <f t="shared" si="13"/>
        <v>1.7108749999999999</v>
      </c>
    </row>
    <row r="283" spans="1:13">
      <c r="A283" t="s">
        <v>133</v>
      </c>
      <c r="B283">
        <v>71</v>
      </c>
      <c r="C283">
        <v>75</v>
      </c>
      <c r="D283" t="s">
        <v>26</v>
      </c>
      <c r="E283">
        <v>4</v>
      </c>
      <c r="F283">
        <v>561.30050000000006</v>
      </c>
      <c r="G283">
        <v>4.2100229999999996</v>
      </c>
      <c r="H283">
        <v>1.0628E-2</v>
      </c>
      <c r="I283">
        <v>10000</v>
      </c>
      <c r="J283">
        <v>2.0914640000000002</v>
      </c>
      <c r="K283">
        <v>3.5004E-2</v>
      </c>
      <c r="L283">
        <f t="shared" si="12"/>
        <v>52.286600000000007</v>
      </c>
      <c r="M283">
        <f t="shared" si="13"/>
        <v>0.87509999999999999</v>
      </c>
    </row>
    <row r="284" spans="1:13">
      <c r="A284" t="s">
        <v>132</v>
      </c>
      <c r="B284">
        <v>71</v>
      </c>
      <c r="C284">
        <v>75</v>
      </c>
      <c r="D284" t="s">
        <v>26</v>
      </c>
      <c r="E284">
        <v>4</v>
      </c>
      <c r="F284">
        <v>561.30050000000006</v>
      </c>
      <c r="G284">
        <v>4.2085109999999997</v>
      </c>
      <c r="H284">
        <v>4.3670000000000002E-3</v>
      </c>
      <c r="I284">
        <v>0</v>
      </c>
      <c r="J284">
        <v>0</v>
      </c>
      <c r="K284">
        <v>0</v>
      </c>
      <c r="L284">
        <f t="shared" si="12"/>
        <v>0</v>
      </c>
      <c r="M284">
        <f t="shared" si="13"/>
        <v>0</v>
      </c>
    </row>
    <row r="285" spans="1:13">
      <c r="A285" t="s">
        <v>132</v>
      </c>
      <c r="B285">
        <v>71</v>
      </c>
      <c r="C285">
        <v>75</v>
      </c>
      <c r="D285" t="s">
        <v>26</v>
      </c>
      <c r="E285">
        <v>4</v>
      </c>
      <c r="F285">
        <v>561.30050000000006</v>
      </c>
      <c r="G285">
        <v>4.2046970000000004</v>
      </c>
      <c r="H285">
        <v>3.705E-3</v>
      </c>
      <c r="I285">
        <v>10</v>
      </c>
      <c r="J285">
        <v>2.2327029999999999</v>
      </c>
      <c r="K285">
        <v>1.091E-2</v>
      </c>
      <c r="L285">
        <f t="shared" si="12"/>
        <v>55.817574999999998</v>
      </c>
      <c r="M285">
        <f t="shared" si="13"/>
        <v>0.27274999999999999</v>
      </c>
    </row>
    <row r="286" spans="1:13">
      <c r="A286" t="s">
        <v>132</v>
      </c>
      <c r="B286">
        <v>71</v>
      </c>
      <c r="C286">
        <v>75</v>
      </c>
      <c r="D286" t="s">
        <v>26</v>
      </c>
      <c r="E286">
        <v>4</v>
      </c>
      <c r="F286">
        <v>561.30050000000006</v>
      </c>
      <c r="G286">
        <v>4.2177600000000002</v>
      </c>
      <c r="H286">
        <v>6.7900000000000002E-4</v>
      </c>
      <c r="I286">
        <v>30</v>
      </c>
      <c r="J286">
        <v>2.237778</v>
      </c>
      <c r="K286">
        <v>2.1121000000000001E-2</v>
      </c>
      <c r="L286">
        <f t="shared" si="12"/>
        <v>55.944450000000003</v>
      </c>
      <c r="M286">
        <f t="shared" si="13"/>
        <v>0.52802499999999997</v>
      </c>
    </row>
    <row r="287" spans="1:13">
      <c r="A287" t="s">
        <v>132</v>
      </c>
      <c r="B287">
        <v>71</v>
      </c>
      <c r="C287">
        <v>75</v>
      </c>
      <c r="D287" t="s">
        <v>26</v>
      </c>
      <c r="E287">
        <v>4</v>
      </c>
      <c r="F287">
        <v>561.30050000000006</v>
      </c>
      <c r="G287">
        <v>4.21441</v>
      </c>
      <c r="H287">
        <v>2.8839999999999998E-3</v>
      </c>
      <c r="I287">
        <v>100</v>
      </c>
      <c r="J287">
        <v>2.1936969999999998</v>
      </c>
      <c r="K287">
        <v>2.1845E-2</v>
      </c>
      <c r="L287">
        <f t="shared" si="12"/>
        <v>54.842424999999992</v>
      </c>
      <c r="M287">
        <f t="shared" si="13"/>
        <v>0.54612499999999997</v>
      </c>
    </row>
    <row r="288" spans="1:13">
      <c r="A288" t="s">
        <v>132</v>
      </c>
      <c r="B288">
        <v>71</v>
      </c>
      <c r="C288">
        <v>75</v>
      </c>
      <c r="D288" t="s">
        <v>26</v>
      </c>
      <c r="E288">
        <v>4</v>
      </c>
      <c r="F288">
        <v>561.30050000000006</v>
      </c>
      <c r="G288">
        <v>4.2329939999999997</v>
      </c>
      <c r="H288">
        <v>4.816E-3</v>
      </c>
      <c r="I288">
        <v>1000</v>
      </c>
      <c r="J288">
        <v>2.106455</v>
      </c>
      <c r="K288">
        <v>5.4089999999999999E-2</v>
      </c>
      <c r="L288">
        <f t="shared" si="12"/>
        <v>52.661375</v>
      </c>
      <c r="M288">
        <f t="shared" si="13"/>
        <v>1.35225</v>
      </c>
    </row>
    <row r="289" spans="1:13">
      <c r="A289" t="s">
        <v>132</v>
      </c>
      <c r="B289">
        <v>71</v>
      </c>
      <c r="C289">
        <v>75</v>
      </c>
      <c r="D289" t="s">
        <v>26</v>
      </c>
      <c r="E289">
        <v>4</v>
      </c>
      <c r="F289">
        <v>561.30050000000006</v>
      </c>
      <c r="G289">
        <v>4.2227829999999997</v>
      </c>
      <c r="H289">
        <v>6.3920000000000001E-3</v>
      </c>
      <c r="I289">
        <v>10000</v>
      </c>
      <c r="J289">
        <v>2.0757690000000002</v>
      </c>
      <c r="K289">
        <v>4.4884E-2</v>
      </c>
      <c r="L289">
        <f t="shared" si="12"/>
        <v>51.894225000000006</v>
      </c>
      <c r="M289">
        <f t="shared" si="13"/>
        <v>1.1221000000000001</v>
      </c>
    </row>
    <row r="290" spans="1:13">
      <c r="A290" t="s">
        <v>129</v>
      </c>
      <c r="B290">
        <v>72</v>
      </c>
      <c r="C290">
        <v>77</v>
      </c>
      <c r="D290" t="s">
        <v>27</v>
      </c>
      <c r="E290">
        <v>5</v>
      </c>
      <c r="F290">
        <v>724.36379999999997</v>
      </c>
      <c r="G290">
        <v>4.8823790000000002</v>
      </c>
      <c r="H290">
        <v>2.1289999999999998E-3</v>
      </c>
      <c r="I290">
        <v>0</v>
      </c>
      <c r="J290">
        <v>0</v>
      </c>
      <c r="K290">
        <v>0</v>
      </c>
      <c r="L290">
        <f t="shared" si="12"/>
        <v>0</v>
      </c>
      <c r="M290">
        <f t="shared" si="13"/>
        <v>0</v>
      </c>
    </row>
    <row r="291" spans="1:13">
      <c r="A291" t="s">
        <v>129</v>
      </c>
      <c r="B291">
        <v>72</v>
      </c>
      <c r="C291">
        <v>77</v>
      </c>
      <c r="D291" t="s">
        <v>27</v>
      </c>
      <c r="E291">
        <v>5</v>
      </c>
      <c r="F291">
        <v>724.36379999999997</v>
      </c>
      <c r="G291">
        <v>4.8874129999999996</v>
      </c>
      <c r="H291">
        <v>2.0409999999999998E-3</v>
      </c>
      <c r="I291">
        <v>10</v>
      </c>
      <c r="J291">
        <v>2.9481199999999999</v>
      </c>
      <c r="K291">
        <v>8.4700000000000001E-3</v>
      </c>
      <c r="L291">
        <f t="shared" si="12"/>
        <v>58.962399999999995</v>
      </c>
      <c r="M291">
        <f t="shared" si="13"/>
        <v>0.1694</v>
      </c>
    </row>
    <row r="292" spans="1:13">
      <c r="A292" t="s">
        <v>129</v>
      </c>
      <c r="B292">
        <v>72</v>
      </c>
      <c r="C292">
        <v>77</v>
      </c>
      <c r="D292" t="s">
        <v>27</v>
      </c>
      <c r="E292">
        <v>5</v>
      </c>
      <c r="F292">
        <v>724.36379999999997</v>
      </c>
      <c r="G292">
        <v>4.8720879999999998</v>
      </c>
      <c r="H292">
        <v>1.415E-3</v>
      </c>
      <c r="I292">
        <v>30</v>
      </c>
      <c r="J292">
        <v>2.9710190000000001</v>
      </c>
      <c r="K292">
        <v>9.9520000000000008E-3</v>
      </c>
      <c r="L292">
        <f t="shared" si="12"/>
        <v>59.420380000000009</v>
      </c>
      <c r="M292">
        <f t="shared" si="13"/>
        <v>0.19904000000000002</v>
      </c>
    </row>
    <row r="293" spans="1:13">
      <c r="A293" t="s">
        <v>129</v>
      </c>
      <c r="B293">
        <v>72</v>
      </c>
      <c r="C293">
        <v>77</v>
      </c>
      <c r="D293" t="s">
        <v>27</v>
      </c>
      <c r="E293">
        <v>5</v>
      </c>
      <c r="F293">
        <v>724.36379999999997</v>
      </c>
      <c r="G293">
        <v>4.8772019999999996</v>
      </c>
      <c r="H293">
        <v>2.8570000000000002E-3</v>
      </c>
      <c r="I293">
        <v>100</v>
      </c>
      <c r="J293">
        <v>2.8959160000000002</v>
      </c>
      <c r="K293">
        <v>1.6744999999999999E-2</v>
      </c>
      <c r="L293">
        <f t="shared" si="12"/>
        <v>57.918320000000001</v>
      </c>
      <c r="M293">
        <f t="shared" si="13"/>
        <v>0.33489999999999998</v>
      </c>
    </row>
    <row r="294" spans="1:13">
      <c r="A294" t="s">
        <v>129</v>
      </c>
      <c r="B294">
        <v>72</v>
      </c>
      <c r="C294">
        <v>77</v>
      </c>
      <c r="D294" t="s">
        <v>27</v>
      </c>
      <c r="E294">
        <v>5</v>
      </c>
      <c r="F294">
        <v>724.36379999999997</v>
      </c>
      <c r="G294">
        <v>4.8951669999999998</v>
      </c>
      <c r="H294">
        <v>1.1176999999999999E-2</v>
      </c>
      <c r="I294">
        <v>1000</v>
      </c>
      <c r="J294">
        <v>2.9074589999999998</v>
      </c>
      <c r="K294">
        <v>2.1131E-2</v>
      </c>
      <c r="L294">
        <f t="shared" si="12"/>
        <v>58.149180000000001</v>
      </c>
      <c r="M294">
        <f t="shared" si="13"/>
        <v>0.42262000000000005</v>
      </c>
    </row>
    <row r="295" spans="1:13">
      <c r="A295" t="s">
        <v>129</v>
      </c>
      <c r="B295">
        <v>72</v>
      </c>
      <c r="C295">
        <v>77</v>
      </c>
      <c r="D295" t="s">
        <v>27</v>
      </c>
      <c r="E295">
        <v>5</v>
      </c>
      <c r="F295">
        <v>724.36379999999997</v>
      </c>
      <c r="G295">
        <v>4.8949769999999999</v>
      </c>
      <c r="H295">
        <v>6.1939999999999999E-3</v>
      </c>
      <c r="I295">
        <v>10000</v>
      </c>
      <c r="J295">
        <v>2.842819</v>
      </c>
      <c r="K295">
        <v>1.976E-2</v>
      </c>
      <c r="L295">
        <f t="shared" si="12"/>
        <v>56.856379999999994</v>
      </c>
      <c r="M295">
        <f t="shared" si="13"/>
        <v>0.3952</v>
      </c>
    </row>
    <row r="296" spans="1:13">
      <c r="A296" t="s">
        <v>130</v>
      </c>
      <c r="B296">
        <v>72</v>
      </c>
      <c r="C296">
        <v>77</v>
      </c>
      <c r="D296" t="s">
        <v>27</v>
      </c>
      <c r="E296">
        <v>5</v>
      </c>
      <c r="F296">
        <v>724.36379999999997</v>
      </c>
      <c r="G296">
        <v>4.8806820000000002</v>
      </c>
      <c r="H296">
        <v>2.5469999999999998E-3</v>
      </c>
      <c r="I296">
        <v>0</v>
      </c>
      <c r="J296">
        <v>0</v>
      </c>
      <c r="K296">
        <v>0</v>
      </c>
      <c r="L296">
        <f t="shared" si="12"/>
        <v>0</v>
      </c>
      <c r="M296">
        <f t="shared" si="13"/>
        <v>0</v>
      </c>
    </row>
    <row r="297" spans="1:13">
      <c r="A297" t="s">
        <v>130</v>
      </c>
      <c r="B297">
        <v>72</v>
      </c>
      <c r="C297">
        <v>77</v>
      </c>
      <c r="D297" t="s">
        <v>27</v>
      </c>
      <c r="E297">
        <v>5</v>
      </c>
      <c r="F297">
        <v>724.36379999999997</v>
      </c>
      <c r="G297">
        <v>4.8759610000000002</v>
      </c>
      <c r="H297">
        <v>9.5379999999999996E-3</v>
      </c>
      <c r="I297">
        <v>10</v>
      </c>
      <c r="J297">
        <v>2.919165</v>
      </c>
      <c r="K297">
        <v>9.325E-3</v>
      </c>
      <c r="L297">
        <f t="shared" si="12"/>
        <v>58.383300000000006</v>
      </c>
      <c r="M297">
        <f t="shared" si="13"/>
        <v>0.1865</v>
      </c>
    </row>
    <row r="298" spans="1:13">
      <c r="A298" t="s">
        <v>130</v>
      </c>
      <c r="B298">
        <v>72</v>
      </c>
      <c r="C298">
        <v>77</v>
      </c>
      <c r="D298" t="s">
        <v>27</v>
      </c>
      <c r="E298">
        <v>5</v>
      </c>
      <c r="F298">
        <v>724.36379999999997</v>
      </c>
      <c r="G298">
        <v>4.8709629999999997</v>
      </c>
      <c r="H298">
        <v>5.4730000000000004E-3</v>
      </c>
      <c r="I298">
        <v>30</v>
      </c>
      <c r="J298">
        <v>2.9467310000000002</v>
      </c>
      <c r="K298">
        <v>2.7397999999999999E-2</v>
      </c>
      <c r="L298">
        <f t="shared" si="12"/>
        <v>58.934620000000002</v>
      </c>
      <c r="M298">
        <f t="shared" si="13"/>
        <v>0.54795999999999989</v>
      </c>
    </row>
    <row r="299" spans="1:13">
      <c r="A299" t="s">
        <v>130</v>
      </c>
      <c r="B299">
        <v>72</v>
      </c>
      <c r="C299">
        <v>77</v>
      </c>
      <c r="D299" t="s">
        <v>27</v>
      </c>
      <c r="E299">
        <v>5</v>
      </c>
      <c r="F299">
        <v>724.36379999999997</v>
      </c>
      <c r="G299">
        <v>4.8753869999999999</v>
      </c>
      <c r="H299">
        <v>5.2459999999999998E-3</v>
      </c>
      <c r="I299">
        <v>100</v>
      </c>
      <c r="J299">
        <v>2.8317320000000001</v>
      </c>
      <c r="K299">
        <v>3.2696000000000003E-2</v>
      </c>
      <c r="L299">
        <f t="shared" si="12"/>
        <v>56.634640000000005</v>
      </c>
      <c r="M299">
        <f t="shared" si="13"/>
        <v>0.65392000000000006</v>
      </c>
    </row>
    <row r="300" spans="1:13">
      <c r="A300" t="s">
        <v>130</v>
      </c>
      <c r="B300">
        <v>72</v>
      </c>
      <c r="C300">
        <v>77</v>
      </c>
      <c r="D300" t="s">
        <v>27</v>
      </c>
      <c r="E300">
        <v>5</v>
      </c>
      <c r="F300">
        <v>724.36379999999997</v>
      </c>
      <c r="G300">
        <v>4.8825760000000002</v>
      </c>
      <c r="H300">
        <v>1.446E-3</v>
      </c>
      <c r="I300">
        <v>1000</v>
      </c>
      <c r="J300">
        <v>2.8320310000000002</v>
      </c>
      <c r="K300">
        <v>1.1646E-2</v>
      </c>
      <c r="L300">
        <f t="shared" si="12"/>
        <v>56.640620000000006</v>
      </c>
      <c r="M300">
        <f t="shared" si="13"/>
        <v>0.23292000000000002</v>
      </c>
    </row>
    <row r="301" spans="1:13">
      <c r="A301" t="s">
        <v>130</v>
      </c>
      <c r="B301">
        <v>72</v>
      </c>
      <c r="C301">
        <v>77</v>
      </c>
      <c r="D301" t="s">
        <v>27</v>
      </c>
      <c r="E301">
        <v>5</v>
      </c>
      <c r="F301">
        <v>724.36379999999997</v>
      </c>
      <c r="G301">
        <v>4.8947830000000003</v>
      </c>
      <c r="H301">
        <v>3.2880000000000001E-3</v>
      </c>
      <c r="I301">
        <v>10000</v>
      </c>
      <c r="J301">
        <v>2.7919939999999999</v>
      </c>
      <c r="K301">
        <v>1.6567999999999999E-2</v>
      </c>
      <c r="L301">
        <f t="shared" si="12"/>
        <v>55.839879999999994</v>
      </c>
      <c r="M301">
        <f t="shared" si="13"/>
        <v>0.33135999999999999</v>
      </c>
    </row>
    <row r="302" spans="1:13">
      <c r="A302" t="s">
        <v>131</v>
      </c>
      <c r="B302">
        <v>72</v>
      </c>
      <c r="C302">
        <v>77</v>
      </c>
      <c r="D302" t="s">
        <v>27</v>
      </c>
      <c r="E302">
        <v>5</v>
      </c>
      <c r="F302">
        <v>724.36379999999997</v>
      </c>
      <c r="G302">
        <v>4.8875950000000001</v>
      </c>
      <c r="H302">
        <v>5.4949999999999999E-3</v>
      </c>
      <c r="I302">
        <v>0</v>
      </c>
      <c r="J302">
        <v>0</v>
      </c>
      <c r="K302">
        <v>0</v>
      </c>
      <c r="L302">
        <f t="shared" si="12"/>
        <v>0</v>
      </c>
      <c r="M302">
        <f t="shared" si="13"/>
        <v>0</v>
      </c>
    </row>
    <row r="303" spans="1:13">
      <c r="A303" t="s">
        <v>131</v>
      </c>
      <c r="B303">
        <v>72</v>
      </c>
      <c r="C303">
        <v>77</v>
      </c>
      <c r="D303" t="s">
        <v>27</v>
      </c>
      <c r="E303">
        <v>5</v>
      </c>
      <c r="F303">
        <v>724.36379999999997</v>
      </c>
      <c r="G303">
        <v>4.8760599999999998</v>
      </c>
      <c r="H303">
        <v>9.3099999999999997E-4</v>
      </c>
      <c r="I303">
        <v>10</v>
      </c>
      <c r="J303">
        <v>2.9707699999999999</v>
      </c>
      <c r="K303">
        <v>1.7118000000000001E-2</v>
      </c>
      <c r="L303">
        <f t="shared" si="12"/>
        <v>59.415399999999998</v>
      </c>
      <c r="M303">
        <f t="shared" si="13"/>
        <v>0.34236</v>
      </c>
    </row>
    <row r="304" spans="1:13">
      <c r="A304" t="s">
        <v>131</v>
      </c>
      <c r="B304">
        <v>72</v>
      </c>
      <c r="C304">
        <v>77</v>
      </c>
      <c r="D304" t="s">
        <v>27</v>
      </c>
      <c r="E304">
        <v>5</v>
      </c>
      <c r="F304">
        <v>724.36379999999997</v>
      </c>
      <c r="G304">
        <v>4.8759889999999997</v>
      </c>
      <c r="H304">
        <v>1.9680000000000001E-3</v>
      </c>
      <c r="I304">
        <v>30</v>
      </c>
      <c r="J304">
        <v>2.9737290000000001</v>
      </c>
      <c r="K304">
        <v>2.461E-2</v>
      </c>
      <c r="L304">
        <f t="shared" si="12"/>
        <v>59.474579999999996</v>
      </c>
      <c r="M304">
        <f t="shared" si="13"/>
        <v>0.49220000000000003</v>
      </c>
    </row>
    <row r="305" spans="1:13">
      <c r="A305" t="s">
        <v>131</v>
      </c>
      <c r="B305">
        <v>72</v>
      </c>
      <c r="C305">
        <v>77</v>
      </c>
      <c r="D305" t="s">
        <v>27</v>
      </c>
      <c r="E305">
        <v>5</v>
      </c>
      <c r="F305">
        <v>724.36379999999997</v>
      </c>
      <c r="G305">
        <v>4.8796670000000004</v>
      </c>
      <c r="H305">
        <v>5.2550000000000001E-3</v>
      </c>
      <c r="I305">
        <v>100</v>
      </c>
      <c r="J305">
        <v>2.874771</v>
      </c>
      <c r="K305">
        <v>5.8900000000000003E-3</v>
      </c>
      <c r="L305">
        <f t="shared" si="12"/>
        <v>57.495419999999996</v>
      </c>
      <c r="M305">
        <f t="shared" si="13"/>
        <v>0.1178</v>
      </c>
    </row>
    <row r="306" spans="1:13">
      <c r="A306" t="s">
        <v>131</v>
      </c>
      <c r="B306">
        <v>72</v>
      </c>
      <c r="C306">
        <v>77</v>
      </c>
      <c r="D306" t="s">
        <v>27</v>
      </c>
      <c r="E306">
        <v>5</v>
      </c>
      <c r="F306">
        <v>724.36379999999997</v>
      </c>
      <c r="G306">
        <v>4.8962659999999998</v>
      </c>
      <c r="H306">
        <v>4.8679999999999999E-3</v>
      </c>
      <c r="I306">
        <v>1000</v>
      </c>
      <c r="J306">
        <v>2.8561459999999999</v>
      </c>
      <c r="K306">
        <v>1.4737999999999999E-2</v>
      </c>
      <c r="L306">
        <f t="shared" si="12"/>
        <v>57.122920000000001</v>
      </c>
      <c r="M306">
        <f t="shared" si="13"/>
        <v>0.29475999999999997</v>
      </c>
    </row>
    <row r="307" spans="1:13">
      <c r="A307" t="s">
        <v>131</v>
      </c>
      <c r="B307">
        <v>72</v>
      </c>
      <c r="C307">
        <v>77</v>
      </c>
      <c r="D307" t="s">
        <v>27</v>
      </c>
      <c r="E307">
        <v>5</v>
      </c>
      <c r="F307">
        <v>724.36379999999997</v>
      </c>
      <c r="G307">
        <v>4.9049719999999999</v>
      </c>
      <c r="H307">
        <v>4.712E-3</v>
      </c>
      <c r="I307">
        <v>10000</v>
      </c>
      <c r="J307">
        <v>2.8673999999999999</v>
      </c>
      <c r="K307">
        <v>1.2007E-2</v>
      </c>
      <c r="L307">
        <f t="shared" si="12"/>
        <v>57.347999999999999</v>
      </c>
      <c r="M307">
        <f t="shared" si="13"/>
        <v>0.24014000000000002</v>
      </c>
    </row>
    <row r="308" spans="1:13">
      <c r="A308" t="s">
        <v>134</v>
      </c>
      <c r="B308">
        <v>72</v>
      </c>
      <c r="C308">
        <v>77</v>
      </c>
      <c r="D308" t="s">
        <v>27</v>
      </c>
      <c r="E308">
        <v>5</v>
      </c>
      <c r="F308">
        <v>724.36379999999997</v>
      </c>
      <c r="G308">
        <v>4.9075480000000002</v>
      </c>
      <c r="H308">
        <v>2.869E-3</v>
      </c>
      <c r="I308">
        <v>0</v>
      </c>
      <c r="J308">
        <v>0</v>
      </c>
      <c r="K308">
        <v>0</v>
      </c>
      <c r="L308">
        <f t="shared" si="12"/>
        <v>0</v>
      </c>
      <c r="M308">
        <f t="shared" si="13"/>
        <v>0</v>
      </c>
    </row>
    <row r="309" spans="1:13">
      <c r="A309" t="s">
        <v>134</v>
      </c>
      <c r="B309">
        <v>72</v>
      </c>
      <c r="C309">
        <v>77</v>
      </c>
      <c r="D309" t="s">
        <v>27</v>
      </c>
      <c r="E309">
        <v>5</v>
      </c>
      <c r="F309">
        <v>724.36379999999997</v>
      </c>
      <c r="G309">
        <v>4.9631080000000001</v>
      </c>
      <c r="H309">
        <v>4.267E-3</v>
      </c>
      <c r="I309">
        <v>10</v>
      </c>
      <c r="J309">
        <v>2.9801250000000001</v>
      </c>
      <c r="K309">
        <v>3.8403E-2</v>
      </c>
      <c r="L309">
        <f t="shared" si="12"/>
        <v>59.602500000000006</v>
      </c>
      <c r="M309">
        <f t="shared" si="13"/>
        <v>0.76805999999999996</v>
      </c>
    </row>
    <row r="310" spans="1:13">
      <c r="A310" t="s">
        <v>134</v>
      </c>
      <c r="B310">
        <v>72</v>
      </c>
      <c r="C310">
        <v>77</v>
      </c>
      <c r="D310" t="s">
        <v>27</v>
      </c>
      <c r="E310">
        <v>5</v>
      </c>
      <c r="F310">
        <v>724.36379999999997</v>
      </c>
      <c r="G310">
        <v>4.9230520000000002</v>
      </c>
      <c r="H310">
        <v>1.6479999999999999E-3</v>
      </c>
      <c r="I310">
        <v>30</v>
      </c>
      <c r="J310">
        <v>3.0035609999999999</v>
      </c>
      <c r="K310">
        <v>3.4935000000000001E-2</v>
      </c>
      <c r="L310">
        <f t="shared" si="12"/>
        <v>60.071220000000004</v>
      </c>
      <c r="M310">
        <f t="shared" si="13"/>
        <v>0.69869999999999999</v>
      </c>
    </row>
    <row r="311" spans="1:13">
      <c r="A311" t="s">
        <v>134</v>
      </c>
      <c r="B311">
        <v>72</v>
      </c>
      <c r="C311">
        <v>77</v>
      </c>
      <c r="D311" t="s">
        <v>27</v>
      </c>
      <c r="E311">
        <v>5</v>
      </c>
      <c r="F311">
        <v>724.36379999999997</v>
      </c>
      <c r="G311">
        <v>4.8957449999999998</v>
      </c>
      <c r="H311">
        <v>1.3103999999999999E-2</v>
      </c>
      <c r="I311">
        <v>100</v>
      </c>
      <c r="J311">
        <v>2.9294419999999999</v>
      </c>
      <c r="K311">
        <v>5.6189999999999997E-2</v>
      </c>
      <c r="L311">
        <f t="shared" si="12"/>
        <v>58.588839999999998</v>
      </c>
      <c r="M311">
        <f t="shared" si="13"/>
        <v>1.1237999999999999</v>
      </c>
    </row>
    <row r="312" spans="1:13">
      <c r="A312" t="s">
        <v>134</v>
      </c>
      <c r="B312">
        <v>72</v>
      </c>
      <c r="C312">
        <v>77</v>
      </c>
      <c r="D312" t="s">
        <v>27</v>
      </c>
      <c r="E312">
        <v>5</v>
      </c>
      <c r="F312">
        <v>724.36379999999997</v>
      </c>
      <c r="G312">
        <v>4.897195</v>
      </c>
      <c r="H312">
        <v>8.0350000000000005E-3</v>
      </c>
      <c r="I312">
        <v>1000</v>
      </c>
      <c r="J312">
        <v>2.9251960000000001</v>
      </c>
      <c r="K312">
        <v>4.9537999999999999E-2</v>
      </c>
      <c r="L312">
        <f t="shared" si="12"/>
        <v>58.503920000000001</v>
      </c>
      <c r="M312">
        <f t="shared" si="13"/>
        <v>0.99075999999999986</v>
      </c>
    </row>
    <row r="313" spans="1:13">
      <c r="A313" t="s">
        <v>134</v>
      </c>
      <c r="B313">
        <v>72</v>
      </c>
      <c r="C313">
        <v>77</v>
      </c>
      <c r="D313" t="s">
        <v>27</v>
      </c>
      <c r="E313">
        <v>5</v>
      </c>
      <c r="F313">
        <v>724.36379999999997</v>
      </c>
      <c r="G313">
        <v>4.8942920000000001</v>
      </c>
      <c r="H313">
        <v>3.225E-3</v>
      </c>
      <c r="I313">
        <v>10000</v>
      </c>
      <c r="J313">
        <v>2.8939469999999998</v>
      </c>
      <c r="K313">
        <v>4.4720000000000003E-2</v>
      </c>
      <c r="L313">
        <f t="shared" si="12"/>
        <v>57.87894</v>
      </c>
      <c r="M313">
        <f t="shared" si="13"/>
        <v>0.89440000000000008</v>
      </c>
    </row>
    <row r="314" spans="1:13">
      <c r="A314" t="s">
        <v>133</v>
      </c>
      <c r="B314">
        <v>72</v>
      </c>
      <c r="C314">
        <v>77</v>
      </c>
      <c r="D314" t="s">
        <v>27</v>
      </c>
      <c r="E314">
        <v>5</v>
      </c>
      <c r="F314">
        <v>724.36379999999997</v>
      </c>
      <c r="G314">
        <v>4.8733089999999999</v>
      </c>
      <c r="H314">
        <v>3.2469999999999999E-3</v>
      </c>
      <c r="I314">
        <v>0</v>
      </c>
      <c r="J314">
        <v>0</v>
      </c>
      <c r="K314">
        <v>0</v>
      </c>
      <c r="L314">
        <f t="shared" si="12"/>
        <v>0</v>
      </c>
      <c r="M314">
        <f t="shared" si="13"/>
        <v>0</v>
      </c>
    </row>
    <row r="315" spans="1:13">
      <c r="A315" t="s">
        <v>133</v>
      </c>
      <c r="B315">
        <v>72</v>
      </c>
      <c r="C315">
        <v>77</v>
      </c>
      <c r="D315" t="s">
        <v>27</v>
      </c>
      <c r="E315">
        <v>5</v>
      </c>
      <c r="F315">
        <v>724.36379999999997</v>
      </c>
      <c r="G315">
        <v>4.893351</v>
      </c>
      <c r="H315">
        <v>5.2899999999999996E-4</v>
      </c>
      <c r="I315">
        <v>10</v>
      </c>
      <c r="J315">
        <v>3.004699</v>
      </c>
      <c r="K315">
        <v>3.8725999999999997E-2</v>
      </c>
      <c r="L315">
        <f t="shared" si="12"/>
        <v>60.093980000000002</v>
      </c>
      <c r="M315">
        <f t="shared" si="13"/>
        <v>0.77451999999999988</v>
      </c>
    </row>
    <row r="316" spans="1:13">
      <c r="A316" t="s">
        <v>133</v>
      </c>
      <c r="B316">
        <v>72</v>
      </c>
      <c r="C316">
        <v>77</v>
      </c>
      <c r="D316" t="s">
        <v>27</v>
      </c>
      <c r="E316">
        <v>5</v>
      </c>
      <c r="F316">
        <v>724.36379999999997</v>
      </c>
      <c r="G316">
        <v>4.8921789999999996</v>
      </c>
      <c r="H316">
        <v>4.5710000000000004E-3</v>
      </c>
      <c r="I316">
        <v>30</v>
      </c>
      <c r="J316">
        <v>3.0055209999999999</v>
      </c>
      <c r="K316">
        <v>4.9970000000000001E-2</v>
      </c>
      <c r="L316">
        <f t="shared" si="12"/>
        <v>60.110419999999998</v>
      </c>
      <c r="M316">
        <f t="shared" si="13"/>
        <v>0.99939999999999996</v>
      </c>
    </row>
    <row r="317" spans="1:13">
      <c r="A317" t="s">
        <v>133</v>
      </c>
      <c r="B317">
        <v>72</v>
      </c>
      <c r="C317">
        <v>77</v>
      </c>
      <c r="D317" t="s">
        <v>27</v>
      </c>
      <c r="E317">
        <v>5</v>
      </c>
      <c r="F317">
        <v>724.36379999999997</v>
      </c>
      <c r="G317">
        <v>4.9000810000000001</v>
      </c>
      <c r="H317">
        <v>1.6329999999999999E-3</v>
      </c>
      <c r="I317">
        <v>100</v>
      </c>
      <c r="J317">
        <v>2.9041600000000001</v>
      </c>
      <c r="K317">
        <v>3.4396999999999997E-2</v>
      </c>
      <c r="L317">
        <f t="shared" si="12"/>
        <v>58.083200000000005</v>
      </c>
      <c r="M317">
        <f t="shared" si="13"/>
        <v>0.68793999999999988</v>
      </c>
    </row>
    <row r="318" spans="1:13">
      <c r="A318" t="s">
        <v>133</v>
      </c>
      <c r="B318">
        <v>72</v>
      </c>
      <c r="C318">
        <v>77</v>
      </c>
      <c r="D318" t="s">
        <v>27</v>
      </c>
      <c r="E318">
        <v>5</v>
      </c>
      <c r="F318">
        <v>724.36379999999997</v>
      </c>
      <c r="G318">
        <v>4.8956520000000001</v>
      </c>
      <c r="H318">
        <v>3.849E-3</v>
      </c>
      <c r="I318">
        <v>1000</v>
      </c>
      <c r="J318">
        <v>2.933354</v>
      </c>
      <c r="K318">
        <v>4.8508999999999997E-2</v>
      </c>
      <c r="L318">
        <f t="shared" si="12"/>
        <v>58.667080000000006</v>
      </c>
      <c r="M318">
        <f t="shared" si="13"/>
        <v>0.97018000000000004</v>
      </c>
    </row>
    <row r="319" spans="1:13">
      <c r="A319" t="s">
        <v>133</v>
      </c>
      <c r="B319">
        <v>72</v>
      </c>
      <c r="C319">
        <v>77</v>
      </c>
      <c r="D319" t="s">
        <v>27</v>
      </c>
      <c r="E319">
        <v>5</v>
      </c>
      <c r="F319">
        <v>724.36379999999997</v>
      </c>
      <c r="G319">
        <v>4.8864650000000003</v>
      </c>
      <c r="H319">
        <v>7.1510000000000002E-3</v>
      </c>
      <c r="I319">
        <v>10000</v>
      </c>
      <c r="J319">
        <v>2.8872800000000001</v>
      </c>
      <c r="K319">
        <v>4.3484000000000002E-2</v>
      </c>
      <c r="L319">
        <f t="shared" si="12"/>
        <v>57.745599999999996</v>
      </c>
      <c r="M319">
        <f t="shared" si="13"/>
        <v>0.86968000000000012</v>
      </c>
    </row>
    <row r="320" spans="1:13">
      <c r="A320" t="s">
        <v>132</v>
      </c>
      <c r="B320">
        <v>72</v>
      </c>
      <c r="C320">
        <v>77</v>
      </c>
      <c r="D320" t="s">
        <v>27</v>
      </c>
      <c r="E320">
        <v>5</v>
      </c>
      <c r="F320">
        <v>724.36379999999997</v>
      </c>
      <c r="G320">
        <v>4.8817820000000003</v>
      </c>
      <c r="H320">
        <v>2.6440000000000001E-3</v>
      </c>
      <c r="I320">
        <v>0</v>
      </c>
      <c r="J320">
        <v>0</v>
      </c>
      <c r="K320">
        <v>0</v>
      </c>
      <c r="L320">
        <f t="shared" si="12"/>
        <v>0</v>
      </c>
      <c r="M320">
        <f t="shared" si="13"/>
        <v>0</v>
      </c>
    </row>
    <row r="321" spans="1:13">
      <c r="A321" t="s">
        <v>132</v>
      </c>
      <c r="B321">
        <v>72</v>
      </c>
      <c r="C321">
        <v>77</v>
      </c>
      <c r="D321" t="s">
        <v>27</v>
      </c>
      <c r="E321">
        <v>5</v>
      </c>
      <c r="F321">
        <v>724.36379999999997</v>
      </c>
      <c r="G321">
        <v>4.8851810000000002</v>
      </c>
      <c r="H321">
        <v>5.3099999999999996E-3</v>
      </c>
      <c r="I321">
        <v>10</v>
      </c>
      <c r="J321">
        <v>2.964013</v>
      </c>
      <c r="K321">
        <v>3.9718999999999997E-2</v>
      </c>
      <c r="L321">
        <f t="shared" si="12"/>
        <v>59.280259999999998</v>
      </c>
      <c r="M321">
        <f t="shared" si="13"/>
        <v>0.79437999999999986</v>
      </c>
    </row>
    <row r="322" spans="1:13">
      <c r="A322" t="s">
        <v>132</v>
      </c>
      <c r="B322">
        <v>72</v>
      </c>
      <c r="C322">
        <v>77</v>
      </c>
      <c r="D322" t="s">
        <v>27</v>
      </c>
      <c r="E322">
        <v>5</v>
      </c>
      <c r="F322">
        <v>724.36379999999997</v>
      </c>
      <c r="G322">
        <v>4.8946769999999997</v>
      </c>
      <c r="H322">
        <v>1.5629999999999999E-3</v>
      </c>
      <c r="I322">
        <v>30</v>
      </c>
      <c r="J322">
        <v>2.9638529999999998</v>
      </c>
      <c r="K322">
        <v>2.8948000000000002E-2</v>
      </c>
      <c r="L322">
        <f t="shared" si="12"/>
        <v>59.277059999999992</v>
      </c>
      <c r="M322">
        <f t="shared" si="13"/>
        <v>0.57896000000000003</v>
      </c>
    </row>
    <row r="323" spans="1:13">
      <c r="A323" t="s">
        <v>132</v>
      </c>
      <c r="B323">
        <v>72</v>
      </c>
      <c r="C323">
        <v>77</v>
      </c>
      <c r="D323" t="s">
        <v>27</v>
      </c>
      <c r="E323">
        <v>5</v>
      </c>
      <c r="F323">
        <v>724.36379999999997</v>
      </c>
      <c r="G323">
        <v>4.8900550000000003</v>
      </c>
      <c r="H323">
        <v>3.0530000000000002E-3</v>
      </c>
      <c r="I323">
        <v>100</v>
      </c>
      <c r="J323">
        <v>2.9091740000000001</v>
      </c>
      <c r="K323">
        <v>3.9649999999999998E-2</v>
      </c>
      <c r="L323">
        <f t="shared" si="12"/>
        <v>58.183479999999996</v>
      </c>
      <c r="M323">
        <f t="shared" si="13"/>
        <v>0.79299999999999993</v>
      </c>
    </row>
    <row r="324" spans="1:13">
      <c r="A324" t="s">
        <v>132</v>
      </c>
      <c r="B324">
        <v>72</v>
      </c>
      <c r="C324">
        <v>77</v>
      </c>
      <c r="D324" t="s">
        <v>27</v>
      </c>
      <c r="E324">
        <v>5</v>
      </c>
      <c r="F324">
        <v>724.36379999999997</v>
      </c>
      <c r="G324">
        <v>4.9035390000000003</v>
      </c>
      <c r="H324">
        <v>5.2370000000000003E-3</v>
      </c>
      <c r="I324">
        <v>1000</v>
      </c>
      <c r="J324">
        <v>2.894412</v>
      </c>
      <c r="K324">
        <v>4.4283000000000003E-2</v>
      </c>
      <c r="L324">
        <f t="shared" si="12"/>
        <v>57.888240000000003</v>
      </c>
      <c r="M324">
        <f t="shared" si="13"/>
        <v>0.88566000000000011</v>
      </c>
    </row>
    <row r="325" spans="1:13">
      <c r="A325" t="s">
        <v>132</v>
      </c>
      <c r="B325">
        <v>72</v>
      </c>
      <c r="C325">
        <v>77</v>
      </c>
      <c r="D325" t="s">
        <v>27</v>
      </c>
      <c r="E325">
        <v>5</v>
      </c>
      <c r="F325">
        <v>724.36379999999997</v>
      </c>
      <c r="G325">
        <v>4.8949059999999998</v>
      </c>
      <c r="H325">
        <v>5.47E-3</v>
      </c>
      <c r="I325">
        <v>10000</v>
      </c>
      <c r="J325">
        <v>2.8378909999999999</v>
      </c>
      <c r="K325">
        <v>1.8665999999999999E-2</v>
      </c>
      <c r="L325">
        <f t="shared" si="12"/>
        <v>56.757820000000002</v>
      </c>
      <c r="M325">
        <f t="shared" si="13"/>
        <v>0.37331999999999999</v>
      </c>
    </row>
    <row r="326" spans="1:13">
      <c r="A326" t="s">
        <v>129</v>
      </c>
      <c r="B326">
        <v>72</v>
      </c>
      <c r="C326">
        <v>78</v>
      </c>
      <c r="D326" t="s">
        <v>28</v>
      </c>
      <c r="E326">
        <v>6</v>
      </c>
      <c r="F326">
        <v>853.40640000000008</v>
      </c>
      <c r="G326">
        <v>4.7249040000000004</v>
      </c>
      <c r="H326">
        <v>2.0240000000000002E-3</v>
      </c>
      <c r="I326">
        <v>0</v>
      </c>
      <c r="J326">
        <v>0</v>
      </c>
      <c r="K326">
        <v>0</v>
      </c>
      <c r="L326">
        <f t="shared" si="12"/>
        <v>0</v>
      </c>
      <c r="M326">
        <f t="shared" si="13"/>
        <v>0</v>
      </c>
    </row>
    <row r="327" spans="1:13">
      <c r="A327" t="s">
        <v>129</v>
      </c>
      <c r="B327">
        <v>72</v>
      </c>
      <c r="C327">
        <v>78</v>
      </c>
      <c r="D327" t="s">
        <v>28</v>
      </c>
      <c r="E327">
        <v>6</v>
      </c>
      <c r="F327">
        <v>853.40640000000008</v>
      </c>
      <c r="G327">
        <v>4.7331159999999999</v>
      </c>
      <c r="H327">
        <v>2.1359999999999999E-3</v>
      </c>
      <c r="I327">
        <v>10</v>
      </c>
      <c r="J327">
        <v>3.6763479999999999</v>
      </c>
      <c r="K327">
        <v>2.3658999999999999E-2</v>
      </c>
      <c r="L327">
        <f t="shared" si="12"/>
        <v>61.272466666666666</v>
      </c>
      <c r="M327">
        <f t="shared" si="13"/>
        <v>0.3943166666666667</v>
      </c>
    </row>
    <row r="328" spans="1:13">
      <c r="A328" t="s">
        <v>129</v>
      </c>
      <c r="B328">
        <v>72</v>
      </c>
      <c r="C328">
        <v>78</v>
      </c>
      <c r="D328" t="s">
        <v>28</v>
      </c>
      <c r="E328">
        <v>6</v>
      </c>
      <c r="F328">
        <v>853.40640000000008</v>
      </c>
      <c r="G328">
        <v>4.7187010000000003</v>
      </c>
      <c r="H328">
        <v>1.738E-3</v>
      </c>
      <c r="I328">
        <v>30</v>
      </c>
      <c r="J328">
        <v>3.722966</v>
      </c>
      <c r="K328">
        <v>1.0723999999999999E-2</v>
      </c>
      <c r="L328">
        <f t="shared" si="12"/>
        <v>62.04943333333334</v>
      </c>
      <c r="M328">
        <f t="shared" si="13"/>
        <v>0.17873333333333333</v>
      </c>
    </row>
    <row r="329" spans="1:13">
      <c r="A329" t="s">
        <v>129</v>
      </c>
      <c r="B329">
        <v>72</v>
      </c>
      <c r="C329">
        <v>78</v>
      </c>
      <c r="D329" t="s">
        <v>28</v>
      </c>
      <c r="E329">
        <v>6</v>
      </c>
      <c r="F329">
        <v>853.40640000000008</v>
      </c>
      <c r="G329">
        <v>4.7248229999999998</v>
      </c>
      <c r="H329">
        <v>2.8730000000000001E-3</v>
      </c>
      <c r="I329">
        <v>100</v>
      </c>
      <c r="J329">
        <v>3.6060599999999998</v>
      </c>
      <c r="K329">
        <v>1.4163E-2</v>
      </c>
      <c r="L329">
        <f t="shared" si="12"/>
        <v>60.100999999999992</v>
      </c>
      <c r="M329">
        <f t="shared" si="13"/>
        <v>0.23605000000000001</v>
      </c>
    </row>
    <row r="330" spans="1:13">
      <c r="A330" t="s">
        <v>129</v>
      </c>
      <c r="B330">
        <v>72</v>
      </c>
      <c r="C330">
        <v>78</v>
      </c>
      <c r="D330" t="s">
        <v>28</v>
      </c>
      <c r="E330">
        <v>6</v>
      </c>
      <c r="F330">
        <v>853.40640000000008</v>
      </c>
      <c r="G330">
        <v>4.7383420000000003</v>
      </c>
      <c r="H330">
        <v>9.4109999999999992E-3</v>
      </c>
      <c r="I330">
        <v>1000</v>
      </c>
      <c r="J330">
        <v>3.629321</v>
      </c>
      <c r="K330">
        <v>2.3061999999999999E-2</v>
      </c>
      <c r="L330">
        <f t="shared" si="12"/>
        <v>60.488683333333334</v>
      </c>
      <c r="M330">
        <f t="shared" si="13"/>
        <v>0.38436666666666669</v>
      </c>
    </row>
    <row r="331" spans="1:13">
      <c r="A331" t="s">
        <v>129</v>
      </c>
      <c r="B331">
        <v>72</v>
      </c>
      <c r="C331">
        <v>78</v>
      </c>
      <c r="D331" t="s">
        <v>28</v>
      </c>
      <c r="E331">
        <v>6</v>
      </c>
      <c r="F331">
        <v>853.40640000000008</v>
      </c>
      <c r="G331">
        <v>4.7398930000000004</v>
      </c>
      <c r="H331">
        <v>5.2050000000000004E-3</v>
      </c>
      <c r="I331">
        <v>10000</v>
      </c>
      <c r="J331">
        <v>3.5500769999999999</v>
      </c>
      <c r="K331">
        <v>4.2022999999999998E-2</v>
      </c>
      <c r="L331">
        <f t="shared" si="12"/>
        <v>59.167950000000005</v>
      </c>
      <c r="M331">
        <f t="shared" si="13"/>
        <v>0.70038333333333336</v>
      </c>
    </row>
    <row r="332" spans="1:13">
      <c r="A332" t="s">
        <v>130</v>
      </c>
      <c r="B332">
        <v>72</v>
      </c>
      <c r="C332">
        <v>78</v>
      </c>
      <c r="D332" t="s">
        <v>28</v>
      </c>
      <c r="E332">
        <v>6</v>
      </c>
      <c r="F332">
        <v>853.40640000000008</v>
      </c>
      <c r="G332">
        <v>4.7219990000000003</v>
      </c>
      <c r="H332">
        <v>1.9889999999999999E-3</v>
      </c>
      <c r="I332">
        <v>0</v>
      </c>
      <c r="J332">
        <v>0</v>
      </c>
      <c r="K332">
        <v>0</v>
      </c>
      <c r="L332">
        <f t="shared" si="12"/>
        <v>0</v>
      </c>
      <c r="M332">
        <f t="shared" si="13"/>
        <v>0</v>
      </c>
    </row>
    <row r="333" spans="1:13">
      <c r="A333" t="s">
        <v>130</v>
      </c>
      <c r="B333">
        <v>72</v>
      </c>
      <c r="C333">
        <v>78</v>
      </c>
      <c r="D333" t="s">
        <v>28</v>
      </c>
      <c r="E333">
        <v>6</v>
      </c>
      <c r="F333">
        <v>853.40640000000008</v>
      </c>
      <c r="G333">
        <v>4.7232599999999998</v>
      </c>
      <c r="H333">
        <v>8.5199999999999998E-3</v>
      </c>
      <c r="I333">
        <v>10</v>
      </c>
      <c r="J333">
        <v>3.637575</v>
      </c>
      <c r="K333">
        <v>1.8817E-2</v>
      </c>
      <c r="L333">
        <f t="shared" si="12"/>
        <v>60.626250000000006</v>
      </c>
      <c r="M333">
        <f t="shared" si="13"/>
        <v>0.31361666666666671</v>
      </c>
    </row>
    <row r="334" spans="1:13">
      <c r="A334" t="s">
        <v>130</v>
      </c>
      <c r="B334">
        <v>72</v>
      </c>
      <c r="C334">
        <v>78</v>
      </c>
      <c r="D334" t="s">
        <v>28</v>
      </c>
      <c r="E334">
        <v>6</v>
      </c>
      <c r="F334">
        <v>853.40640000000008</v>
      </c>
      <c r="G334">
        <v>4.7194649999999996</v>
      </c>
      <c r="H334">
        <v>5.1240000000000001E-3</v>
      </c>
      <c r="I334">
        <v>30</v>
      </c>
      <c r="J334">
        <v>3.6725089999999998</v>
      </c>
      <c r="K334">
        <v>2.7751999999999999E-2</v>
      </c>
      <c r="L334">
        <f t="shared" si="12"/>
        <v>61.208483333333334</v>
      </c>
      <c r="M334">
        <f t="shared" si="13"/>
        <v>0.4625333333333333</v>
      </c>
    </row>
    <row r="335" spans="1:13">
      <c r="A335" t="s">
        <v>130</v>
      </c>
      <c r="B335">
        <v>72</v>
      </c>
      <c r="C335">
        <v>78</v>
      </c>
      <c r="D335" t="s">
        <v>28</v>
      </c>
      <c r="E335">
        <v>6</v>
      </c>
      <c r="F335">
        <v>853.40640000000008</v>
      </c>
      <c r="G335">
        <v>4.7232329999999996</v>
      </c>
      <c r="H335">
        <v>4.3889999999999997E-3</v>
      </c>
      <c r="I335">
        <v>100</v>
      </c>
      <c r="J335">
        <v>3.5241419999999999</v>
      </c>
      <c r="K335">
        <v>3.0210000000000001E-2</v>
      </c>
      <c r="L335">
        <f t="shared" si="12"/>
        <v>58.735700000000001</v>
      </c>
      <c r="M335">
        <f t="shared" si="13"/>
        <v>0.50350000000000006</v>
      </c>
    </row>
    <row r="336" spans="1:13">
      <c r="A336" t="s">
        <v>130</v>
      </c>
      <c r="B336">
        <v>72</v>
      </c>
      <c r="C336">
        <v>78</v>
      </c>
      <c r="D336" t="s">
        <v>28</v>
      </c>
      <c r="E336">
        <v>6</v>
      </c>
      <c r="F336">
        <v>853.40640000000008</v>
      </c>
      <c r="G336">
        <v>4.7292529999999999</v>
      </c>
      <c r="H336">
        <v>1.3669999999999999E-3</v>
      </c>
      <c r="I336">
        <v>1000</v>
      </c>
      <c r="J336">
        <v>3.5268410000000001</v>
      </c>
      <c r="K336">
        <v>3.9393999999999998E-2</v>
      </c>
      <c r="L336">
        <f t="shared" ref="L336:L399" si="14">J336/E336*100</f>
        <v>58.780683333333336</v>
      </c>
      <c r="M336">
        <f t="shared" ref="M336:M399" si="15">K336/E336*100</f>
        <v>0.65656666666666663</v>
      </c>
    </row>
    <row r="337" spans="1:13">
      <c r="A337" t="s">
        <v>130</v>
      </c>
      <c r="B337">
        <v>72</v>
      </c>
      <c r="C337">
        <v>78</v>
      </c>
      <c r="D337" t="s">
        <v>28</v>
      </c>
      <c r="E337">
        <v>6</v>
      </c>
      <c r="F337">
        <v>853.40640000000008</v>
      </c>
      <c r="G337">
        <v>4.7404140000000003</v>
      </c>
      <c r="H337">
        <v>3.0839999999999999E-3</v>
      </c>
      <c r="I337">
        <v>10000</v>
      </c>
      <c r="J337">
        <v>3.4810279999999998</v>
      </c>
      <c r="K337">
        <v>1.3967E-2</v>
      </c>
      <c r="L337">
        <f t="shared" si="14"/>
        <v>58.017133333333327</v>
      </c>
      <c r="M337">
        <f t="shared" si="15"/>
        <v>0.23278333333333331</v>
      </c>
    </row>
    <row r="338" spans="1:13">
      <c r="A338" t="s">
        <v>131</v>
      </c>
      <c r="B338">
        <v>72</v>
      </c>
      <c r="C338">
        <v>78</v>
      </c>
      <c r="D338" t="s">
        <v>28</v>
      </c>
      <c r="E338">
        <v>6</v>
      </c>
      <c r="F338">
        <v>853.40640000000008</v>
      </c>
      <c r="G338">
        <v>4.7297070000000003</v>
      </c>
      <c r="H338">
        <v>4.0000000000000001E-3</v>
      </c>
      <c r="I338">
        <v>0</v>
      </c>
      <c r="J338">
        <v>0</v>
      </c>
      <c r="K338">
        <v>0</v>
      </c>
      <c r="L338">
        <f t="shared" si="14"/>
        <v>0</v>
      </c>
      <c r="M338">
        <f t="shared" si="15"/>
        <v>0</v>
      </c>
    </row>
    <row r="339" spans="1:13">
      <c r="A339" t="s">
        <v>131</v>
      </c>
      <c r="B339">
        <v>72</v>
      </c>
      <c r="C339">
        <v>78</v>
      </c>
      <c r="D339" t="s">
        <v>28</v>
      </c>
      <c r="E339">
        <v>6</v>
      </c>
      <c r="F339">
        <v>853.40640000000008</v>
      </c>
      <c r="G339">
        <v>4.7247370000000002</v>
      </c>
      <c r="H339">
        <v>2.6400000000000002E-4</v>
      </c>
      <c r="I339">
        <v>10</v>
      </c>
      <c r="J339">
        <v>3.698925</v>
      </c>
      <c r="K339">
        <v>1.2833000000000001E-2</v>
      </c>
      <c r="L339">
        <f t="shared" si="14"/>
        <v>61.64875</v>
      </c>
      <c r="M339">
        <f t="shared" si="15"/>
        <v>0.21388333333333334</v>
      </c>
    </row>
    <row r="340" spans="1:13">
      <c r="A340" t="s">
        <v>131</v>
      </c>
      <c r="B340">
        <v>72</v>
      </c>
      <c r="C340">
        <v>78</v>
      </c>
      <c r="D340" t="s">
        <v>28</v>
      </c>
      <c r="E340">
        <v>6</v>
      </c>
      <c r="F340">
        <v>853.40640000000008</v>
      </c>
      <c r="G340">
        <v>4.7223680000000003</v>
      </c>
      <c r="H340">
        <v>2.5149999999999999E-3</v>
      </c>
      <c r="I340">
        <v>30</v>
      </c>
      <c r="J340">
        <v>3.7100110000000002</v>
      </c>
      <c r="K340">
        <v>1.2309E-2</v>
      </c>
      <c r="L340">
        <f t="shared" si="14"/>
        <v>61.833516666666668</v>
      </c>
      <c r="M340">
        <f t="shared" si="15"/>
        <v>0.20515</v>
      </c>
    </row>
    <row r="341" spans="1:13">
      <c r="A341" t="s">
        <v>131</v>
      </c>
      <c r="B341">
        <v>72</v>
      </c>
      <c r="C341">
        <v>78</v>
      </c>
      <c r="D341" t="s">
        <v>28</v>
      </c>
      <c r="E341">
        <v>6</v>
      </c>
      <c r="F341">
        <v>853.40640000000008</v>
      </c>
      <c r="G341">
        <v>4.7267440000000001</v>
      </c>
      <c r="H341">
        <v>4.6829999999999997E-3</v>
      </c>
      <c r="I341">
        <v>100</v>
      </c>
      <c r="J341">
        <v>3.6064980000000002</v>
      </c>
      <c r="K341">
        <v>1.3684999999999999E-2</v>
      </c>
      <c r="L341">
        <f t="shared" si="14"/>
        <v>60.1083</v>
      </c>
      <c r="M341">
        <f t="shared" si="15"/>
        <v>0.2280833333333333</v>
      </c>
    </row>
    <row r="342" spans="1:13">
      <c r="A342" t="s">
        <v>131</v>
      </c>
      <c r="B342">
        <v>72</v>
      </c>
      <c r="C342">
        <v>78</v>
      </c>
      <c r="D342" t="s">
        <v>28</v>
      </c>
      <c r="E342">
        <v>6</v>
      </c>
      <c r="F342">
        <v>853.40640000000008</v>
      </c>
      <c r="G342">
        <v>4.7409460000000001</v>
      </c>
      <c r="H342">
        <v>4.0549999999999996E-3</v>
      </c>
      <c r="I342">
        <v>1000</v>
      </c>
      <c r="J342">
        <v>3.604425</v>
      </c>
      <c r="K342">
        <v>1.6028000000000001E-2</v>
      </c>
      <c r="L342">
        <f t="shared" si="14"/>
        <v>60.073750000000004</v>
      </c>
      <c r="M342">
        <f t="shared" si="15"/>
        <v>0.26713333333333333</v>
      </c>
    </row>
    <row r="343" spans="1:13">
      <c r="A343" t="s">
        <v>131</v>
      </c>
      <c r="B343">
        <v>72</v>
      </c>
      <c r="C343">
        <v>78</v>
      </c>
      <c r="D343" t="s">
        <v>28</v>
      </c>
      <c r="E343">
        <v>6</v>
      </c>
      <c r="F343">
        <v>853.40640000000008</v>
      </c>
      <c r="G343">
        <v>4.7487120000000003</v>
      </c>
      <c r="H343">
        <v>3.0439999999999998E-3</v>
      </c>
      <c r="I343">
        <v>10000</v>
      </c>
      <c r="J343">
        <v>3.5989900000000001</v>
      </c>
      <c r="K343">
        <v>1.7061E-2</v>
      </c>
      <c r="L343">
        <f t="shared" si="14"/>
        <v>59.983166666666662</v>
      </c>
      <c r="M343">
        <f t="shared" si="15"/>
        <v>0.28434999999999999</v>
      </c>
    </row>
    <row r="344" spans="1:13">
      <c r="A344" t="s">
        <v>134</v>
      </c>
      <c r="B344">
        <v>72</v>
      </c>
      <c r="C344">
        <v>78</v>
      </c>
      <c r="D344" t="s">
        <v>28</v>
      </c>
      <c r="E344">
        <v>6</v>
      </c>
      <c r="F344">
        <v>853.40640000000008</v>
      </c>
      <c r="G344">
        <v>4.7524870000000004</v>
      </c>
      <c r="H344">
        <v>1.1039999999999999E-3</v>
      </c>
      <c r="I344">
        <v>0</v>
      </c>
      <c r="J344">
        <v>0</v>
      </c>
      <c r="K344">
        <v>0</v>
      </c>
      <c r="L344">
        <f t="shared" si="14"/>
        <v>0</v>
      </c>
      <c r="M344">
        <f t="shared" si="15"/>
        <v>0</v>
      </c>
    </row>
    <row r="345" spans="1:13">
      <c r="A345" t="s">
        <v>134</v>
      </c>
      <c r="B345">
        <v>72</v>
      </c>
      <c r="C345">
        <v>78</v>
      </c>
      <c r="D345" t="s">
        <v>28</v>
      </c>
      <c r="E345">
        <v>6</v>
      </c>
      <c r="F345">
        <v>853.40640000000008</v>
      </c>
      <c r="G345">
        <v>4.805885</v>
      </c>
      <c r="H345">
        <v>4.5100000000000001E-3</v>
      </c>
      <c r="I345">
        <v>10</v>
      </c>
      <c r="J345">
        <v>3.7701829999999998</v>
      </c>
      <c r="K345">
        <v>5.9989000000000001E-2</v>
      </c>
      <c r="L345">
        <f t="shared" si="14"/>
        <v>62.836383333333337</v>
      </c>
      <c r="M345">
        <f t="shared" si="15"/>
        <v>0.99981666666666669</v>
      </c>
    </row>
    <row r="346" spans="1:13">
      <c r="A346" t="s">
        <v>134</v>
      </c>
      <c r="B346">
        <v>72</v>
      </c>
      <c r="C346">
        <v>78</v>
      </c>
      <c r="D346" t="s">
        <v>28</v>
      </c>
      <c r="E346">
        <v>6</v>
      </c>
      <c r="F346">
        <v>853.40640000000008</v>
      </c>
      <c r="G346">
        <v>4.76492</v>
      </c>
      <c r="H346">
        <v>3.8600000000000001E-3</v>
      </c>
      <c r="I346">
        <v>30</v>
      </c>
      <c r="J346">
        <v>3.8083830000000001</v>
      </c>
      <c r="K346">
        <v>5.8151000000000001E-2</v>
      </c>
      <c r="L346">
        <f t="shared" si="14"/>
        <v>63.473050000000001</v>
      </c>
      <c r="M346">
        <f t="shared" si="15"/>
        <v>0.9691833333333334</v>
      </c>
    </row>
    <row r="347" spans="1:13">
      <c r="A347" t="s">
        <v>134</v>
      </c>
      <c r="B347">
        <v>72</v>
      </c>
      <c r="C347">
        <v>78</v>
      </c>
      <c r="D347" t="s">
        <v>28</v>
      </c>
      <c r="E347">
        <v>6</v>
      </c>
      <c r="F347">
        <v>853.40640000000008</v>
      </c>
      <c r="G347">
        <v>4.7412020000000004</v>
      </c>
      <c r="H347">
        <v>1.1906E-2</v>
      </c>
      <c r="I347">
        <v>100</v>
      </c>
      <c r="J347">
        <v>3.7242329999999999</v>
      </c>
      <c r="K347">
        <v>6.5405000000000005E-2</v>
      </c>
      <c r="L347">
        <f t="shared" si="14"/>
        <v>62.070550000000004</v>
      </c>
      <c r="M347">
        <f t="shared" si="15"/>
        <v>1.0900833333333333</v>
      </c>
    </row>
    <row r="348" spans="1:13">
      <c r="A348" t="s">
        <v>134</v>
      </c>
      <c r="B348">
        <v>72</v>
      </c>
      <c r="C348">
        <v>78</v>
      </c>
      <c r="D348" t="s">
        <v>28</v>
      </c>
      <c r="E348">
        <v>6</v>
      </c>
      <c r="F348">
        <v>853.40640000000008</v>
      </c>
      <c r="G348">
        <v>4.7412020000000004</v>
      </c>
      <c r="H348">
        <v>6.0730000000000003E-3</v>
      </c>
      <c r="I348">
        <v>1000</v>
      </c>
      <c r="J348">
        <v>3.712755</v>
      </c>
      <c r="K348">
        <v>6.0580000000000002E-2</v>
      </c>
      <c r="L348">
        <f t="shared" si="14"/>
        <v>61.879249999999999</v>
      </c>
      <c r="M348">
        <f t="shared" si="15"/>
        <v>1.0096666666666667</v>
      </c>
    </row>
    <row r="349" spans="1:13">
      <c r="A349" t="s">
        <v>134</v>
      </c>
      <c r="B349">
        <v>72</v>
      </c>
      <c r="C349">
        <v>78</v>
      </c>
      <c r="D349" t="s">
        <v>28</v>
      </c>
      <c r="E349">
        <v>6</v>
      </c>
      <c r="F349">
        <v>853.40640000000008</v>
      </c>
      <c r="G349">
        <v>4.7373310000000002</v>
      </c>
      <c r="H349">
        <v>2.745E-3</v>
      </c>
      <c r="I349">
        <v>10000</v>
      </c>
      <c r="J349">
        <v>3.6901820000000001</v>
      </c>
      <c r="K349">
        <v>5.3238000000000001E-2</v>
      </c>
      <c r="L349">
        <f t="shared" si="14"/>
        <v>61.503033333333335</v>
      </c>
      <c r="M349">
        <f t="shared" si="15"/>
        <v>0.88730000000000009</v>
      </c>
    </row>
    <row r="350" spans="1:13">
      <c r="A350" t="s">
        <v>133</v>
      </c>
      <c r="B350">
        <v>72</v>
      </c>
      <c r="C350">
        <v>78</v>
      </c>
      <c r="D350" t="s">
        <v>28</v>
      </c>
      <c r="E350">
        <v>6</v>
      </c>
      <c r="F350">
        <v>853.40640000000008</v>
      </c>
      <c r="G350">
        <v>4.7170769999999997</v>
      </c>
      <c r="H350">
        <v>2.8730000000000001E-3</v>
      </c>
      <c r="I350">
        <v>0</v>
      </c>
      <c r="J350">
        <v>0</v>
      </c>
      <c r="K350">
        <v>0</v>
      </c>
      <c r="L350">
        <f t="shared" si="14"/>
        <v>0</v>
      </c>
      <c r="M350">
        <f t="shared" si="15"/>
        <v>0</v>
      </c>
    </row>
    <row r="351" spans="1:13">
      <c r="A351" t="s">
        <v>133</v>
      </c>
      <c r="B351">
        <v>72</v>
      </c>
      <c r="C351">
        <v>78</v>
      </c>
      <c r="D351" t="s">
        <v>28</v>
      </c>
      <c r="E351">
        <v>6</v>
      </c>
      <c r="F351">
        <v>853.40640000000008</v>
      </c>
      <c r="G351">
        <v>4.7397960000000001</v>
      </c>
      <c r="H351">
        <v>8.9300000000000002E-4</v>
      </c>
      <c r="I351">
        <v>10</v>
      </c>
      <c r="J351">
        <v>3.7762419999999999</v>
      </c>
      <c r="K351">
        <v>6.7548999999999998E-2</v>
      </c>
      <c r="L351">
        <f t="shared" si="14"/>
        <v>62.937366666666662</v>
      </c>
      <c r="M351">
        <f t="shared" si="15"/>
        <v>1.1258166666666667</v>
      </c>
    </row>
    <row r="352" spans="1:13">
      <c r="A352" t="s">
        <v>133</v>
      </c>
      <c r="B352">
        <v>72</v>
      </c>
      <c r="C352">
        <v>78</v>
      </c>
      <c r="D352" t="s">
        <v>28</v>
      </c>
      <c r="E352">
        <v>6</v>
      </c>
      <c r="F352">
        <v>853.40640000000008</v>
      </c>
      <c r="G352">
        <v>4.7365120000000003</v>
      </c>
      <c r="H352">
        <v>3.8869999999999998E-3</v>
      </c>
      <c r="I352">
        <v>30</v>
      </c>
      <c r="J352">
        <v>3.775334</v>
      </c>
      <c r="K352">
        <v>4.4831000000000003E-2</v>
      </c>
      <c r="L352">
        <f t="shared" si="14"/>
        <v>62.922233333333331</v>
      </c>
      <c r="M352">
        <f t="shared" si="15"/>
        <v>0.74718333333333342</v>
      </c>
    </row>
    <row r="353" spans="1:13">
      <c r="A353" t="s">
        <v>133</v>
      </c>
      <c r="B353">
        <v>72</v>
      </c>
      <c r="C353">
        <v>78</v>
      </c>
      <c r="D353" t="s">
        <v>28</v>
      </c>
      <c r="E353">
        <v>6</v>
      </c>
      <c r="F353">
        <v>853.40640000000008</v>
      </c>
      <c r="G353">
        <v>4.7439390000000001</v>
      </c>
      <c r="H353">
        <v>1.1280000000000001E-3</v>
      </c>
      <c r="I353">
        <v>100</v>
      </c>
      <c r="J353">
        <v>3.6651590000000001</v>
      </c>
      <c r="K353">
        <v>4.7974000000000003E-2</v>
      </c>
      <c r="L353">
        <f t="shared" si="14"/>
        <v>61.085983333333338</v>
      </c>
      <c r="M353">
        <f t="shared" si="15"/>
        <v>0.79956666666666665</v>
      </c>
    </row>
    <row r="354" spans="1:13">
      <c r="A354" t="s">
        <v>133</v>
      </c>
      <c r="B354">
        <v>72</v>
      </c>
      <c r="C354">
        <v>78</v>
      </c>
      <c r="D354" t="s">
        <v>28</v>
      </c>
      <c r="E354">
        <v>6</v>
      </c>
      <c r="F354">
        <v>853.40640000000008</v>
      </c>
      <c r="G354">
        <v>4.7409039999999996</v>
      </c>
      <c r="H354">
        <v>3.9680000000000002E-3</v>
      </c>
      <c r="I354">
        <v>1000</v>
      </c>
      <c r="J354">
        <v>3.6818469999999999</v>
      </c>
      <c r="K354">
        <v>6.3755000000000006E-2</v>
      </c>
      <c r="L354">
        <f t="shared" si="14"/>
        <v>61.364116666666668</v>
      </c>
      <c r="M354">
        <f t="shared" si="15"/>
        <v>1.0625833333333334</v>
      </c>
    </row>
    <row r="355" spans="1:13">
      <c r="A355" t="s">
        <v>133</v>
      </c>
      <c r="B355">
        <v>72</v>
      </c>
      <c r="C355">
        <v>78</v>
      </c>
      <c r="D355" t="s">
        <v>28</v>
      </c>
      <c r="E355">
        <v>6</v>
      </c>
      <c r="F355">
        <v>853.40640000000008</v>
      </c>
      <c r="G355">
        <v>4.7332349999999996</v>
      </c>
      <c r="H355">
        <v>4.8430000000000001E-3</v>
      </c>
      <c r="I355">
        <v>10000</v>
      </c>
      <c r="J355">
        <v>3.6190500000000001</v>
      </c>
      <c r="K355">
        <v>5.3960000000000001E-2</v>
      </c>
      <c r="L355">
        <f t="shared" si="14"/>
        <v>60.317500000000003</v>
      </c>
      <c r="M355">
        <f t="shared" si="15"/>
        <v>0.89933333333333343</v>
      </c>
    </row>
    <row r="356" spans="1:13">
      <c r="A356" t="s">
        <v>132</v>
      </c>
      <c r="B356">
        <v>72</v>
      </c>
      <c r="C356">
        <v>78</v>
      </c>
      <c r="D356" t="s">
        <v>28</v>
      </c>
      <c r="E356">
        <v>6</v>
      </c>
      <c r="F356">
        <v>853.40640000000008</v>
      </c>
      <c r="G356">
        <v>4.7256600000000004</v>
      </c>
      <c r="H356">
        <v>3.2009999999999999E-3</v>
      </c>
      <c r="I356">
        <v>0</v>
      </c>
      <c r="J356">
        <v>0</v>
      </c>
      <c r="K356">
        <v>0</v>
      </c>
      <c r="L356">
        <f t="shared" si="14"/>
        <v>0</v>
      </c>
      <c r="M356">
        <f t="shared" si="15"/>
        <v>0</v>
      </c>
    </row>
    <row r="357" spans="1:13">
      <c r="A357" t="s">
        <v>132</v>
      </c>
      <c r="B357">
        <v>72</v>
      </c>
      <c r="C357">
        <v>78</v>
      </c>
      <c r="D357" t="s">
        <v>28</v>
      </c>
      <c r="E357">
        <v>6</v>
      </c>
      <c r="F357">
        <v>853.40640000000008</v>
      </c>
      <c r="G357">
        <v>4.7312430000000001</v>
      </c>
      <c r="H357">
        <v>5.1529999999999996E-3</v>
      </c>
      <c r="I357">
        <v>10</v>
      </c>
      <c r="J357">
        <v>3.7533110000000001</v>
      </c>
      <c r="K357">
        <v>4.0632000000000001E-2</v>
      </c>
      <c r="L357">
        <f t="shared" si="14"/>
        <v>62.555183333333332</v>
      </c>
      <c r="M357">
        <f t="shared" si="15"/>
        <v>0.67720000000000002</v>
      </c>
    </row>
    <row r="358" spans="1:13">
      <c r="A358" t="s">
        <v>132</v>
      </c>
      <c r="B358">
        <v>72</v>
      </c>
      <c r="C358">
        <v>78</v>
      </c>
      <c r="D358" t="s">
        <v>28</v>
      </c>
      <c r="E358">
        <v>6</v>
      </c>
      <c r="F358">
        <v>853.40640000000008</v>
      </c>
      <c r="G358">
        <v>4.7384230000000001</v>
      </c>
      <c r="H358">
        <v>5.9800000000000001E-4</v>
      </c>
      <c r="I358">
        <v>30</v>
      </c>
      <c r="J358">
        <v>3.7543169999999999</v>
      </c>
      <c r="K358">
        <v>5.0643000000000001E-2</v>
      </c>
      <c r="L358">
        <f t="shared" si="14"/>
        <v>62.571950000000001</v>
      </c>
      <c r="M358">
        <f t="shared" si="15"/>
        <v>0.84404999999999997</v>
      </c>
    </row>
    <row r="359" spans="1:13">
      <c r="A359" t="s">
        <v>132</v>
      </c>
      <c r="B359">
        <v>72</v>
      </c>
      <c r="C359">
        <v>78</v>
      </c>
      <c r="D359" t="s">
        <v>28</v>
      </c>
      <c r="E359">
        <v>6</v>
      </c>
      <c r="F359">
        <v>853.40640000000008</v>
      </c>
      <c r="G359">
        <v>4.7354339999999997</v>
      </c>
      <c r="H359">
        <v>1.671E-3</v>
      </c>
      <c r="I359">
        <v>100</v>
      </c>
      <c r="J359">
        <v>3.6556139999999999</v>
      </c>
      <c r="K359">
        <v>4.9194000000000002E-2</v>
      </c>
      <c r="L359">
        <f t="shared" si="14"/>
        <v>60.926899999999996</v>
      </c>
      <c r="M359">
        <f t="shared" si="15"/>
        <v>0.81989999999999996</v>
      </c>
    </row>
    <row r="360" spans="1:13">
      <c r="A360" t="s">
        <v>132</v>
      </c>
      <c r="B360">
        <v>72</v>
      </c>
      <c r="C360">
        <v>78</v>
      </c>
      <c r="D360" t="s">
        <v>28</v>
      </c>
      <c r="E360">
        <v>6</v>
      </c>
      <c r="F360">
        <v>853.40640000000008</v>
      </c>
      <c r="G360">
        <v>4.7480469999999997</v>
      </c>
      <c r="H360">
        <v>4.1050000000000001E-3</v>
      </c>
      <c r="I360">
        <v>1000</v>
      </c>
      <c r="J360">
        <v>3.6501060000000001</v>
      </c>
      <c r="K360">
        <v>5.6149999999999999E-2</v>
      </c>
      <c r="L360">
        <f t="shared" si="14"/>
        <v>60.835099999999997</v>
      </c>
      <c r="M360">
        <f t="shared" si="15"/>
        <v>0.93583333333333329</v>
      </c>
    </row>
    <row r="361" spans="1:13">
      <c r="A361" t="s">
        <v>132</v>
      </c>
      <c r="B361">
        <v>72</v>
      </c>
      <c r="C361">
        <v>78</v>
      </c>
      <c r="D361" t="s">
        <v>28</v>
      </c>
      <c r="E361">
        <v>6</v>
      </c>
      <c r="F361">
        <v>853.40640000000008</v>
      </c>
      <c r="G361">
        <v>4.7409080000000001</v>
      </c>
      <c r="H361">
        <v>5.2769999999999996E-3</v>
      </c>
      <c r="I361">
        <v>10000</v>
      </c>
      <c r="J361">
        <v>3.6145200000000002</v>
      </c>
      <c r="K361">
        <v>1.7125000000000001E-2</v>
      </c>
      <c r="L361">
        <f t="shared" si="14"/>
        <v>60.242000000000004</v>
      </c>
      <c r="M361">
        <f t="shared" si="15"/>
        <v>0.28541666666666665</v>
      </c>
    </row>
    <row r="362" spans="1:13">
      <c r="A362" t="s">
        <v>129</v>
      </c>
      <c r="B362">
        <v>72</v>
      </c>
      <c r="C362">
        <v>93</v>
      </c>
      <c r="D362" t="s">
        <v>29</v>
      </c>
      <c r="E362">
        <v>18</v>
      </c>
      <c r="F362">
        <v>2361.2132000000001</v>
      </c>
      <c r="G362">
        <v>4.8006659999999997</v>
      </c>
      <c r="H362">
        <v>2.0379999999999999E-3</v>
      </c>
      <c r="I362">
        <v>0</v>
      </c>
      <c r="J362">
        <v>0</v>
      </c>
      <c r="K362">
        <v>0</v>
      </c>
      <c r="L362">
        <f t="shared" si="14"/>
        <v>0</v>
      </c>
      <c r="M362">
        <f t="shared" si="15"/>
        <v>0</v>
      </c>
    </row>
    <row r="363" spans="1:13">
      <c r="A363" t="s">
        <v>129</v>
      </c>
      <c r="B363">
        <v>72</v>
      </c>
      <c r="C363">
        <v>93</v>
      </c>
      <c r="D363" t="s">
        <v>29</v>
      </c>
      <c r="E363">
        <v>18</v>
      </c>
      <c r="F363">
        <v>2361.2132000000001</v>
      </c>
      <c r="G363">
        <v>4.8070750000000002</v>
      </c>
      <c r="H363">
        <v>1.7589999999999999E-3</v>
      </c>
      <c r="I363">
        <v>10</v>
      </c>
      <c r="J363">
        <v>11.919900999999999</v>
      </c>
      <c r="K363">
        <v>0.105794</v>
      </c>
      <c r="L363">
        <f t="shared" si="14"/>
        <v>66.22167222222221</v>
      </c>
      <c r="M363">
        <f t="shared" si="15"/>
        <v>0.58774444444444451</v>
      </c>
    </row>
    <row r="364" spans="1:13">
      <c r="A364" t="s">
        <v>129</v>
      </c>
      <c r="B364">
        <v>72</v>
      </c>
      <c r="C364">
        <v>93</v>
      </c>
      <c r="D364" t="s">
        <v>29</v>
      </c>
      <c r="E364">
        <v>18</v>
      </c>
      <c r="F364">
        <v>2361.2132000000001</v>
      </c>
      <c r="G364">
        <v>4.7949739999999998</v>
      </c>
      <c r="H364">
        <v>9.6400000000000001E-4</v>
      </c>
      <c r="I364">
        <v>30</v>
      </c>
      <c r="J364">
        <v>12.06073</v>
      </c>
      <c r="K364">
        <v>5.6840000000000002E-2</v>
      </c>
      <c r="L364">
        <f t="shared" si="14"/>
        <v>67.004055555555553</v>
      </c>
      <c r="M364">
        <f t="shared" si="15"/>
        <v>0.31577777777777782</v>
      </c>
    </row>
    <row r="365" spans="1:13">
      <c r="A365" t="s">
        <v>129</v>
      </c>
      <c r="B365">
        <v>72</v>
      </c>
      <c r="C365">
        <v>93</v>
      </c>
      <c r="D365" t="s">
        <v>29</v>
      </c>
      <c r="E365">
        <v>18</v>
      </c>
      <c r="F365">
        <v>2361.2132000000001</v>
      </c>
      <c r="G365">
        <v>4.7981639999999999</v>
      </c>
      <c r="H365">
        <v>2.6809999999999998E-3</v>
      </c>
      <c r="I365">
        <v>100</v>
      </c>
      <c r="J365">
        <v>11.72531</v>
      </c>
      <c r="K365">
        <v>3.7437999999999999E-2</v>
      </c>
      <c r="L365">
        <f t="shared" si="14"/>
        <v>65.140611111111113</v>
      </c>
      <c r="M365">
        <f t="shared" si="15"/>
        <v>0.20798888888888889</v>
      </c>
    </row>
    <row r="366" spans="1:13">
      <c r="A366" t="s">
        <v>129</v>
      </c>
      <c r="B366">
        <v>72</v>
      </c>
      <c r="C366">
        <v>93</v>
      </c>
      <c r="D366" t="s">
        <v>29</v>
      </c>
      <c r="E366">
        <v>18</v>
      </c>
      <c r="F366">
        <v>2361.2132000000001</v>
      </c>
      <c r="G366">
        <v>4.8147950000000002</v>
      </c>
      <c r="H366">
        <v>1.1686999999999999E-2</v>
      </c>
      <c r="I366">
        <v>1000</v>
      </c>
      <c r="J366">
        <v>11.837342</v>
      </c>
      <c r="K366">
        <v>0.12092</v>
      </c>
      <c r="L366">
        <f t="shared" si="14"/>
        <v>65.763011111111112</v>
      </c>
      <c r="M366">
        <f t="shared" si="15"/>
        <v>0.6717777777777777</v>
      </c>
    </row>
    <row r="367" spans="1:13">
      <c r="A367" t="s">
        <v>129</v>
      </c>
      <c r="B367">
        <v>72</v>
      </c>
      <c r="C367">
        <v>93</v>
      </c>
      <c r="D367" t="s">
        <v>29</v>
      </c>
      <c r="E367">
        <v>18</v>
      </c>
      <c r="F367">
        <v>2361.2132000000001</v>
      </c>
      <c r="G367">
        <v>4.8140260000000001</v>
      </c>
      <c r="H367">
        <v>5.7039999999999999E-3</v>
      </c>
      <c r="I367">
        <v>10000</v>
      </c>
      <c r="J367">
        <v>11.542719</v>
      </c>
      <c r="K367">
        <v>7.0278999999999994E-2</v>
      </c>
      <c r="L367">
        <f t="shared" si="14"/>
        <v>64.126216666666664</v>
      </c>
      <c r="M367">
        <f t="shared" si="15"/>
        <v>0.39043888888888889</v>
      </c>
    </row>
    <row r="368" spans="1:13">
      <c r="A368" t="s">
        <v>130</v>
      </c>
      <c r="B368">
        <v>72</v>
      </c>
      <c r="C368">
        <v>93</v>
      </c>
      <c r="D368" t="s">
        <v>29</v>
      </c>
      <c r="E368">
        <v>18</v>
      </c>
      <c r="F368">
        <v>2361.2132000000001</v>
      </c>
      <c r="G368">
        <v>4.8012100000000002</v>
      </c>
      <c r="H368">
        <v>3.186E-3</v>
      </c>
      <c r="I368">
        <v>0</v>
      </c>
      <c r="J368">
        <v>0</v>
      </c>
      <c r="K368">
        <v>0</v>
      </c>
      <c r="L368">
        <f t="shared" si="14"/>
        <v>0</v>
      </c>
      <c r="M368">
        <f t="shared" si="15"/>
        <v>0</v>
      </c>
    </row>
    <row r="369" spans="1:13">
      <c r="A369" t="s">
        <v>130</v>
      </c>
      <c r="B369">
        <v>72</v>
      </c>
      <c r="C369">
        <v>93</v>
      </c>
      <c r="D369" t="s">
        <v>29</v>
      </c>
      <c r="E369">
        <v>18</v>
      </c>
      <c r="F369">
        <v>2361.2132000000001</v>
      </c>
      <c r="G369">
        <v>4.7948130000000004</v>
      </c>
      <c r="H369">
        <v>1.0278000000000001E-2</v>
      </c>
      <c r="I369">
        <v>10</v>
      </c>
      <c r="J369">
        <v>11.966054</v>
      </c>
      <c r="K369">
        <v>4.3292999999999998E-2</v>
      </c>
      <c r="L369">
        <f t="shared" si="14"/>
        <v>66.478077777777784</v>
      </c>
      <c r="M369">
        <f t="shared" si="15"/>
        <v>0.24051666666666666</v>
      </c>
    </row>
    <row r="370" spans="1:13">
      <c r="A370" t="s">
        <v>130</v>
      </c>
      <c r="B370">
        <v>72</v>
      </c>
      <c r="C370">
        <v>93</v>
      </c>
      <c r="D370" t="s">
        <v>29</v>
      </c>
      <c r="E370">
        <v>18</v>
      </c>
      <c r="F370">
        <v>2361.2132000000001</v>
      </c>
      <c r="G370">
        <v>4.7944060000000004</v>
      </c>
      <c r="H370">
        <v>4.5630000000000002E-3</v>
      </c>
      <c r="I370">
        <v>30</v>
      </c>
      <c r="J370">
        <v>12.087899</v>
      </c>
      <c r="K370">
        <v>0.101683</v>
      </c>
      <c r="L370">
        <f t="shared" si="14"/>
        <v>67.154994444444455</v>
      </c>
      <c r="M370">
        <f t="shared" si="15"/>
        <v>0.56490555555555555</v>
      </c>
    </row>
    <row r="371" spans="1:13">
      <c r="A371" t="s">
        <v>130</v>
      </c>
      <c r="B371">
        <v>72</v>
      </c>
      <c r="C371">
        <v>93</v>
      </c>
      <c r="D371" t="s">
        <v>29</v>
      </c>
      <c r="E371">
        <v>18</v>
      </c>
      <c r="F371">
        <v>2361.2132000000001</v>
      </c>
      <c r="G371">
        <v>4.7973319999999999</v>
      </c>
      <c r="H371">
        <v>6.0299999999999998E-3</v>
      </c>
      <c r="I371">
        <v>100</v>
      </c>
      <c r="J371">
        <v>11.646114000000001</v>
      </c>
      <c r="K371">
        <v>0.12466099999999999</v>
      </c>
      <c r="L371">
        <f t="shared" si="14"/>
        <v>64.700633333333329</v>
      </c>
      <c r="M371">
        <f t="shared" si="15"/>
        <v>0.69256111111111107</v>
      </c>
    </row>
    <row r="372" spans="1:13">
      <c r="A372" t="s">
        <v>130</v>
      </c>
      <c r="B372">
        <v>72</v>
      </c>
      <c r="C372">
        <v>93</v>
      </c>
      <c r="D372" t="s">
        <v>29</v>
      </c>
      <c r="E372">
        <v>18</v>
      </c>
      <c r="F372">
        <v>2361.2132000000001</v>
      </c>
      <c r="G372">
        <v>4.8027170000000003</v>
      </c>
      <c r="H372">
        <v>1.884E-3</v>
      </c>
      <c r="I372">
        <v>1000</v>
      </c>
      <c r="J372">
        <v>11.679192</v>
      </c>
      <c r="K372">
        <v>8.4778000000000006E-2</v>
      </c>
      <c r="L372">
        <f t="shared" si="14"/>
        <v>64.884399999999999</v>
      </c>
      <c r="M372">
        <f t="shared" si="15"/>
        <v>0.47098888888888896</v>
      </c>
    </row>
    <row r="373" spans="1:13">
      <c r="A373" t="s">
        <v>130</v>
      </c>
      <c r="B373">
        <v>72</v>
      </c>
      <c r="C373">
        <v>93</v>
      </c>
      <c r="D373" t="s">
        <v>29</v>
      </c>
      <c r="E373">
        <v>18</v>
      </c>
      <c r="F373">
        <v>2361.2132000000001</v>
      </c>
      <c r="G373">
        <v>4.8168689999999996</v>
      </c>
      <c r="H373">
        <v>4.6490000000000004E-3</v>
      </c>
      <c r="I373">
        <v>10000</v>
      </c>
      <c r="J373">
        <v>11.484389</v>
      </c>
      <c r="K373">
        <v>4.9142999999999999E-2</v>
      </c>
      <c r="L373">
        <f t="shared" si="14"/>
        <v>63.802161111111111</v>
      </c>
      <c r="M373">
        <f t="shared" si="15"/>
        <v>0.27301666666666669</v>
      </c>
    </row>
    <row r="374" spans="1:13">
      <c r="A374" t="s">
        <v>131</v>
      </c>
      <c r="B374">
        <v>72</v>
      </c>
      <c r="C374">
        <v>93</v>
      </c>
      <c r="D374" t="s">
        <v>29</v>
      </c>
      <c r="E374">
        <v>18</v>
      </c>
      <c r="F374">
        <v>2361.2132000000001</v>
      </c>
      <c r="G374">
        <v>4.809196</v>
      </c>
      <c r="H374">
        <v>5.5900000000000004E-3</v>
      </c>
      <c r="I374">
        <v>0</v>
      </c>
      <c r="J374">
        <v>0</v>
      </c>
      <c r="K374">
        <v>0</v>
      </c>
      <c r="L374">
        <f t="shared" si="14"/>
        <v>0</v>
      </c>
      <c r="M374">
        <f t="shared" si="15"/>
        <v>0</v>
      </c>
    </row>
    <row r="375" spans="1:13">
      <c r="A375" t="s">
        <v>131</v>
      </c>
      <c r="B375">
        <v>72</v>
      </c>
      <c r="C375">
        <v>93</v>
      </c>
      <c r="D375" t="s">
        <v>29</v>
      </c>
      <c r="E375">
        <v>18</v>
      </c>
      <c r="F375">
        <v>2361.2132000000001</v>
      </c>
      <c r="G375">
        <v>4.7969039999999996</v>
      </c>
      <c r="H375">
        <v>1.634E-3</v>
      </c>
      <c r="I375">
        <v>10</v>
      </c>
      <c r="J375">
        <v>12.045743999999999</v>
      </c>
      <c r="K375">
        <v>2.9923999999999999E-2</v>
      </c>
      <c r="L375">
        <f t="shared" si="14"/>
        <v>66.920799999999986</v>
      </c>
      <c r="M375">
        <f t="shared" si="15"/>
        <v>0.16624444444444444</v>
      </c>
    </row>
    <row r="376" spans="1:13">
      <c r="A376" t="s">
        <v>131</v>
      </c>
      <c r="B376">
        <v>72</v>
      </c>
      <c r="C376">
        <v>93</v>
      </c>
      <c r="D376" t="s">
        <v>29</v>
      </c>
      <c r="E376">
        <v>18</v>
      </c>
      <c r="F376">
        <v>2361.2132000000001</v>
      </c>
      <c r="G376">
        <v>4.7985709999999999</v>
      </c>
      <c r="H376">
        <v>1.5380000000000001E-3</v>
      </c>
      <c r="I376">
        <v>30</v>
      </c>
      <c r="J376">
        <v>12.074768000000001</v>
      </c>
      <c r="K376">
        <v>3.0211999999999999E-2</v>
      </c>
      <c r="L376">
        <f t="shared" si="14"/>
        <v>67.082044444444449</v>
      </c>
      <c r="M376">
        <f t="shared" si="15"/>
        <v>0.16784444444444444</v>
      </c>
    </row>
    <row r="377" spans="1:13">
      <c r="A377" t="s">
        <v>131</v>
      </c>
      <c r="B377">
        <v>72</v>
      </c>
      <c r="C377">
        <v>93</v>
      </c>
      <c r="D377" t="s">
        <v>29</v>
      </c>
      <c r="E377">
        <v>18</v>
      </c>
      <c r="F377">
        <v>2361.2132000000001</v>
      </c>
      <c r="G377">
        <v>4.8013859999999999</v>
      </c>
      <c r="H377">
        <v>5.3239999999999997E-3</v>
      </c>
      <c r="I377">
        <v>100</v>
      </c>
      <c r="J377">
        <v>11.770925999999999</v>
      </c>
      <c r="K377">
        <v>4.5289999999999997E-2</v>
      </c>
      <c r="L377">
        <f t="shared" si="14"/>
        <v>65.39403333333334</v>
      </c>
      <c r="M377">
        <f t="shared" si="15"/>
        <v>0.25161111111111106</v>
      </c>
    </row>
    <row r="378" spans="1:13">
      <c r="A378" t="s">
        <v>131</v>
      </c>
      <c r="B378">
        <v>72</v>
      </c>
      <c r="C378">
        <v>93</v>
      </c>
      <c r="D378" t="s">
        <v>29</v>
      </c>
      <c r="E378">
        <v>18</v>
      </c>
      <c r="F378">
        <v>2361.2132000000001</v>
      </c>
      <c r="G378">
        <v>4.8170669999999998</v>
      </c>
      <c r="H378">
        <v>5.3550000000000004E-3</v>
      </c>
      <c r="I378">
        <v>1000</v>
      </c>
      <c r="J378">
        <v>11.71977</v>
      </c>
      <c r="K378">
        <v>7.2461999999999999E-2</v>
      </c>
      <c r="L378">
        <f t="shared" si="14"/>
        <v>65.109833333333327</v>
      </c>
      <c r="M378">
        <f t="shared" si="15"/>
        <v>0.40256666666666668</v>
      </c>
    </row>
    <row r="379" spans="1:13">
      <c r="A379" t="s">
        <v>131</v>
      </c>
      <c r="B379">
        <v>72</v>
      </c>
      <c r="C379">
        <v>93</v>
      </c>
      <c r="D379" t="s">
        <v>29</v>
      </c>
      <c r="E379">
        <v>18</v>
      </c>
      <c r="F379">
        <v>2361.2132000000001</v>
      </c>
      <c r="G379">
        <v>4.8227880000000001</v>
      </c>
      <c r="H379">
        <v>3.4949999999999998E-3</v>
      </c>
      <c r="I379">
        <v>10000</v>
      </c>
      <c r="J379">
        <v>11.706575000000001</v>
      </c>
      <c r="K379">
        <v>5.0549999999999998E-2</v>
      </c>
      <c r="L379">
        <f t="shared" si="14"/>
        <v>65.036527777777792</v>
      </c>
      <c r="M379">
        <f t="shared" si="15"/>
        <v>0.28083333333333332</v>
      </c>
    </row>
    <row r="380" spans="1:13">
      <c r="A380" t="s">
        <v>134</v>
      </c>
      <c r="B380">
        <v>72</v>
      </c>
      <c r="C380">
        <v>93</v>
      </c>
      <c r="D380" t="s">
        <v>29</v>
      </c>
      <c r="E380">
        <v>18</v>
      </c>
      <c r="F380">
        <v>2361.2132000000001</v>
      </c>
      <c r="G380">
        <v>4.8319679999999998</v>
      </c>
      <c r="H380">
        <v>2.036E-3</v>
      </c>
      <c r="I380">
        <v>0</v>
      </c>
      <c r="J380">
        <v>0</v>
      </c>
      <c r="K380">
        <v>0</v>
      </c>
      <c r="L380">
        <f t="shared" si="14"/>
        <v>0</v>
      </c>
      <c r="M380">
        <f t="shared" si="15"/>
        <v>0</v>
      </c>
    </row>
    <row r="381" spans="1:13">
      <c r="A381" t="s">
        <v>134</v>
      </c>
      <c r="B381">
        <v>72</v>
      </c>
      <c r="C381">
        <v>93</v>
      </c>
      <c r="D381" t="s">
        <v>29</v>
      </c>
      <c r="E381">
        <v>18</v>
      </c>
      <c r="F381">
        <v>2361.2132000000001</v>
      </c>
      <c r="G381">
        <v>4.8839459999999999</v>
      </c>
      <c r="H381">
        <v>4.9500000000000004E-3</v>
      </c>
      <c r="I381">
        <v>10</v>
      </c>
      <c r="J381">
        <v>12.110037</v>
      </c>
      <c r="K381">
        <v>5.8416999999999997E-2</v>
      </c>
      <c r="L381">
        <f t="shared" si="14"/>
        <v>67.277983333333339</v>
      </c>
      <c r="M381">
        <f t="shared" si="15"/>
        <v>0.32453888888888888</v>
      </c>
    </row>
    <row r="382" spans="1:13">
      <c r="A382" t="s">
        <v>134</v>
      </c>
      <c r="B382">
        <v>72</v>
      </c>
      <c r="C382">
        <v>93</v>
      </c>
      <c r="D382" t="s">
        <v>29</v>
      </c>
      <c r="E382">
        <v>18</v>
      </c>
      <c r="F382">
        <v>2361.2132000000001</v>
      </c>
      <c r="G382">
        <v>4.8469179999999996</v>
      </c>
      <c r="H382">
        <v>4.2400000000000001E-4</v>
      </c>
      <c r="I382">
        <v>30</v>
      </c>
      <c r="J382">
        <v>12.256161000000001</v>
      </c>
      <c r="K382">
        <v>8.4213999999999997E-2</v>
      </c>
      <c r="L382">
        <f t="shared" si="14"/>
        <v>68.08978333333333</v>
      </c>
      <c r="M382">
        <f t="shared" si="15"/>
        <v>0.46785555555555558</v>
      </c>
    </row>
    <row r="383" spans="1:13">
      <c r="A383" t="s">
        <v>134</v>
      </c>
      <c r="B383">
        <v>72</v>
      </c>
      <c r="C383">
        <v>93</v>
      </c>
      <c r="D383" t="s">
        <v>29</v>
      </c>
      <c r="E383">
        <v>18</v>
      </c>
      <c r="F383">
        <v>2361.2132000000001</v>
      </c>
      <c r="G383">
        <v>4.8188969999999998</v>
      </c>
      <c r="H383">
        <v>1.3884000000000001E-2</v>
      </c>
      <c r="I383">
        <v>100</v>
      </c>
      <c r="J383">
        <v>12.079437</v>
      </c>
      <c r="K383">
        <v>0.112967</v>
      </c>
      <c r="L383">
        <f t="shared" si="14"/>
        <v>67.107983333333337</v>
      </c>
      <c r="M383">
        <f t="shared" si="15"/>
        <v>0.62759444444444445</v>
      </c>
    </row>
    <row r="384" spans="1:13">
      <c r="A384" t="s">
        <v>134</v>
      </c>
      <c r="B384">
        <v>72</v>
      </c>
      <c r="C384">
        <v>93</v>
      </c>
      <c r="D384" t="s">
        <v>29</v>
      </c>
      <c r="E384">
        <v>18</v>
      </c>
      <c r="F384">
        <v>2361.2132000000001</v>
      </c>
      <c r="G384">
        <v>4.8173320000000004</v>
      </c>
      <c r="H384">
        <v>5.9439999999999996E-3</v>
      </c>
      <c r="I384">
        <v>1000</v>
      </c>
      <c r="J384">
        <v>12.130414999999999</v>
      </c>
      <c r="K384">
        <v>8.2227999999999996E-2</v>
      </c>
      <c r="L384">
        <f t="shared" si="14"/>
        <v>67.391194444444437</v>
      </c>
      <c r="M384">
        <f t="shared" si="15"/>
        <v>0.45682222222222219</v>
      </c>
    </row>
    <row r="385" spans="1:13">
      <c r="A385" t="s">
        <v>134</v>
      </c>
      <c r="B385">
        <v>72</v>
      </c>
      <c r="C385">
        <v>93</v>
      </c>
      <c r="D385" t="s">
        <v>29</v>
      </c>
      <c r="E385">
        <v>18</v>
      </c>
      <c r="F385">
        <v>2361.2132000000001</v>
      </c>
      <c r="G385">
        <v>4.812627</v>
      </c>
      <c r="H385">
        <v>4.117E-3</v>
      </c>
      <c r="I385">
        <v>10000</v>
      </c>
      <c r="J385">
        <v>12.050032</v>
      </c>
      <c r="K385">
        <v>8.4288000000000002E-2</v>
      </c>
      <c r="L385">
        <f t="shared" si="14"/>
        <v>66.944622222222222</v>
      </c>
      <c r="M385">
        <f t="shared" si="15"/>
        <v>0.46826666666666666</v>
      </c>
    </row>
    <row r="386" spans="1:13">
      <c r="A386" t="s">
        <v>133</v>
      </c>
      <c r="B386">
        <v>72</v>
      </c>
      <c r="C386">
        <v>93</v>
      </c>
      <c r="D386" t="s">
        <v>29</v>
      </c>
      <c r="E386">
        <v>18</v>
      </c>
      <c r="F386">
        <v>2361.2132000000001</v>
      </c>
      <c r="G386">
        <v>4.7991460000000004</v>
      </c>
      <c r="H386">
        <v>5.1130000000000004E-3</v>
      </c>
      <c r="I386">
        <v>0</v>
      </c>
      <c r="J386">
        <v>0</v>
      </c>
      <c r="K386">
        <v>0</v>
      </c>
      <c r="L386">
        <f t="shared" si="14"/>
        <v>0</v>
      </c>
      <c r="M386">
        <f t="shared" si="15"/>
        <v>0</v>
      </c>
    </row>
    <row r="387" spans="1:13">
      <c r="A387" t="s">
        <v>133</v>
      </c>
      <c r="B387">
        <v>72</v>
      </c>
      <c r="C387">
        <v>93</v>
      </c>
      <c r="D387" t="s">
        <v>29</v>
      </c>
      <c r="E387">
        <v>18</v>
      </c>
      <c r="F387">
        <v>2361.2132000000001</v>
      </c>
      <c r="G387">
        <v>4.8131620000000002</v>
      </c>
      <c r="H387">
        <v>3.4129999999999998E-3</v>
      </c>
      <c r="I387">
        <v>10</v>
      </c>
      <c r="J387">
        <v>12.353282</v>
      </c>
      <c r="K387">
        <v>9.9641999999999994E-2</v>
      </c>
      <c r="L387">
        <f t="shared" si="14"/>
        <v>68.629344444444442</v>
      </c>
      <c r="M387">
        <f t="shared" si="15"/>
        <v>0.55356666666666665</v>
      </c>
    </row>
    <row r="388" spans="1:13">
      <c r="A388" t="s">
        <v>133</v>
      </c>
      <c r="B388">
        <v>72</v>
      </c>
      <c r="C388">
        <v>93</v>
      </c>
      <c r="D388" t="s">
        <v>29</v>
      </c>
      <c r="E388">
        <v>18</v>
      </c>
      <c r="F388">
        <v>2361.2132000000001</v>
      </c>
      <c r="G388">
        <v>4.8147989999999998</v>
      </c>
      <c r="H388">
        <v>4.4050000000000001E-3</v>
      </c>
      <c r="I388">
        <v>30</v>
      </c>
      <c r="J388">
        <v>12.186683</v>
      </c>
      <c r="K388">
        <v>0.213117</v>
      </c>
      <c r="L388">
        <f t="shared" si="14"/>
        <v>67.703794444444441</v>
      </c>
      <c r="M388">
        <f t="shared" si="15"/>
        <v>1.1839833333333334</v>
      </c>
    </row>
    <row r="389" spans="1:13">
      <c r="A389" t="s">
        <v>133</v>
      </c>
      <c r="B389">
        <v>72</v>
      </c>
      <c r="C389">
        <v>93</v>
      </c>
      <c r="D389" t="s">
        <v>29</v>
      </c>
      <c r="E389">
        <v>18</v>
      </c>
      <c r="F389">
        <v>2361.2132000000001</v>
      </c>
      <c r="G389">
        <v>4.8190879999999998</v>
      </c>
      <c r="H389">
        <v>1.444E-3</v>
      </c>
      <c r="I389">
        <v>100</v>
      </c>
      <c r="J389">
        <v>11.962114</v>
      </c>
      <c r="K389">
        <v>0.10587100000000001</v>
      </c>
      <c r="L389">
        <f t="shared" si="14"/>
        <v>66.456188888888889</v>
      </c>
      <c r="M389">
        <f t="shared" si="15"/>
        <v>0.58817222222222221</v>
      </c>
    </row>
    <row r="390" spans="1:13">
      <c r="A390" t="s">
        <v>133</v>
      </c>
      <c r="B390">
        <v>72</v>
      </c>
      <c r="C390">
        <v>93</v>
      </c>
      <c r="D390" t="s">
        <v>29</v>
      </c>
      <c r="E390">
        <v>18</v>
      </c>
      <c r="F390">
        <v>2361.2132000000001</v>
      </c>
      <c r="G390">
        <v>4.8153230000000002</v>
      </c>
      <c r="H390">
        <v>6.437E-3</v>
      </c>
      <c r="I390">
        <v>1000</v>
      </c>
      <c r="J390">
        <v>11.900185</v>
      </c>
      <c r="K390">
        <v>0.19581699999999999</v>
      </c>
      <c r="L390">
        <f t="shared" si="14"/>
        <v>66.112138888888893</v>
      </c>
      <c r="M390">
        <f t="shared" si="15"/>
        <v>1.0878722222222221</v>
      </c>
    </row>
    <row r="391" spans="1:13">
      <c r="A391" t="s">
        <v>133</v>
      </c>
      <c r="B391">
        <v>72</v>
      </c>
      <c r="C391">
        <v>93</v>
      </c>
      <c r="D391" t="s">
        <v>29</v>
      </c>
      <c r="E391">
        <v>18</v>
      </c>
      <c r="F391">
        <v>2361.2132000000001</v>
      </c>
      <c r="G391">
        <v>4.8044710000000004</v>
      </c>
      <c r="H391">
        <v>5.1320000000000003E-3</v>
      </c>
      <c r="I391">
        <v>10000</v>
      </c>
      <c r="J391">
        <v>11.994579</v>
      </c>
      <c r="K391">
        <v>4.8134999999999997E-2</v>
      </c>
      <c r="L391">
        <f t="shared" si="14"/>
        <v>66.63655</v>
      </c>
      <c r="M391">
        <f t="shared" si="15"/>
        <v>0.26741666666666669</v>
      </c>
    </row>
    <row r="392" spans="1:13">
      <c r="A392" t="s">
        <v>132</v>
      </c>
      <c r="B392">
        <v>72</v>
      </c>
      <c r="C392">
        <v>93</v>
      </c>
      <c r="D392" t="s">
        <v>29</v>
      </c>
      <c r="E392">
        <v>18</v>
      </c>
      <c r="F392">
        <v>2361.2132000000001</v>
      </c>
      <c r="G392">
        <v>4.8051349999999999</v>
      </c>
      <c r="H392">
        <v>4.0169999999999997E-3</v>
      </c>
      <c r="I392">
        <v>0</v>
      </c>
      <c r="J392">
        <v>0</v>
      </c>
      <c r="K392">
        <v>0</v>
      </c>
      <c r="L392">
        <f t="shared" si="14"/>
        <v>0</v>
      </c>
      <c r="M392">
        <f t="shared" si="15"/>
        <v>0</v>
      </c>
    </row>
    <row r="393" spans="1:13">
      <c r="A393" t="s">
        <v>132</v>
      </c>
      <c r="B393">
        <v>72</v>
      </c>
      <c r="C393">
        <v>93</v>
      </c>
      <c r="D393" t="s">
        <v>29</v>
      </c>
      <c r="E393">
        <v>18</v>
      </c>
      <c r="F393">
        <v>2361.2132000000001</v>
      </c>
      <c r="G393">
        <v>4.8056270000000003</v>
      </c>
      <c r="H393">
        <v>5.2529999999999999E-3</v>
      </c>
      <c r="I393">
        <v>10</v>
      </c>
      <c r="J393">
        <v>12.205669</v>
      </c>
      <c r="K393">
        <v>9.8252999999999993E-2</v>
      </c>
      <c r="L393">
        <f t="shared" si="14"/>
        <v>67.809272222222233</v>
      </c>
      <c r="M393">
        <f t="shared" si="15"/>
        <v>0.54584999999999995</v>
      </c>
    </row>
    <row r="394" spans="1:13">
      <c r="A394" t="s">
        <v>132</v>
      </c>
      <c r="B394">
        <v>72</v>
      </c>
      <c r="C394">
        <v>93</v>
      </c>
      <c r="D394" t="s">
        <v>29</v>
      </c>
      <c r="E394">
        <v>18</v>
      </c>
      <c r="F394">
        <v>2361.2132000000001</v>
      </c>
      <c r="G394">
        <v>4.8157540000000001</v>
      </c>
      <c r="H394">
        <v>2.1770000000000001E-3</v>
      </c>
      <c r="I394">
        <v>30</v>
      </c>
      <c r="J394">
        <v>12.184241</v>
      </c>
      <c r="K394">
        <v>4.1508000000000003E-2</v>
      </c>
      <c r="L394">
        <f t="shared" si="14"/>
        <v>67.690227777777778</v>
      </c>
      <c r="M394">
        <f t="shared" si="15"/>
        <v>0.23060000000000003</v>
      </c>
    </row>
    <row r="395" spans="1:13">
      <c r="A395" t="s">
        <v>132</v>
      </c>
      <c r="B395">
        <v>72</v>
      </c>
      <c r="C395">
        <v>93</v>
      </c>
      <c r="D395" t="s">
        <v>29</v>
      </c>
      <c r="E395">
        <v>18</v>
      </c>
      <c r="F395">
        <v>2361.2132000000001</v>
      </c>
      <c r="G395">
        <v>4.8084290000000003</v>
      </c>
      <c r="H395">
        <v>1.438E-3</v>
      </c>
      <c r="I395">
        <v>100</v>
      </c>
      <c r="J395">
        <v>11.892889</v>
      </c>
      <c r="K395">
        <v>5.4473000000000001E-2</v>
      </c>
      <c r="L395">
        <f t="shared" si="14"/>
        <v>66.07160555555555</v>
      </c>
      <c r="M395">
        <f t="shared" si="15"/>
        <v>0.30262777777777777</v>
      </c>
    </row>
    <row r="396" spans="1:13">
      <c r="A396" t="s">
        <v>132</v>
      </c>
      <c r="B396">
        <v>72</v>
      </c>
      <c r="C396">
        <v>93</v>
      </c>
      <c r="D396" t="s">
        <v>29</v>
      </c>
      <c r="E396">
        <v>18</v>
      </c>
      <c r="F396">
        <v>2361.2132000000001</v>
      </c>
      <c r="G396">
        <v>4.8244300000000004</v>
      </c>
      <c r="H396">
        <v>4.7219999999999996E-3</v>
      </c>
      <c r="I396">
        <v>1000</v>
      </c>
      <c r="J396">
        <v>11.755445999999999</v>
      </c>
      <c r="K396">
        <v>0.24627499999999999</v>
      </c>
      <c r="L396">
        <f t="shared" si="14"/>
        <v>65.308033333333327</v>
      </c>
      <c r="M396">
        <f t="shared" si="15"/>
        <v>1.3681944444444445</v>
      </c>
    </row>
    <row r="397" spans="1:13">
      <c r="A397" t="s">
        <v>132</v>
      </c>
      <c r="B397">
        <v>72</v>
      </c>
      <c r="C397">
        <v>93</v>
      </c>
      <c r="D397" t="s">
        <v>29</v>
      </c>
      <c r="E397">
        <v>18</v>
      </c>
      <c r="F397">
        <v>2361.2132000000001</v>
      </c>
      <c r="G397">
        <v>4.8147529999999996</v>
      </c>
      <c r="H397">
        <v>5.483E-3</v>
      </c>
      <c r="I397">
        <v>10000</v>
      </c>
      <c r="J397">
        <v>11.924353999999999</v>
      </c>
      <c r="K397">
        <v>2.8851999999999999E-2</v>
      </c>
      <c r="L397">
        <f t="shared" si="14"/>
        <v>66.246411111111101</v>
      </c>
      <c r="M397">
        <f t="shared" si="15"/>
        <v>0.1602888888888889</v>
      </c>
    </row>
    <row r="398" spans="1:13">
      <c r="A398" t="s">
        <v>129</v>
      </c>
      <c r="B398">
        <v>76</v>
      </c>
      <c r="C398">
        <v>93</v>
      </c>
      <c r="D398" t="s">
        <v>30</v>
      </c>
      <c r="E398">
        <v>14</v>
      </c>
      <c r="F398">
        <v>1931.0068999999999</v>
      </c>
      <c r="G398">
        <v>4.6141940000000004</v>
      </c>
      <c r="H398">
        <v>7.5600000000000005E-4</v>
      </c>
      <c r="I398">
        <v>0</v>
      </c>
      <c r="J398">
        <v>0</v>
      </c>
      <c r="K398">
        <v>0</v>
      </c>
      <c r="L398">
        <f t="shared" si="14"/>
        <v>0</v>
      </c>
      <c r="M398">
        <f t="shared" si="15"/>
        <v>0</v>
      </c>
    </row>
    <row r="399" spans="1:13">
      <c r="A399" t="s">
        <v>129</v>
      </c>
      <c r="B399">
        <v>76</v>
      </c>
      <c r="C399">
        <v>93</v>
      </c>
      <c r="D399" t="s">
        <v>30</v>
      </c>
      <c r="E399">
        <v>14</v>
      </c>
      <c r="F399">
        <v>1931.0068999999999</v>
      </c>
      <c r="G399">
        <v>4.6137709999999998</v>
      </c>
      <c r="H399">
        <v>1.9819999999999998E-3</v>
      </c>
      <c r="I399">
        <v>10</v>
      </c>
      <c r="J399">
        <v>8.7422439999999995</v>
      </c>
      <c r="K399">
        <v>9.3867999999999993E-2</v>
      </c>
      <c r="L399">
        <f t="shared" si="14"/>
        <v>62.444599999999994</v>
      </c>
      <c r="M399">
        <f t="shared" si="15"/>
        <v>0.67048571428571424</v>
      </c>
    </row>
    <row r="400" spans="1:13">
      <c r="A400" t="s">
        <v>129</v>
      </c>
      <c r="B400">
        <v>76</v>
      </c>
      <c r="C400">
        <v>93</v>
      </c>
      <c r="D400" t="s">
        <v>30</v>
      </c>
      <c r="E400">
        <v>14</v>
      </c>
      <c r="F400">
        <v>1931.0068999999999</v>
      </c>
      <c r="G400">
        <v>4.5955979999999998</v>
      </c>
      <c r="H400">
        <v>1.671E-3</v>
      </c>
      <c r="I400">
        <v>30</v>
      </c>
      <c r="J400">
        <v>8.8791399999999996</v>
      </c>
      <c r="K400">
        <v>3.2471E-2</v>
      </c>
      <c r="L400">
        <f t="shared" ref="L400:L463" si="16">J400/E400*100</f>
        <v>63.422428571428568</v>
      </c>
      <c r="M400">
        <f t="shared" ref="M400:M463" si="17">K400/E400*100</f>
        <v>0.2319357142857143</v>
      </c>
    </row>
    <row r="401" spans="1:13">
      <c r="A401" t="s">
        <v>129</v>
      </c>
      <c r="B401">
        <v>76</v>
      </c>
      <c r="C401">
        <v>93</v>
      </c>
      <c r="D401" t="s">
        <v>30</v>
      </c>
      <c r="E401">
        <v>14</v>
      </c>
      <c r="F401">
        <v>1931.0068999999999</v>
      </c>
      <c r="G401">
        <v>4.603656</v>
      </c>
      <c r="H401">
        <v>2.166E-3</v>
      </c>
      <c r="I401">
        <v>100</v>
      </c>
      <c r="J401">
        <v>8.5341609999999992</v>
      </c>
      <c r="K401">
        <v>6.4028000000000002E-2</v>
      </c>
      <c r="L401">
        <f t="shared" si="16"/>
        <v>60.958292857142851</v>
      </c>
      <c r="M401">
        <f t="shared" si="17"/>
        <v>0.45734285714285711</v>
      </c>
    </row>
    <row r="402" spans="1:13">
      <c r="A402" t="s">
        <v>129</v>
      </c>
      <c r="B402">
        <v>76</v>
      </c>
      <c r="C402">
        <v>93</v>
      </c>
      <c r="D402" t="s">
        <v>30</v>
      </c>
      <c r="E402">
        <v>14</v>
      </c>
      <c r="F402">
        <v>1931.0068999999999</v>
      </c>
      <c r="G402">
        <v>4.6179199999999998</v>
      </c>
      <c r="H402">
        <v>9.5069999999999998E-3</v>
      </c>
      <c r="I402">
        <v>1000</v>
      </c>
      <c r="J402">
        <v>8.6687080000000005</v>
      </c>
      <c r="K402">
        <v>6.2835000000000002E-2</v>
      </c>
      <c r="L402">
        <f t="shared" si="16"/>
        <v>61.919342857142858</v>
      </c>
      <c r="M402">
        <f t="shared" si="17"/>
        <v>0.44882142857142854</v>
      </c>
    </row>
    <row r="403" spans="1:13">
      <c r="A403" t="s">
        <v>129</v>
      </c>
      <c r="B403">
        <v>76</v>
      </c>
      <c r="C403">
        <v>93</v>
      </c>
      <c r="D403" t="s">
        <v>30</v>
      </c>
      <c r="E403">
        <v>14</v>
      </c>
      <c r="F403">
        <v>1931.0068999999999</v>
      </c>
      <c r="G403">
        <v>4.6206110000000002</v>
      </c>
      <c r="H403">
        <v>5.176E-3</v>
      </c>
      <c r="I403">
        <v>10000</v>
      </c>
      <c r="J403">
        <v>8.4334600000000002</v>
      </c>
      <c r="K403">
        <v>8.0373E-2</v>
      </c>
      <c r="L403">
        <f t="shared" si="16"/>
        <v>60.238999999999997</v>
      </c>
      <c r="M403">
        <f t="shared" si="17"/>
        <v>0.57409285714285718</v>
      </c>
    </row>
    <row r="404" spans="1:13">
      <c r="A404" t="s">
        <v>130</v>
      </c>
      <c r="B404">
        <v>76</v>
      </c>
      <c r="C404">
        <v>93</v>
      </c>
      <c r="D404" t="s">
        <v>30</v>
      </c>
      <c r="E404">
        <v>14</v>
      </c>
      <c r="F404">
        <v>1931.0068999999999</v>
      </c>
      <c r="G404">
        <v>4.615653</v>
      </c>
      <c r="H404">
        <v>8.5400000000000005E-4</v>
      </c>
      <c r="I404">
        <v>0</v>
      </c>
      <c r="J404">
        <v>0</v>
      </c>
      <c r="K404">
        <v>0</v>
      </c>
      <c r="L404">
        <f t="shared" si="16"/>
        <v>0</v>
      </c>
      <c r="M404">
        <f t="shared" si="17"/>
        <v>0</v>
      </c>
    </row>
    <row r="405" spans="1:13">
      <c r="A405" t="s">
        <v>130</v>
      </c>
      <c r="B405">
        <v>76</v>
      </c>
      <c r="C405">
        <v>93</v>
      </c>
      <c r="D405" t="s">
        <v>30</v>
      </c>
      <c r="E405">
        <v>14</v>
      </c>
      <c r="F405">
        <v>1931.0068999999999</v>
      </c>
      <c r="G405">
        <v>4.6027570000000004</v>
      </c>
      <c r="H405">
        <v>9.2020000000000001E-3</v>
      </c>
      <c r="I405">
        <v>10</v>
      </c>
      <c r="J405">
        <v>8.7565449999999991</v>
      </c>
      <c r="K405">
        <v>6.3125000000000001E-2</v>
      </c>
      <c r="L405">
        <f t="shared" si="16"/>
        <v>62.546749999999996</v>
      </c>
      <c r="M405">
        <f t="shared" si="17"/>
        <v>0.45089285714285715</v>
      </c>
    </row>
    <row r="406" spans="1:13">
      <c r="A406" t="s">
        <v>130</v>
      </c>
      <c r="B406">
        <v>76</v>
      </c>
      <c r="C406">
        <v>93</v>
      </c>
      <c r="D406" t="s">
        <v>30</v>
      </c>
      <c r="E406">
        <v>14</v>
      </c>
      <c r="F406">
        <v>1931.0068999999999</v>
      </c>
      <c r="G406">
        <v>4.5962820000000004</v>
      </c>
      <c r="H406">
        <v>5.0410000000000003E-3</v>
      </c>
      <c r="I406">
        <v>30</v>
      </c>
      <c r="J406">
        <v>8.8744390000000006</v>
      </c>
      <c r="K406">
        <v>6.8409999999999999E-2</v>
      </c>
      <c r="L406">
        <f t="shared" si="16"/>
        <v>63.388850000000005</v>
      </c>
      <c r="M406">
        <f t="shared" si="17"/>
        <v>0.4886428571428571</v>
      </c>
    </row>
    <row r="407" spans="1:13">
      <c r="A407" t="s">
        <v>130</v>
      </c>
      <c r="B407">
        <v>76</v>
      </c>
      <c r="C407">
        <v>93</v>
      </c>
      <c r="D407" t="s">
        <v>30</v>
      </c>
      <c r="E407">
        <v>14</v>
      </c>
      <c r="F407">
        <v>1931.0068999999999</v>
      </c>
      <c r="G407">
        <v>4.6029549999999997</v>
      </c>
      <c r="H407">
        <v>4.9480000000000001E-3</v>
      </c>
      <c r="I407">
        <v>100</v>
      </c>
      <c r="J407">
        <v>8.5141570000000009</v>
      </c>
      <c r="K407">
        <v>9.1621999999999995E-2</v>
      </c>
      <c r="L407">
        <f t="shared" si="16"/>
        <v>60.815407142857147</v>
      </c>
      <c r="M407">
        <f t="shared" si="17"/>
        <v>0.6544428571428571</v>
      </c>
    </row>
    <row r="408" spans="1:13">
      <c r="A408" t="s">
        <v>130</v>
      </c>
      <c r="B408">
        <v>76</v>
      </c>
      <c r="C408">
        <v>93</v>
      </c>
      <c r="D408" t="s">
        <v>30</v>
      </c>
      <c r="E408">
        <v>14</v>
      </c>
      <c r="F408">
        <v>1931.0068999999999</v>
      </c>
      <c r="G408">
        <v>4.6092680000000001</v>
      </c>
      <c r="H408">
        <v>1.4250000000000001E-3</v>
      </c>
      <c r="I408">
        <v>1000</v>
      </c>
      <c r="J408">
        <v>8.5414829999999995</v>
      </c>
      <c r="K408">
        <v>7.2331000000000006E-2</v>
      </c>
      <c r="L408">
        <f t="shared" si="16"/>
        <v>61.010592857142854</v>
      </c>
      <c r="M408">
        <f t="shared" si="17"/>
        <v>0.51665000000000005</v>
      </c>
    </row>
    <row r="409" spans="1:13">
      <c r="A409" t="s">
        <v>130</v>
      </c>
      <c r="B409">
        <v>76</v>
      </c>
      <c r="C409">
        <v>93</v>
      </c>
      <c r="D409" t="s">
        <v>30</v>
      </c>
      <c r="E409">
        <v>14</v>
      </c>
      <c r="F409">
        <v>1931.0068999999999</v>
      </c>
      <c r="G409">
        <v>4.6205959999999999</v>
      </c>
      <c r="H409">
        <v>4.2370000000000003E-3</v>
      </c>
      <c r="I409">
        <v>10000</v>
      </c>
      <c r="J409">
        <v>8.4033309999999997</v>
      </c>
      <c r="K409">
        <v>2.1906999999999999E-2</v>
      </c>
      <c r="L409">
        <f t="shared" si="16"/>
        <v>60.023792857142851</v>
      </c>
      <c r="M409">
        <f t="shared" si="17"/>
        <v>0.15647857142857144</v>
      </c>
    </row>
    <row r="410" spans="1:13">
      <c r="A410" t="s">
        <v>131</v>
      </c>
      <c r="B410">
        <v>76</v>
      </c>
      <c r="C410">
        <v>93</v>
      </c>
      <c r="D410" t="s">
        <v>30</v>
      </c>
      <c r="E410">
        <v>14</v>
      </c>
      <c r="F410">
        <v>1931.0068999999999</v>
      </c>
      <c r="G410">
        <v>4.6193169999999997</v>
      </c>
      <c r="H410">
        <v>3.5860000000000002E-3</v>
      </c>
      <c r="I410">
        <v>0</v>
      </c>
      <c r="J410">
        <v>0</v>
      </c>
      <c r="K410">
        <v>0</v>
      </c>
      <c r="L410">
        <f t="shared" si="16"/>
        <v>0</v>
      </c>
      <c r="M410">
        <f t="shared" si="17"/>
        <v>0</v>
      </c>
    </row>
    <row r="411" spans="1:13">
      <c r="A411" t="s">
        <v>131</v>
      </c>
      <c r="B411">
        <v>76</v>
      </c>
      <c r="C411">
        <v>93</v>
      </c>
      <c r="D411" t="s">
        <v>30</v>
      </c>
      <c r="E411">
        <v>14</v>
      </c>
      <c r="F411">
        <v>1931.0068999999999</v>
      </c>
      <c r="G411">
        <v>4.6033350000000004</v>
      </c>
      <c r="H411">
        <v>5.2400000000000005E-4</v>
      </c>
      <c r="I411">
        <v>10</v>
      </c>
      <c r="J411">
        <v>8.8471189999999993</v>
      </c>
      <c r="K411">
        <v>2.5484E-2</v>
      </c>
      <c r="L411">
        <f t="shared" si="16"/>
        <v>63.193707142857136</v>
      </c>
      <c r="M411">
        <f t="shared" si="17"/>
        <v>0.18202857142857143</v>
      </c>
    </row>
    <row r="412" spans="1:13">
      <c r="A412" t="s">
        <v>131</v>
      </c>
      <c r="B412">
        <v>76</v>
      </c>
      <c r="C412">
        <v>93</v>
      </c>
      <c r="D412" t="s">
        <v>30</v>
      </c>
      <c r="E412">
        <v>14</v>
      </c>
      <c r="F412">
        <v>1931.0068999999999</v>
      </c>
      <c r="G412">
        <v>4.5996709999999998</v>
      </c>
      <c r="H412">
        <v>1.5330000000000001E-3</v>
      </c>
      <c r="I412">
        <v>30</v>
      </c>
      <c r="J412">
        <v>8.9303000000000008</v>
      </c>
      <c r="K412">
        <v>4.7731999999999997E-2</v>
      </c>
      <c r="L412">
        <f t="shared" si="16"/>
        <v>63.787857142857149</v>
      </c>
      <c r="M412">
        <f t="shared" si="17"/>
        <v>0.3409428571428571</v>
      </c>
    </row>
    <row r="413" spans="1:13">
      <c r="A413" t="s">
        <v>131</v>
      </c>
      <c r="B413">
        <v>76</v>
      </c>
      <c r="C413">
        <v>93</v>
      </c>
      <c r="D413" t="s">
        <v>30</v>
      </c>
      <c r="E413">
        <v>14</v>
      </c>
      <c r="F413">
        <v>1931.0068999999999</v>
      </c>
      <c r="G413">
        <v>4.6061639999999997</v>
      </c>
      <c r="H413">
        <v>5.2389999999999997E-3</v>
      </c>
      <c r="I413">
        <v>100</v>
      </c>
      <c r="J413">
        <v>8.6197440000000007</v>
      </c>
      <c r="K413">
        <v>4.7944000000000001E-2</v>
      </c>
      <c r="L413">
        <f t="shared" si="16"/>
        <v>61.569600000000001</v>
      </c>
      <c r="M413">
        <f t="shared" si="17"/>
        <v>0.34245714285714285</v>
      </c>
    </row>
    <row r="414" spans="1:13">
      <c r="A414" t="s">
        <v>131</v>
      </c>
      <c r="B414">
        <v>76</v>
      </c>
      <c r="C414">
        <v>93</v>
      </c>
      <c r="D414" t="s">
        <v>30</v>
      </c>
      <c r="E414">
        <v>14</v>
      </c>
      <c r="F414">
        <v>1931.0068999999999</v>
      </c>
      <c r="G414">
        <v>4.6213230000000003</v>
      </c>
      <c r="H414">
        <v>4.1229999999999999E-3</v>
      </c>
      <c r="I414">
        <v>1000</v>
      </c>
      <c r="J414">
        <v>8.5045269999999995</v>
      </c>
      <c r="K414">
        <v>5.3147E-2</v>
      </c>
      <c r="L414">
        <f t="shared" si="16"/>
        <v>60.746621428571423</v>
      </c>
      <c r="M414">
        <f t="shared" si="17"/>
        <v>0.37962142857142855</v>
      </c>
    </row>
    <row r="415" spans="1:13">
      <c r="A415" t="s">
        <v>131</v>
      </c>
      <c r="B415">
        <v>76</v>
      </c>
      <c r="C415">
        <v>93</v>
      </c>
      <c r="D415" t="s">
        <v>30</v>
      </c>
      <c r="E415">
        <v>14</v>
      </c>
      <c r="F415">
        <v>1931.0068999999999</v>
      </c>
      <c r="G415">
        <v>4.6299700000000001</v>
      </c>
      <c r="H415">
        <v>2.4020000000000001E-3</v>
      </c>
      <c r="I415">
        <v>10000</v>
      </c>
      <c r="J415">
        <v>8.5790109999999995</v>
      </c>
      <c r="K415">
        <v>9.3025999999999998E-2</v>
      </c>
      <c r="L415">
        <f t="shared" si="16"/>
        <v>61.278649999999999</v>
      </c>
      <c r="M415">
        <f t="shared" si="17"/>
        <v>0.6644714285714286</v>
      </c>
    </row>
    <row r="416" spans="1:13">
      <c r="A416" t="s">
        <v>134</v>
      </c>
      <c r="B416">
        <v>76</v>
      </c>
      <c r="C416">
        <v>93</v>
      </c>
      <c r="D416" t="s">
        <v>30</v>
      </c>
      <c r="E416">
        <v>14</v>
      </c>
      <c r="F416">
        <v>1931.0068999999999</v>
      </c>
      <c r="G416">
        <v>4.6315600000000003</v>
      </c>
      <c r="H416">
        <v>3.3419999999999999E-3</v>
      </c>
      <c r="I416">
        <v>0</v>
      </c>
      <c r="J416">
        <v>0</v>
      </c>
      <c r="K416">
        <v>0</v>
      </c>
      <c r="L416">
        <f t="shared" si="16"/>
        <v>0</v>
      </c>
      <c r="M416">
        <f t="shared" si="17"/>
        <v>0</v>
      </c>
    </row>
    <row r="417" spans="1:13">
      <c r="A417" t="s">
        <v>134</v>
      </c>
      <c r="B417">
        <v>76</v>
      </c>
      <c r="C417">
        <v>93</v>
      </c>
      <c r="D417" t="s">
        <v>30</v>
      </c>
      <c r="E417">
        <v>14</v>
      </c>
      <c r="F417">
        <v>1931.0068999999999</v>
      </c>
      <c r="G417">
        <v>4.6894499999999999</v>
      </c>
      <c r="H417">
        <v>9.2320000000000006E-3</v>
      </c>
      <c r="I417">
        <v>10</v>
      </c>
      <c r="J417">
        <v>8.9522220000000008</v>
      </c>
      <c r="K417">
        <v>2.2209E-2</v>
      </c>
      <c r="L417">
        <f t="shared" si="16"/>
        <v>63.94444285714286</v>
      </c>
      <c r="M417">
        <f t="shared" si="17"/>
        <v>0.15863571428571427</v>
      </c>
    </row>
    <row r="418" spans="1:13">
      <c r="A418" t="s">
        <v>134</v>
      </c>
      <c r="B418">
        <v>76</v>
      </c>
      <c r="C418">
        <v>93</v>
      </c>
      <c r="D418" t="s">
        <v>30</v>
      </c>
      <c r="E418">
        <v>14</v>
      </c>
      <c r="F418">
        <v>1931.0068999999999</v>
      </c>
      <c r="G418">
        <v>4.6374529999999998</v>
      </c>
      <c r="H418">
        <v>4.0049999999999999E-3</v>
      </c>
      <c r="I418">
        <v>30</v>
      </c>
      <c r="J418">
        <v>9.0822719999999997</v>
      </c>
      <c r="K418">
        <v>4.0939999999999997E-2</v>
      </c>
      <c r="L418">
        <f t="shared" si="16"/>
        <v>64.873371428571431</v>
      </c>
      <c r="M418">
        <f t="shared" si="17"/>
        <v>0.29242857142857137</v>
      </c>
    </row>
    <row r="419" spans="1:13">
      <c r="A419" t="s">
        <v>134</v>
      </c>
      <c r="B419">
        <v>76</v>
      </c>
      <c r="C419">
        <v>93</v>
      </c>
      <c r="D419" t="s">
        <v>30</v>
      </c>
      <c r="E419">
        <v>14</v>
      </c>
      <c r="F419">
        <v>1931.0068999999999</v>
      </c>
      <c r="G419">
        <v>4.6148449999999999</v>
      </c>
      <c r="H419">
        <v>1.2973999999999999E-2</v>
      </c>
      <c r="I419">
        <v>100</v>
      </c>
      <c r="J419">
        <v>9.0070990000000002</v>
      </c>
      <c r="K419">
        <v>6.9028999999999993E-2</v>
      </c>
      <c r="L419">
        <f t="shared" si="16"/>
        <v>64.336421428571427</v>
      </c>
      <c r="M419">
        <f t="shared" si="17"/>
        <v>0.49306428571428568</v>
      </c>
    </row>
    <row r="420" spans="1:13">
      <c r="A420" t="s">
        <v>134</v>
      </c>
      <c r="B420">
        <v>76</v>
      </c>
      <c r="C420">
        <v>93</v>
      </c>
      <c r="D420" t="s">
        <v>30</v>
      </c>
      <c r="E420">
        <v>14</v>
      </c>
      <c r="F420">
        <v>1931.0068999999999</v>
      </c>
      <c r="G420">
        <v>4.6176029999999999</v>
      </c>
      <c r="H420">
        <v>8.4089999999999998E-3</v>
      </c>
      <c r="I420">
        <v>1000</v>
      </c>
      <c r="J420">
        <v>8.9754819999999995</v>
      </c>
      <c r="K420">
        <v>3.4728000000000002E-2</v>
      </c>
      <c r="L420">
        <f t="shared" si="16"/>
        <v>64.110585714285705</v>
      </c>
      <c r="M420">
        <f t="shared" si="17"/>
        <v>0.24805714285714286</v>
      </c>
    </row>
    <row r="421" spans="1:13">
      <c r="A421" t="s">
        <v>134</v>
      </c>
      <c r="B421">
        <v>76</v>
      </c>
      <c r="C421">
        <v>93</v>
      </c>
      <c r="D421" t="s">
        <v>30</v>
      </c>
      <c r="E421">
        <v>14</v>
      </c>
      <c r="F421">
        <v>1931.0068999999999</v>
      </c>
      <c r="G421">
        <v>4.6153659999999999</v>
      </c>
      <c r="H421">
        <v>2.4970000000000001E-3</v>
      </c>
      <c r="I421">
        <v>10000</v>
      </c>
      <c r="J421">
        <v>8.9094619999999995</v>
      </c>
      <c r="K421">
        <v>6.4322000000000004E-2</v>
      </c>
      <c r="L421">
        <f t="shared" si="16"/>
        <v>63.639014285714282</v>
      </c>
      <c r="M421">
        <f t="shared" si="17"/>
        <v>0.45944285714285715</v>
      </c>
    </row>
    <row r="422" spans="1:13">
      <c r="A422" t="s">
        <v>133</v>
      </c>
      <c r="B422">
        <v>76</v>
      </c>
      <c r="C422">
        <v>93</v>
      </c>
      <c r="D422" t="s">
        <v>30</v>
      </c>
      <c r="E422">
        <v>14</v>
      </c>
      <c r="F422">
        <v>1931.0068999999999</v>
      </c>
      <c r="G422">
        <v>4.5994339999999996</v>
      </c>
      <c r="H422">
        <v>3.3310000000000002E-3</v>
      </c>
      <c r="I422">
        <v>0</v>
      </c>
      <c r="J422">
        <v>0</v>
      </c>
      <c r="K422">
        <v>0</v>
      </c>
      <c r="L422">
        <f t="shared" si="16"/>
        <v>0</v>
      </c>
      <c r="M422">
        <f t="shared" si="17"/>
        <v>0</v>
      </c>
    </row>
    <row r="423" spans="1:13">
      <c r="A423" t="s">
        <v>133</v>
      </c>
      <c r="B423">
        <v>76</v>
      </c>
      <c r="C423">
        <v>93</v>
      </c>
      <c r="D423" t="s">
        <v>30</v>
      </c>
      <c r="E423">
        <v>14</v>
      </c>
      <c r="F423">
        <v>1931.0068999999999</v>
      </c>
      <c r="G423">
        <v>4.6143320000000001</v>
      </c>
      <c r="H423">
        <v>1.183E-3</v>
      </c>
      <c r="I423">
        <v>10</v>
      </c>
      <c r="J423">
        <v>9.1538719999999998</v>
      </c>
      <c r="K423">
        <v>5.3656000000000002E-2</v>
      </c>
      <c r="L423">
        <f t="shared" si="16"/>
        <v>65.384799999999998</v>
      </c>
      <c r="M423">
        <f t="shared" si="17"/>
        <v>0.38325714285714285</v>
      </c>
    </row>
    <row r="424" spans="1:13">
      <c r="A424" t="s">
        <v>133</v>
      </c>
      <c r="B424">
        <v>76</v>
      </c>
      <c r="C424">
        <v>93</v>
      </c>
      <c r="D424" t="s">
        <v>30</v>
      </c>
      <c r="E424">
        <v>14</v>
      </c>
      <c r="F424">
        <v>1931.0068999999999</v>
      </c>
      <c r="G424">
        <v>4.6097469999999996</v>
      </c>
      <c r="H424">
        <v>3.3579999999999999E-3</v>
      </c>
      <c r="I424">
        <v>30</v>
      </c>
      <c r="J424">
        <v>9.1398899999999994</v>
      </c>
      <c r="K424">
        <v>4.0889000000000002E-2</v>
      </c>
      <c r="L424">
        <f t="shared" si="16"/>
        <v>65.284928571428566</v>
      </c>
      <c r="M424">
        <f t="shared" si="17"/>
        <v>0.29206428571428572</v>
      </c>
    </row>
    <row r="425" spans="1:13">
      <c r="A425" t="s">
        <v>133</v>
      </c>
      <c r="B425">
        <v>76</v>
      </c>
      <c r="C425">
        <v>93</v>
      </c>
      <c r="D425" t="s">
        <v>30</v>
      </c>
      <c r="E425">
        <v>14</v>
      </c>
      <c r="F425">
        <v>1931.0068999999999</v>
      </c>
      <c r="G425">
        <v>4.618258</v>
      </c>
      <c r="H425">
        <v>1.3129999999999999E-3</v>
      </c>
      <c r="I425">
        <v>100</v>
      </c>
      <c r="J425">
        <v>8.9415669999999992</v>
      </c>
      <c r="K425">
        <v>4.9098999999999997E-2</v>
      </c>
      <c r="L425">
        <f t="shared" si="16"/>
        <v>63.868335714285706</v>
      </c>
      <c r="M425">
        <f t="shared" si="17"/>
        <v>0.35070714285714283</v>
      </c>
    </row>
    <row r="426" spans="1:13">
      <c r="A426" t="s">
        <v>133</v>
      </c>
      <c r="B426">
        <v>76</v>
      </c>
      <c r="C426">
        <v>93</v>
      </c>
      <c r="D426" t="s">
        <v>30</v>
      </c>
      <c r="E426">
        <v>14</v>
      </c>
      <c r="F426">
        <v>1931.0068999999999</v>
      </c>
      <c r="G426">
        <v>4.6153560000000002</v>
      </c>
      <c r="H426">
        <v>4.3449999999999999E-3</v>
      </c>
      <c r="I426">
        <v>1000</v>
      </c>
      <c r="J426">
        <v>8.9172960000000003</v>
      </c>
      <c r="K426">
        <v>5.8273999999999999E-2</v>
      </c>
      <c r="L426">
        <f t="shared" si="16"/>
        <v>63.694971428571435</v>
      </c>
      <c r="M426">
        <f t="shared" si="17"/>
        <v>0.41624285714285714</v>
      </c>
    </row>
    <row r="427" spans="1:13">
      <c r="A427" t="s">
        <v>133</v>
      </c>
      <c r="B427">
        <v>76</v>
      </c>
      <c r="C427">
        <v>93</v>
      </c>
      <c r="D427" t="s">
        <v>30</v>
      </c>
      <c r="E427">
        <v>14</v>
      </c>
      <c r="F427">
        <v>1931.0068999999999</v>
      </c>
      <c r="G427">
        <v>4.609769</v>
      </c>
      <c r="H427">
        <v>6.3610000000000003E-3</v>
      </c>
      <c r="I427">
        <v>10000</v>
      </c>
      <c r="J427">
        <v>8.923584</v>
      </c>
      <c r="K427">
        <v>1.6362000000000002E-2</v>
      </c>
      <c r="L427">
        <f t="shared" si="16"/>
        <v>63.739885714285712</v>
      </c>
      <c r="M427">
        <f t="shared" si="17"/>
        <v>0.11687142857142857</v>
      </c>
    </row>
    <row r="428" spans="1:13">
      <c r="A428" t="s">
        <v>132</v>
      </c>
      <c r="B428">
        <v>76</v>
      </c>
      <c r="C428">
        <v>93</v>
      </c>
      <c r="D428" t="s">
        <v>30</v>
      </c>
      <c r="E428">
        <v>14</v>
      </c>
      <c r="F428">
        <v>1931.0068999999999</v>
      </c>
      <c r="G428">
        <v>4.6074590000000004</v>
      </c>
      <c r="H428">
        <v>4.3070000000000001E-3</v>
      </c>
      <c r="I428">
        <v>0</v>
      </c>
      <c r="J428">
        <v>0</v>
      </c>
      <c r="K428">
        <v>0</v>
      </c>
      <c r="L428">
        <f t="shared" si="16"/>
        <v>0</v>
      </c>
      <c r="M428">
        <f t="shared" si="17"/>
        <v>0</v>
      </c>
    </row>
    <row r="429" spans="1:13">
      <c r="A429" t="s">
        <v>132</v>
      </c>
      <c r="B429">
        <v>76</v>
      </c>
      <c r="C429">
        <v>93</v>
      </c>
      <c r="D429" t="s">
        <v>30</v>
      </c>
      <c r="E429">
        <v>14</v>
      </c>
      <c r="F429">
        <v>1931.0068999999999</v>
      </c>
      <c r="G429">
        <v>4.6054690000000003</v>
      </c>
      <c r="H429">
        <v>4.9259999999999998E-3</v>
      </c>
      <c r="I429">
        <v>10</v>
      </c>
      <c r="J429">
        <v>9.0876280000000005</v>
      </c>
      <c r="K429">
        <v>3.9967999999999997E-2</v>
      </c>
      <c r="L429">
        <f t="shared" si="16"/>
        <v>64.911628571428565</v>
      </c>
      <c r="M429">
        <f t="shared" si="17"/>
        <v>0.28548571428571423</v>
      </c>
    </row>
    <row r="430" spans="1:13">
      <c r="A430" t="s">
        <v>132</v>
      </c>
      <c r="B430">
        <v>76</v>
      </c>
      <c r="C430">
        <v>93</v>
      </c>
      <c r="D430" t="s">
        <v>30</v>
      </c>
      <c r="E430">
        <v>14</v>
      </c>
      <c r="F430">
        <v>1931.0068999999999</v>
      </c>
      <c r="G430">
        <v>4.6117150000000002</v>
      </c>
      <c r="H430">
        <v>7.4200000000000004E-4</v>
      </c>
      <c r="I430">
        <v>30</v>
      </c>
      <c r="J430">
        <v>9.1168849999999999</v>
      </c>
      <c r="K430">
        <v>2.1892999999999999E-2</v>
      </c>
      <c r="L430">
        <f t="shared" si="16"/>
        <v>65.120607142857139</v>
      </c>
      <c r="M430">
        <f t="shared" si="17"/>
        <v>0.15637857142857142</v>
      </c>
    </row>
    <row r="431" spans="1:13">
      <c r="A431" t="s">
        <v>132</v>
      </c>
      <c r="B431">
        <v>76</v>
      </c>
      <c r="C431">
        <v>93</v>
      </c>
      <c r="D431" t="s">
        <v>30</v>
      </c>
      <c r="E431">
        <v>14</v>
      </c>
      <c r="F431">
        <v>1931.0068999999999</v>
      </c>
      <c r="G431">
        <v>4.6101900000000002</v>
      </c>
      <c r="H431">
        <v>1.9040000000000001E-3</v>
      </c>
      <c r="I431">
        <v>100</v>
      </c>
      <c r="J431">
        <v>8.8971269999999993</v>
      </c>
      <c r="K431">
        <v>4.4427000000000001E-2</v>
      </c>
      <c r="L431">
        <f t="shared" si="16"/>
        <v>63.550907142857142</v>
      </c>
      <c r="M431">
        <f t="shared" si="17"/>
        <v>0.31733571428571433</v>
      </c>
    </row>
    <row r="432" spans="1:13">
      <c r="A432" t="s">
        <v>132</v>
      </c>
      <c r="B432">
        <v>76</v>
      </c>
      <c r="C432">
        <v>93</v>
      </c>
      <c r="D432" t="s">
        <v>30</v>
      </c>
      <c r="E432">
        <v>14</v>
      </c>
      <c r="F432">
        <v>1931.0068999999999</v>
      </c>
      <c r="G432">
        <v>4.6235220000000004</v>
      </c>
      <c r="H432">
        <v>4.8999999999999998E-3</v>
      </c>
      <c r="I432">
        <v>1000</v>
      </c>
      <c r="J432">
        <v>8.8201870000000007</v>
      </c>
      <c r="K432">
        <v>7.2697999999999999E-2</v>
      </c>
      <c r="L432">
        <f t="shared" si="16"/>
        <v>63.001335714285723</v>
      </c>
      <c r="M432">
        <f t="shared" si="17"/>
        <v>0.51927142857142861</v>
      </c>
    </row>
    <row r="433" spans="1:13">
      <c r="A433" t="s">
        <v>132</v>
      </c>
      <c r="B433">
        <v>76</v>
      </c>
      <c r="C433">
        <v>93</v>
      </c>
      <c r="D433" t="s">
        <v>30</v>
      </c>
      <c r="E433">
        <v>14</v>
      </c>
      <c r="F433">
        <v>1931.0068999999999</v>
      </c>
      <c r="G433">
        <v>4.6194930000000003</v>
      </c>
      <c r="H433">
        <v>4.9439999999999996E-3</v>
      </c>
      <c r="I433">
        <v>10000</v>
      </c>
      <c r="J433">
        <v>8.8470119999999994</v>
      </c>
      <c r="K433">
        <v>3.2530999999999997E-2</v>
      </c>
      <c r="L433">
        <f t="shared" si="16"/>
        <v>63.192942857142853</v>
      </c>
      <c r="M433">
        <f t="shared" si="17"/>
        <v>0.23236428571428569</v>
      </c>
    </row>
    <row r="434" spans="1:13">
      <c r="A434" t="s">
        <v>129</v>
      </c>
      <c r="B434">
        <v>77</v>
      </c>
      <c r="C434">
        <v>93</v>
      </c>
      <c r="D434" t="s">
        <v>31</v>
      </c>
      <c r="E434">
        <v>13</v>
      </c>
      <c r="F434">
        <v>1817.9227999999998</v>
      </c>
      <c r="G434">
        <v>4.53437</v>
      </c>
      <c r="H434">
        <v>1.89E-3</v>
      </c>
      <c r="I434">
        <v>0</v>
      </c>
      <c r="J434">
        <v>0</v>
      </c>
      <c r="K434">
        <v>0</v>
      </c>
      <c r="L434">
        <f t="shared" si="16"/>
        <v>0</v>
      </c>
      <c r="M434">
        <f t="shared" si="17"/>
        <v>0</v>
      </c>
    </row>
    <row r="435" spans="1:13">
      <c r="A435" t="s">
        <v>129</v>
      </c>
      <c r="B435">
        <v>77</v>
      </c>
      <c r="C435">
        <v>93</v>
      </c>
      <c r="D435" t="s">
        <v>31</v>
      </c>
      <c r="E435">
        <v>13</v>
      </c>
      <c r="F435">
        <v>1817.9227999999998</v>
      </c>
      <c r="G435">
        <v>4.5386160000000002</v>
      </c>
      <c r="H435">
        <v>3.2650000000000001E-3</v>
      </c>
      <c r="I435">
        <v>10</v>
      </c>
      <c r="J435">
        <v>8.1186299999999996</v>
      </c>
      <c r="K435">
        <v>2.4447E-2</v>
      </c>
      <c r="L435">
        <f t="shared" si="16"/>
        <v>62.451000000000001</v>
      </c>
      <c r="M435">
        <f t="shared" si="17"/>
        <v>0.18805384615384615</v>
      </c>
    </row>
    <row r="436" spans="1:13">
      <c r="A436" t="s">
        <v>129</v>
      </c>
      <c r="B436">
        <v>77</v>
      </c>
      <c r="C436">
        <v>93</v>
      </c>
      <c r="D436" t="s">
        <v>31</v>
      </c>
      <c r="E436">
        <v>13</v>
      </c>
      <c r="F436">
        <v>1817.9227999999998</v>
      </c>
      <c r="G436">
        <v>4.5168619999999997</v>
      </c>
      <c r="H436">
        <v>1.635E-3</v>
      </c>
      <c r="I436">
        <v>30</v>
      </c>
      <c r="J436">
        <v>8.2886670000000002</v>
      </c>
      <c r="K436">
        <v>1.2293E-2</v>
      </c>
      <c r="L436">
        <f t="shared" si="16"/>
        <v>63.758976923076929</v>
      </c>
      <c r="M436">
        <f t="shared" si="17"/>
        <v>9.4561538461538461E-2</v>
      </c>
    </row>
    <row r="437" spans="1:13">
      <c r="A437" t="s">
        <v>129</v>
      </c>
      <c r="B437">
        <v>77</v>
      </c>
      <c r="C437">
        <v>93</v>
      </c>
      <c r="D437" t="s">
        <v>31</v>
      </c>
      <c r="E437">
        <v>13</v>
      </c>
      <c r="F437">
        <v>1817.9227999999998</v>
      </c>
      <c r="G437">
        <v>4.5258690000000001</v>
      </c>
      <c r="H437">
        <v>2.4009999999999999E-3</v>
      </c>
      <c r="I437">
        <v>100</v>
      </c>
      <c r="J437">
        <v>8.0037280000000006</v>
      </c>
      <c r="K437">
        <v>6.4592999999999998E-2</v>
      </c>
      <c r="L437">
        <f t="shared" si="16"/>
        <v>61.567138461538462</v>
      </c>
      <c r="M437">
        <f t="shared" si="17"/>
        <v>0.49686923076923079</v>
      </c>
    </row>
    <row r="438" spans="1:13">
      <c r="A438" t="s">
        <v>129</v>
      </c>
      <c r="B438">
        <v>77</v>
      </c>
      <c r="C438">
        <v>93</v>
      </c>
      <c r="D438" t="s">
        <v>31</v>
      </c>
      <c r="E438">
        <v>13</v>
      </c>
      <c r="F438">
        <v>1817.9227999999998</v>
      </c>
      <c r="G438">
        <v>4.5412879999999998</v>
      </c>
      <c r="H438">
        <v>1.0299000000000001E-2</v>
      </c>
      <c r="I438">
        <v>1000</v>
      </c>
      <c r="J438">
        <v>8.0889849999999992</v>
      </c>
      <c r="K438">
        <v>8.3362000000000006E-2</v>
      </c>
      <c r="L438">
        <f t="shared" si="16"/>
        <v>62.222961538461533</v>
      </c>
      <c r="M438">
        <f t="shared" si="17"/>
        <v>0.64124615384615391</v>
      </c>
    </row>
    <row r="439" spans="1:13">
      <c r="A439" t="s">
        <v>129</v>
      </c>
      <c r="B439">
        <v>77</v>
      </c>
      <c r="C439">
        <v>93</v>
      </c>
      <c r="D439" t="s">
        <v>31</v>
      </c>
      <c r="E439">
        <v>13</v>
      </c>
      <c r="F439">
        <v>1817.9227999999998</v>
      </c>
      <c r="G439">
        <v>4.5462319999999998</v>
      </c>
      <c r="H439">
        <v>6.3480000000000003E-3</v>
      </c>
      <c r="I439">
        <v>10000</v>
      </c>
      <c r="J439">
        <v>7.8770129999999998</v>
      </c>
      <c r="K439">
        <v>5.5756E-2</v>
      </c>
      <c r="L439">
        <f t="shared" si="16"/>
        <v>60.592407692307695</v>
      </c>
      <c r="M439">
        <f t="shared" si="17"/>
        <v>0.42889230769230774</v>
      </c>
    </row>
    <row r="440" spans="1:13">
      <c r="A440" t="s">
        <v>130</v>
      </c>
      <c r="B440">
        <v>77</v>
      </c>
      <c r="C440">
        <v>93</v>
      </c>
      <c r="D440" t="s">
        <v>31</v>
      </c>
      <c r="E440">
        <v>13</v>
      </c>
      <c r="F440">
        <v>1817.9227999999998</v>
      </c>
      <c r="G440">
        <v>4.5302449999999999</v>
      </c>
      <c r="H440">
        <v>2.8519999999999999E-3</v>
      </c>
      <c r="I440">
        <v>0</v>
      </c>
      <c r="J440">
        <v>0</v>
      </c>
      <c r="K440">
        <v>0</v>
      </c>
      <c r="L440">
        <f t="shared" si="16"/>
        <v>0</v>
      </c>
      <c r="M440">
        <f t="shared" si="17"/>
        <v>0</v>
      </c>
    </row>
    <row r="441" spans="1:13">
      <c r="A441" t="s">
        <v>130</v>
      </c>
      <c r="B441">
        <v>77</v>
      </c>
      <c r="C441">
        <v>93</v>
      </c>
      <c r="D441" t="s">
        <v>31</v>
      </c>
      <c r="E441">
        <v>13</v>
      </c>
      <c r="F441">
        <v>1817.9227999999998</v>
      </c>
      <c r="G441">
        <v>4.5232260000000002</v>
      </c>
      <c r="H441">
        <v>9.7040000000000008E-3</v>
      </c>
      <c r="I441">
        <v>10</v>
      </c>
      <c r="J441">
        <v>8.2202819999999992</v>
      </c>
      <c r="K441">
        <v>4.7773999999999997E-2</v>
      </c>
      <c r="L441">
        <f t="shared" si="16"/>
        <v>63.23293846153846</v>
      </c>
      <c r="M441">
        <f t="shared" si="17"/>
        <v>0.36749230769230767</v>
      </c>
    </row>
    <row r="442" spans="1:13">
      <c r="A442" t="s">
        <v>130</v>
      </c>
      <c r="B442">
        <v>77</v>
      </c>
      <c r="C442">
        <v>93</v>
      </c>
      <c r="D442" t="s">
        <v>31</v>
      </c>
      <c r="E442">
        <v>13</v>
      </c>
      <c r="F442">
        <v>1817.9227999999998</v>
      </c>
      <c r="G442">
        <v>4.5145790000000003</v>
      </c>
      <c r="H442">
        <v>6.4939999999999998E-3</v>
      </c>
      <c r="I442">
        <v>30</v>
      </c>
      <c r="J442">
        <v>8.322044</v>
      </c>
      <c r="K442">
        <v>5.3555999999999999E-2</v>
      </c>
      <c r="L442">
        <f t="shared" si="16"/>
        <v>64.015723076923081</v>
      </c>
      <c r="M442">
        <f t="shared" si="17"/>
        <v>0.41196923076923075</v>
      </c>
    </row>
    <row r="443" spans="1:13">
      <c r="A443" t="s">
        <v>130</v>
      </c>
      <c r="B443">
        <v>77</v>
      </c>
      <c r="C443">
        <v>93</v>
      </c>
      <c r="D443" t="s">
        <v>31</v>
      </c>
      <c r="E443">
        <v>13</v>
      </c>
      <c r="F443">
        <v>1817.9227999999998</v>
      </c>
      <c r="G443">
        <v>4.5226579999999998</v>
      </c>
      <c r="H443">
        <v>5.0600000000000003E-3</v>
      </c>
      <c r="I443">
        <v>100</v>
      </c>
      <c r="J443">
        <v>8.0132739999999991</v>
      </c>
      <c r="K443">
        <v>7.3426000000000005E-2</v>
      </c>
      <c r="L443">
        <f t="shared" si="16"/>
        <v>61.640569230769223</v>
      </c>
      <c r="M443">
        <f t="shared" si="17"/>
        <v>0.56481538461538461</v>
      </c>
    </row>
    <row r="444" spans="1:13">
      <c r="A444" t="s">
        <v>130</v>
      </c>
      <c r="B444">
        <v>77</v>
      </c>
      <c r="C444">
        <v>93</v>
      </c>
      <c r="D444" t="s">
        <v>31</v>
      </c>
      <c r="E444">
        <v>13</v>
      </c>
      <c r="F444">
        <v>1817.9227999999998</v>
      </c>
      <c r="G444">
        <v>4.531021</v>
      </c>
      <c r="H444">
        <v>1.4189999999999999E-3</v>
      </c>
      <c r="I444">
        <v>1000</v>
      </c>
      <c r="J444">
        <v>7.9351839999999996</v>
      </c>
      <c r="K444">
        <v>5.6904999999999997E-2</v>
      </c>
      <c r="L444">
        <f t="shared" si="16"/>
        <v>61.039876923076918</v>
      </c>
      <c r="M444">
        <f t="shared" si="17"/>
        <v>0.43773076923076926</v>
      </c>
    </row>
    <row r="445" spans="1:13">
      <c r="A445" t="s">
        <v>130</v>
      </c>
      <c r="B445">
        <v>77</v>
      </c>
      <c r="C445">
        <v>93</v>
      </c>
      <c r="D445" t="s">
        <v>31</v>
      </c>
      <c r="E445">
        <v>13</v>
      </c>
      <c r="F445">
        <v>1817.9227999999998</v>
      </c>
      <c r="G445">
        <v>4.5461400000000003</v>
      </c>
      <c r="H445">
        <v>4.0559999999999997E-3</v>
      </c>
      <c r="I445">
        <v>10000</v>
      </c>
      <c r="J445">
        <v>7.8082859999999998</v>
      </c>
      <c r="K445">
        <v>4.3241000000000002E-2</v>
      </c>
      <c r="L445">
        <f t="shared" si="16"/>
        <v>60.063738461538463</v>
      </c>
      <c r="M445">
        <f t="shared" si="17"/>
        <v>0.33262307692307691</v>
      </c>
    </row>
    <row r="446" spans="1:13">
      <c r="A446" t="s">
        <v>131</v>
      </c>
      <c r="B446">
        <v>77</v>
      </c>
      <c r="C446">
        <v>93</v>
      </c>
      <c r="D446" t="s">
        <v>31</v>
      </c>
      <c r="E446">
        <v>13</v>
      </c>
      <c r="F446">
        <v>1817.9227999999998</v>
      </c>
      <c r="G446">
        <v>4.5400099999999997</v>
      </c>
      <c r="H446">
        <v>2.9870000000000001E-3</v>
      </c>
      <c r="I446">
        <v>0</v>
      </c>
      <c r="J446">
        <v>0</v>
      </c>
      <c r="K446">
        <v>0</v>
      </c>
      <c r="L446">
        <f t="shared" si="16"/>
        <v>0</v>
      </c>
      <c r="M446">
        <f t="shared" si="17"/>
        <v>0</v>
      </c>
    </row>
    <row r="447" spans="1:13">
      <c r="A447" t="s">
        <v>131</v>
      </c>
      <c r="B447">
        <v>77</v>
      </c>
      <c r="C447">
        <v>93</v>
      </c>
      <c r="D447" t="s">
        <v>31</v>
      </c>
      <c r="E447">
        <v>13</v>
      </c>
      <c r="F447">
        <v>1817.9227999999998</v>
      </c>
      <c r="G447">
        <v>4.5259970000000003</v>
      </c>
      <c r="H447">
        <v>6.8800000000000003E-4</v>
      </c>
      <c r="I447">
        <v>10</v>
      </c>
      <c r="J447">
        <v>8.3089709999999997</v>
      </c>
      <c r="K447">
        <v>4.1561000000000001E-2</v>
      </c>
      <c r="L447">
        <f t="shared" si="16"/>
        <v>63.91516153846154</v>
      </c>
      <c r="M447">
        <f t="shared" si="17"/>
        <v>0.31970000000000004</v>
      </c>
    </row>
    <row r="448" spans="1:13">
      <c r="A448" t="s">
        <v>131</v>
      </c>
      <c r="B448">
        <v>77</v>
      </c>
      <c r="C448">
        <v>93</v>
      </c>
      <c r="D448" t="s">
        <v>31</v>
      </c>
      <c r="E448">
        <v>13</v>
      </c>
      <c r="F448">
        <v>1817.9227999999998</v>
      </c>
      <c r="G448">
        <v>4.5202879999999999</v>
      </c>
      <c r="H448">
        <v>1.792E-3</v>
      </c>
      <c r="I448">
        <v>30</v>
      </c>
      <c r="J448">
        <v>8.3222559999999994</v>
      </c>
      <c r="K448">
        <v>2.3393000000000001E-2</v>
      </c>
      <c r="L448">
        <f t="shared" si="16"/>
        <v>64.017353846153853</v>
      </c>
      <c r="M448">
        <f t="shared" si="17"/>
        <v>0.17994615384615384</v>
      </c>
    </row>
    <row r="449" spans="1:13">
      <c r="A449" t="s">
        <v>131</v>
      </c>
      <c r="B449">
        <v>77</v>
      </c>
      <c r="C449">
        <v>93</v>
      </c>
      <c r="D449" t="s">
        <v>31</v>
      </c>
      <c r="E449">
        <v>13</v>
      </c>
      <c r="F449">
        <v>1817.9227999999998</v>
      </c>
      <c r="G449">
        <v>4.5278119999999999</v>
      </c>
      <c r="H449">
        <v>6.4920000000000004E-3</v>
      </c>
      <c r="I449">
        <v>100</v>
      </c>
      <c r="J449">
        <v>8.130433</v>
      </c>
      <c r="K449">
        <v>2.4171999999999999E-2</v>
      </c>
      <c r="L449">
        <f t="shared" si="16"/>
        <v>62.541792307692312</v>
      </c>
      <c r="M449">
        <f t="shared" si="17"/>
        <v>0.18593846153846155</v>
      </c>
    </row>
    <row r="450" spans="1:13">
      <c r="A450" t="s">
        <v>131</v>
      </c>
      <c r="B450">
        <v>77</v>
      </c>
      <c r="C450">
        <v>93</v>
      </c>
      <c r="D450" t="s">
        <v>31</v>
      </c>
      <c r="E450">
        <v>13</v>
      </c>
      <c r="F450">
        <v>1817.9227999999998</v>
      </c>
      <c r="G450">
        <v>4.5467329999999997</v>
      </c>
      <c r="H450">
        <v>4.0810000000000004E-3</v>
      </c>
      <c r="I450">
        <v>1000</v>
      </c>
      <c r="J450">
        <v>7.9863460000000002</v>
      </c>
      <c r="K450">
        <v>4.3286999999999999E-2</v>
      </c>
      <c r="L450">
        <f t="shared" si="16"/>
        <v>61.433430769230768</v>
      </c>
      <c r="M450">
        <f t="shared" si="17"/>
        <v>0.33297692307692306</v>
      </c>
    </row>
    <row r="451" spans="1:13">
      <c r="A451" t="s">
        <v>131</v>
      </c>
      <c r="B451">
        <v>77</v>
      </c>
      <c r="C451">
        <v>93</v>
      </c>
      <c r="D451" t="s">
        <v>31</v>
      </c>
      <c r="E451">
        <v>13</v>
      </c>
      <c r="F451">
        <v>1817.9227999999998</v>
      </c>
      <c r="G451">
        <v>4.5562839999999998</v>
      </c>
      <c r="H451">
        <v>2.7629999999999998E-3</v>
      </c>
      <c r="I451">
        <v>10000</v>
      </c>
      <c r="J451">
        <v>8.0474379999999996</v>
      </c>
      <c r="K451">
        <v>2.3616999999999999E-2</v>
      </c>
      <c r="L451">
        <f t="shared" si="16"/>
        <v>61.903369230769222</v>
      </c>
      <c r="M451">
        <f t="shared" si="17"/>
        <v>0.18166923076923075</v>
      </c>
    </row>
    <row r="452" spans="1:13">
      <c r="A452" t="s">
        <v>134</v>
      </c>
      <c r="B452">
        <v>77</v>
      </c>
      <c r="C452">
        <v>93</v>
      </c>
      <c r="D452" t="s">
        <v>31</v>
      </c>
      <c r="E452">
        <v>13</v>
      </c>
      <c r="F452">
        <v>1817.9227999999998</v>
      </c>
      <c r="G452">
        <v>4.5661259999999997</v>
      </c>
      <c r="H452">
        <v>1.753E-3</v>
      </c>
      <c r="I452">
        <v>0</v>
      </c>
      <c r="J452">
        <v>0</v>
      </c>
      <c r="K452">
        <v>0</v>
      </c>
      <c r="L452">
        <f t="shared" si="16"/>
        <v>0</v>
      </c>
      <c r="M452">
        <f t="shared" si="17"/>
        <v>0</v>
      </c>
    </row>
    <row r="453" spans="1:13">
      <c r="A453" t="s">
        <v>134</v>
      </c>
      <c r="B453">
        <v>77</v>
      </c>
      <c r="C453">
        <v>93</v>
      </c>
      <c r="D453" t="s">
        <v>31</v>
      </c>
      <c r="E453">
        <v>13</v>
      </c>
      <c r="F453">
        <v>1817.9227999999998</v>
      </c>
      <c r="G453">
        <v>4.6125550000000004</v>
      </c>
      <c r="H453">
        <v>7.012E-3</v>
      </c>
      <c r="I453">
        <v>10</v>
      </c>
      <c r="J453">
        <v>8.2959969999999998</v>
      </c>
      <c r="K453">
        <v>9.7980999999999999E-2</v>
      </c>
      <c r="L453">
        <f t="shared" si="16"/>
        <v>63.815361538461538</v>
      </c>
      <c r="M453">
        <f t="shared" si="17"/>
        <v>0.75370000000000004</v>
      </c>
    </row>
    <row r="454" spans="1:13">
      <c r="A454" t="s">
        <v>134</v>
      </c>
      <c r="B454">
        <v>77</v>
      </c>
      <c r="C454">
        <v>93</v>
      </c>
      <c r="D454" t="s">
        <v>31</v>
      </c>
      <c r="E454">
        <v>13</v>
      </c>
      <c r="F454">
        <v>1817.9227999999998</v>
      </c>
      <c r="G454">
        <v>4.5680509999999996</v>
      </c>
      <c r="H454">
        <v>3.839E-3</v>
      </c>
      <c r="I454">
        <v>30</v>
      </c>
      <c r="J454">
        <v>8.4108079999999994</v>
      </c>
      <c r="K454">
        <v>0.113494</v>
      </c>
      <c r="L454">
        <f t="shared" si="16"/>
        <v>64.698523076923081</v>
      </c>
      <c r="M454">
        <f t="shared" si="17"/>
        <v>0.87303076923076917</v>
      </c>
    </row>
    <row r="455" spans="1:13">
      <c r="A455" t="s">
        <v>134</v>
      </c>
      <c r="B455">
        <v>77</v>
      </c>
      <c r="C455">
        <v>93</v>
      </c>
      <c r="D455" t="s">
        <v>31</v>
      </c>
      <c r="E455">
        <v>13</v>
      </c>
      <c r="F455">
        <v>1817.9227999999998</v>
      </c>
      <c r="G455">
        <v>4.542891</v>
      </c>
      <c r="H455">
        <v>1.5740000000000001E-2</v>
      </c>
      <c r="I455">
        <v>100</v>
      </c>
      <c r="J455">
        <v>8.2552120000000002</v>
      </c>
      <c r="K455">
        <v>0.114842</v>
      </c>
      <c r="L455">
        <f t="shared" si="16"/>
        <v>63.501630769230765</v>
      </c>
      <c r="M455">
        <f t="shared" si="17"/>
        <v>0.88339999999999996</v>
      </c>
    </row>
    <row r="456" spans="1:13">
      <c r="A456" t="s">
        <v>134</v>
      </c>
      <c r="B456">
        <v>77</v>
      </c>
      <c r="C456">
        <v>93</v>
      </c>
      <c r="D456" t="s">
        <v>31</v>
      </c>
      <c r="E456">
        <v>13</v>
      </c>
      <c r="F456">
        <v>1817.9227999999998</v>
      </c>
      <c r="G456">
        <v>4.5455110000000003</v>
      </c>
      <c r="H456">
        <v>8.9800000000000001E-3</v>
      </c>
      <c r="I456">
        <v>1000</v>
      </c>
      <c r="J456">
        <v>8.3020969999999998</v>
      </c>
      <c r="K456">
        <v>4.6309999999999997E-2</v>
      </c>
      <c r="L456">
        <f t="shared" si="16"/>
        <v>63.86228461538461</v>
      </c>
      <c r="M456">
        <f t="shared" si="17"/>
        <v>0.35623076923076918</v>
      </c>
    </row>
    <row r="457" spans="1:13">
      <c r="A457" t="s">
        <v>134</v>
      </c>
      <c r="B457">
        <v>77</v>
      </c>
      <c r="C457">
        <v>93</v>
      </c>
      <c r="D457" t="s">
        <v>31</v>
      </c>
      <c r="E457">
        <v>13</v>
      </c>
      <c r="F457">
        <v>1817.9227999999998</v>
      </c>
      <c r="G457">
        <v>4.5415070000000002</v>
      </c>
      <c r="H457">
        <v>3.5829999999999998E-3</v>
      </c>
      <c r="I457">
        <v>10000</v>
      </c>
      <c r="J457">
        <v>8.3240309999999997</v>
      </c>
      <c r="K457">
        <v>5.0745999999999999E-2</v>
      </c>
      <c r="L457">
        <f t="shared" si="16"/>
        <v>64.031007692307696</v>
      </c>
      <c r="M457">
        <f t="shared" si="17"/>
        <v>0.39035384615384611</v>
      </c>
    </row>
    <row r="458" spans="1:13">
      <c r="A458" t="s">
        <v>133</v>
      </c>
      <c r="B458">
        <v>77</v>
      </c>
      <c r="C458">
        <v>93</v>
      </c>
      <c r="D458" t="s">
        <v>31</v>
      </c>
      <c r="E458">
        <v>13</v>
      </c>
      <c r="F458">
        <v>1817.9227999999998</v>
      </c>
      <c r="G458">
        <v>4.522278</v>
      </c>
      <c r="H458">
        <v>3.689E-3</v>
      </c>
      <c r="I458">
        <v>0</v>
      </c>
      <c r="J458">
        <v>0</v>
      </c>
      <c r="K458">
        <v>0</v>
      </c>
      <c r="L458">
        <f t="shared" si="16"/>
        <v>0</v>
      </c>
      <c r="M458">
        <f t="shared" si="17"/>
        <v>0</v>
      </c>
    </row>
    <row r="459" spans="1:13">
      <c r="A459" t="s">
        <v>133</v>
      </c>
      <c r="B459">
        <v>77</v>
      </c>
      <c r="C459">
        <v>93</v>
      </c>
      <c r="D459" t="s">
        <v>31</v>
      </c>
      <c r="E459">
        <v>13</v>
      </c>
      <c r="F459">
        <v>1817.9227999999998</v>
      </c>
      <c r="G459">
        <v>4.5432069999999998</v>
      </c>
      <c r="H459">
        <v>4.44E-4</v>
      </c>
      <c r="I459">
        <v>10</v>
      </c>
      <c r="J459">
        <v>8.4950390000000002</v>
      </c>
      <c r="K459">
        <v>0.10019</v>
      </c>
      <c r="L459">
        <f t="shared" si="16"/>
        <v>65.34645384615385</v>
      </c>
      <c r="M459">
        <f t="shared" si="17"/>
        <v>0.77069230769230779</v>
      </c>
    </row>
    <row r="460" spans="1:13">
      <c r="A460" t="s">
        <v>133</v>
      </c>
      <c r="B460">
        <v>77</v>
      </c>
      <c r="C460">
        <v>93</v>
      </c>
      <c r="D460" t="s">
        <v>31</v>
      </c>
      <c r="E460">
        <v>13</v>
      </c>
      <c r="F460">
        <v>1817.9227999999998</v>
      </c>
      <c r="G460">
        <v>4.5371639999999998</v>
      </c>
      <c r="H460">
        <v>3.627E-3</v>
      </c>
      <c r="I460">
        <v>30</v>
      </c>
      <c r="J460">
        <v>8.4622419999999998</v>
      </c>
      <c r="K460">
        <v>7.9046000000000005E-2</v>
      </c>
      <c r="L460">
        <f t="shared" si="16"/>
        <v>65.094169230769225</v>
      </c>
      <c r="M460">
        <f t="shared" si="17"/>
        <v>0.6080461538461539</v>
      </c>
    </row>
    <row r="461" spans="1:13">
      <c r="A461" t="s">
        <v>133</v>
      </c>
      <c r="B461">
        <v>77</v>
      </c>
      <c r="C461">
        <v>93</v>
      </c>
      <c r="D461" t="s">
        <v>31</v>
      </c>
      <c r="E461">
        <v>13</v>
      </c>
      <c r="F461">
        <v>1817.9227999999998</v>
      </c>
      <c r="G461">
        <v>4.5473410000000003</v>
      </c>
      <c r="H461">
        <v>1.078E-3</v>
      </c>
      <c r="I461">
        <v>100</v>
      </c>
      <c r="J461">
        <v>8.3073779999999999</v>
      </c>
      <c r="K461">
        <v>5.9130000000000002E-2</v>
      </c>
      <c r="L461">
        <f t="shared" si="16"/>
        <v>63.902907692307686</v>
      </c>
      <c r="M461">
        <f t="shared" si="17"/>
        <v>0.45484615384615384</v>
      </c>
    </row>
    <row r="462" spans="1:13">
      <c r="A462" t="s">
        <v>133</v>
      </c>
      <c r="B462">
        <v>77</v>
      </c>
      <c r="C462">
        <v>93</v>
      </c>
      <c r="D462" t="s">
        <v>31</v>
      </c>
      <c r="E462">
        <v>13</v>
      </c>
      <c r="F462">
        <v>1817.9227999999998</v>
      </c>
      <c r="G462">
        <v>4.5436500000000004</v>
      </c>
      <c r="H462">
        <v>5.2170000000000003E-3</v>
      </c>
      <c r="I462">
        <v>1000</v>
      </c>
      <c r="J462">
        <v>8.2984539999999996</v>
      </c>
      <c r="K462">
        <v>5.1206000000000002E-2</v>
      </c>
      <c r="L462">
        <f t="shared" si="16"/>
        <v>63.834261538461533</v>
      </c>
      <c r="M462">
        <f t="shared" si="17"/>
        <v>0.39389230769230771</v>
      </c>
    </row>
    <row r="463" spans="1:13">
      <c r="A463" t="s">
        <v>133</v>
      </c>
      <c r="B463">
        <v>77</v>
      </c>
      <c r="C463">
        <v>93</v>
      </c>
      <c r="D463" t="s">
        <v>31</v>
      </c>
      <c r="E463">
        <v>13</v>
      </c>
      <c r="F463">
        <v>1817.9227999999998</v>
      </c>
      <c r="G463">
        <v>4.5353849999999998</v>
      </c>
      <c r="H463">
        <v>6.8450000000000004E-3</v>
      </c>
      <c r="I463">
        <v>10000</v>
      </c>
      <c r="J463">
        <v>8.1780840000000001</v>
      </c>
      <c r="K463">
        <v>0.222022</v>
      </c>
      <c r="L463">
        <f t="shared" si="16"/>
        <v>62.908338461538463</v>
      </c>
      <c r="M463">
        <f t="shared" si="17"/>
        <v>1.7078615384615383</v>
      </c>
    </row>
    <row r="464" spans="1:13">
      <c r="A464" t="s">
        <v>132</v>
      </c>
      <c r="B464">
        <v>77</v>
      </c>
      <c r="C464">
        <v>93</v>
      </c>
      <c r="D464" t="s">
        <v>31</v>
      </c>
      <c r="E464">
        <v>13</v>
      </c>
      <c r="F464">
        <v>1817.9227999999998</v>
      </c>
      <c r="G464">
        <v>4.533366</v>
      </c>
      <c r="H464">
        <v>2.66E-3</v>
      </c>
      <c r="I464">
        <v>0</v>
      </c>
      <c r="J464">
        <v>0</v>
      </c>
      <c r="K464">
        <v>0</v>
      </c>
      <c r="L464">
        <f t="shared" ref="L464:L527" si="18">J464/E464*100</f>
        <v>0</v>
      </c>
      <c r="M464">
        <f t="shared" ref="M464:M527" si="19">K464/E464*100</f>
        <v>0</v>
      </c>
    </row>
    <row r="465" spans="1:13">
      <c r="A465" t="s">
        <v>132</v>
      </c>
      <c r="B465">
        <v>77</v>
      </c>
      <c r="C465">
        <v>93</v>
      </c>
      <c r="D465" t="s">
        <v>31</v>
      </c>
      <c r="E465">
        <v>13</v>
      </c>
      <c r="F465">
        <v>1817.9227999999998</v>
      </c>
      <c r="G465">
        <v>4.5326250000000003</v>
      </c>
      <c r="H465">
        <v>5.3660000000000001E-3</v>
      </c>
      <c r="I465">
        <v>10</v>
      </c>
      <c r="J465">
        <v>8.4758569999999995</v>
      </c>
      <c r="K465">
        <v>2.1329999999999998E-2</v>
      </c>
      <c r="L465">
        <f t="shared" si="18"/>
        <v>65.198899999999995</v>
      </c>
      <c r="M465">
        <f t="shared" si="19"/>
        <v>0.16407692307692306</v>
      </c>
    </row>
    <row r="466" spans="1:13">
      <c r="A466" t="s">
        <v>132</v>
      </c>
      <c r="B466">
        <v>77</v>
      </c>
      <c r="C466">
        <v>93</v>
      </c>
      <c r="D466" t="s">
        <v>31</v>
      </c>
      <c r="E466">
        <v>13</v>
      </c>
      <c r="F466">
        <v>1817.9227999999998</v>
      </c>
      <c r="G466">
        <v>4.5389049999999997</v>
      </c>
      <c r="H466">
        <v>8.8800000000000001E-4</v>
      </c>
      <c r="I466">
        <v>30</v>
      </c>
      <c r="J466">
        <v>8.4664169999999999</v>
      </c>
      <c r="K466">
        <v>2.8219000000000001E-2</v>
      </c>
      <c r="L466">
        <f t="shared" si="18"/>
        <v>65.126284615384606</v>
      </c>
      <c r="M466">
        <f t="shared" si="19"/>
        <v>0.21706923076923079</v>
      </c>
    </row>
    <row r="467" spans="1:13">
      <c r="A467" t="s">
        <v>132</v>
      </c>
      <c r="B467">
        <v>77</v>
      </c>
      <c r="C467">
        <v>93</v>
      </c>
      <c r="D467" t="s">
        <v>31</v>
      </c>
      <c r="E467">
        <v>13</v>
      </c>
      <c r="F467">
        <v>1817.9227999999998</v>
      </c>
      <c r="G467">
        <v>4.5377510000000001</v>
      </c>
      <c r="H467">
        <v>2.6310000000000001E-3</v>
      </c>
      <c r="I467">
        <v>100</v>
      </c>
      <c r="J467">
        <v>8.2625820000000001</v>
      </c>
      <c r="K467">
        <v>6.9156999999999996E-2</v>
      </c>
      <c r="L467">
        <f t="shared" si="18"/>
        <v>63.558323076923074</v>
      </c>
      <c r="M467">
        <f t="shared" si="19"/>
        <v>0.53197692307692301</v>
      </c>
    </row>
    <row r="468" spans="1:13">
      <c r="A468" t="s">
        <v>132</v>
      </c>
      <c r="B468">
        <v>77</v>
      </c>
      <c r="C468">
        <v>93</v>
      </c>
      <c r="D468" t="s">
        <v>31</v>
      </c>
      <c r="E468">
        <v>13</v>
      </c>
      <c r="F468">
        <v>1817.9227999999998</v>
      </c>
      <c r="G468">
        <v>4.5532979999999998</v>
      </c>
      <c r="H468">
        <v>4.0379999999999999E-3</v>
      </c>
      <c r="I468">
        <v>1000</v>
      </c>
      <c r="J468">
        <v>8.2549899999999994</v>
      </c>
      <c r="K468">
        <v>8.8732000000000005E-2</v>
      </c>
      <c r="L468">
        <f t="shared" si="18"/>
        <v>63.499923076923068</v>
      </c>
      <c r="M468">
        <f t="shared" si="19"/>
        <v>0.68255384615384618</v>
      </c>
    </row>
    <row r="469" spans="1:13">
      <c r="A469" t="s">
        <v>132</v>
      </c>
      <c r="B469">
        <v>77</v>
      </c>
      <c r="C469">
        <v>93</v>
      </c>
      <c r="D469" t="s">
        <v>31</v>
      </c>
      <c r="E469">
        <v>13</v>
      </c>
      <c r="F469">
        <v>1817.9227999999998</v>
      </c>
      <c r="G469">
        <v>4.5471110000000001</v>
      </c>
      <c r="H469">
        <v>5.0829999999999998E-3</v>
      </c>
      <c r="I469">
        <v>10000</v>
      </c>
      <c r="J469">
        <v>8.2995289999999997</v>
      </c>
      <c r="K469">
        <v>4.9096000000000001E-2</v>
      </c>
      <c r="L469">
        <f t="shared" si="18"/>
        <v>63.842530769230763</v>
      </c>
      <c r="M469">
        <f t="shared" si="19"/>
        <v>0.37766153846153849</v>
      </c>
    </row>
    <row r="470" spans="1:13">
      <c r="A470" t="s">
        <v>129</v>
      </c>
      <c r="B470">
        <v>78</v>
      </c>
      <c r="C470">
        <v>93</v>
      </c>
      <c r="D470" t="s">
        <v>32</v>
      </c>
      <c r="E470">
        <v>12</v>
      </c>
      <c r="F470">
        <v>1654.8594999999998</v>
      </c>
      <c r="G470">
        <v>4.4548719999999999</v>
      </c>
      <c r="H470">
        <v>1.423E-3</v>
      </c>
      <c r="I470">
        <v>0</v>
      </c>
      <c r="J470">
        <v>0</v>
      </c>
      <c r="K470">
        <v>0</v>
      </c>
      <c r="L470">
        <f t="shared" si="18"/>
        <v>0</v>
      </c>
      <c r="M470">
        <f t="shared" si="19"/>
        <v>0</v>
      </c>
    </row>
    <row r="471" spans="1:13">
      <c r="A471" t="s">
        <v>129</v>
      </c>
      <c r="B471">
        <v>78</v>
      </c>
      <c r="C471">
        <v>93</v>
      </c>
      <c r="D471" t="s">
        <v>32</v>
      </c>
      <c r="E471">
        <v>12</v>
      </c>
      <c r="F471">
        <v>1654.8594999999998</v>
      </c>
      <c r="G471">
        <v>4.4619669999999996</v>
      </c>
      <c r="H471">
        <v>3.637E-3</v>
      </c>
      <c r="I471">
        <v>10</v>
      </c>
      <c r="J471">
        <v>7.5242050000000003</v>
      </c>
      <c r="K471">
        <v>1.1918E-2</v>
      </c>
      <c r="L471">
        <f t="shared" si="18"/>
        <v>62.701708333333336</v>
      </c>
      <c r="M471">
        <f t="shared" si="19"/>
        <v>9.9316666666666678E-2</v>
      </c>
    </row>
    <row r="472" spans="1:13">
      <c r="A472" t="s">
        <v>129</v>
      </c>
      <c r="B472">
        <v>78</v>
      </c>
      <c r="C472">
        <v>93</v>
      </c>
      <c r="D472" t="s">
        <v>32</v>
      </c>
      <c r="E472">
        <v>12</v>
      </c>
      <c r="F472">
        <v>1654.8594999999998</v>
      </c>
      <c r="G472">
        <v>4.440531</v>
      </c>
      <c r="H472">
        <v>1.9239999999999999E-3</v>
      </c>
      <c r="I472">
        <v>30</v>
      </c>
      <c r="J472">
        <v>7.6769629999999998</v>
      </c>
      <c r="K472">
        <v>2.9956E-2</v>
      </c>
      <c r="L472">
        <f t="shared" si="18"/>
        <v>63.974691666666658</v>
      </c>
      <c r="M472">
        <f t="shared" si="19"/>
        <v>0.24963333333333335</v>
      </c>
    </row>
    <row r="473" spans="1:13">
      <c r="A473" t="s">
        <v>129</v>
      </c>
      <c r="B473">
        <v>78</v>
      </c>
      <c r="C473">
        <v>93</v>
      </c>
      <c r="D473" t="s">
        <v>32</v>
      </c>
      <c r="E473">
        <v>12</v>
      </c>
      <c r="F473">
        <v>1654.8594999999998</v>
      </c>
      <c r="G473">
        <v>4.4489549999999998</v>
      </c>
      <c r="H473">
        <v>2.2360000000000001E-3</v>
      </c>
      <c r="I473">
        <v>100</v>
      </c>
      <c r="J473">
        <v>7.4372249999999998</v>
      </c>
      <c r="K473">
        <v>1.9085999999999999E-2</v>
      </c>
      <c r="L473">
        <f t="shared" si="18"/>
        <v>61.976875</v>
      </c>
      <c r="M473">
        <f t="shared" si="19"/>
        <v>0.15905</v>
      </c>
    </row>
    <row r="474" spans="1:13">
      <c r="A474" t="s">
        <v>129</v>
      </c>
      <c r="B474">
        <v>78</v>
      </c>
      <c r="C474">
        <v>93</v>
      </c>
      <c r="D474" t="s">
        <v>32</v>
      </c>
      <c r="E474">
        <v>12</v>
      </c>
      <c r="F474">
        <v>1654.8594999999998</v>
      </c>
      <c r="G474">
        <v>4.4652520000000004</v>
      </c>
      <c r="H474">
        <v>9.8840000000000004E-3</v>
      </c>
      <c r="I474">
        <v>1000</v>
      </c>
      <c r="J474">
        <v>7.4511640000000003</v>
      </c>
      <c r="K474">
        <v>7.6266E-2</v>
      </c>
      <c r="L474">
        <f t="shared" si="18"/>
        <v>62.093033333333338</v>
      </c>
      <c r="M474">
        <f t="shared" si="19"/>
        <v>0.63555000000000006</v>
      </c>
    </row>
    <row r="475" spans="1:13">
      <c r="A475" t="s">
        <v>129</v>
      </c>
      <c r="B475">
        <v>78</v>
      </c>
      <c r="C475">
        <v>93</v>
      </c>
      <c r="D475" t="s">
        <v>32</v>
      </c>
      <c r="E475">
        <v>12</v>
      </c>
      <c r="F475">
        <v>1654.8594999999998</v>
      </c>
      <c r="G475">
        <v>4.4694250000000002</v>
      </c>
      <c r="H475">
        <v>6.1749999999999999E-3</v>
      </c>
      <c r="I475">
        <v>10000</v>
      </c>
      <c r="J475">
        <v>7.254124</v>
      </c>
      <c r="K475">
        <v>7.3351E-2</v>
      </c>
      <c r="L475">
        <f t="shared" si="18"/>
        <v>60.451033333333335</v>
      </c>
      <c r="M475">
        <f t="shared" si="19"/>
        <v>0.61125833333333335</v>
      </c>
    </row>
    <row r="476" spans="1:13">
      <c r="A476" t="s">
        <v>130</v>
      </c>
      <c r="B476">
        <v>78</v>
      </c>
      <c r="C476">
        <v>93</v>
      </c>
      <c r="D476" t="s">
        <v>32</v>
      </c>
      <c r="E476">
        <v>12</v>
      </c>
      <c r="F476">
        <v>1654.8594999999998</v>
      </c>
      <c r="G476">
        <v>4.4535220000000004</v>
      </c>
      <c r="H476">
        <v>2.1229999999999999E-3</v>
      </c>
      <c r="I476">
        <v>0</v>
      </c>
      <c r="J476">
        <v>0</v>
      </c>
      <c r="K476">
        <v>0</v>
      </c>
      <c r="L476">
        <f t="shared" si="18"/>
        <v>0</v>
      </c>
      <c r="M476">
        <f t="shared" si="19"/>
        <v>0</v>
      </c>
    </row>
    <row r="477" spans="1:13">
      <c r="A477" t="s">
        <v>130</v>
      </c>
      <c r="B477">
        <v>78</v>
      </c>
      <c r="C477">
        <v>93</v>
      </c>
      <c r="D477" t="s">
        <v>32</v>
      </c>
      <c r="E477">
        <v>12</v>
      </c>
      <c r="F477">
        <v>1654.8594999999998</v>
      </c>
      <c r="G477">
        <v>4.4478569999999999</v>
      </c>
      <c r="H477">
        <v>9.3950000000000006E-3</v>
      </c>
      <c r="I477">
        <v>10</v>
      </c>
      <c r="J477">
        <v>7.5410750000000002</v>
      </c>
      <c r="K477">
        <v>1.4473E-2</v>
      </c>
      <c r="L477">
        <f t="shared" si="18"/>
        <v>62.842291666666675</v>
      </c>
      <c r="M477">
        <f t="shared" si="19"/>
        <v>0.12060833333333333</v>
      </c>
    </row>
    <row r="478" spans="1:13">
      <c r="A478" t="s">
        <v>130</v>
      </c>
      <c r="B478">
        <v>78</v>
      </c>
      <c r="C478">
        <v>93</v>
      </c>
      <c r="D478" t="s">
        <v>32</v>
      </c>
      <c r="E478">
        <v>12</v>
      </c>
      <c r="F478">
        <v>1654.8594999999998</v>
      </c>
      <c r="G478">
        <v>4.4379189999999999</v>
      </c>
      <c r="H478">
        <v>6.6420000000000003E-3</v>
      </c>
      <c r="I478">
        <v>30</v>
      </c>
      <c r="J478">
        <v>7.6548800000000004</v>
      </c>
      <c r="K478">
        <v>4.1385999999999999E-2</v>
      </c>
      <c r="L478">
        <f t="shared" si="18"/>
        <v>63.790666666666674</v>
      </c>
      <c r="M478">
        <f t="shared" si="19"/>
        <v>0.34488333333333332</v>
      </c>
    </row>
    <row r="479" spans="1:13">
      <c r="A479" t="s">
        <v>130</v>
      </c>
      <c r="B479">
        <v>78</v>
      </c>
      <c r="C479">
        <v>93</v>
      </c>
      <c r="D479" t="s">
        <v>32</v>
      </c>
      <c r="E479">
        <v>12</v>
      </c>
      <c r="F479">
        <v>1654.8594999999998</v>
      </c>
      <c r="G479">
        <v>4.4464930000000003</v>
      </c>
      <c r="H479">
        <v>5.254E-3</v>
      </c>
      <c r="I479">
        <v>100</v>
      </c>
      <c r="J479">
        <v>7.3408249999999997</v>
      </c>
      <c r="K479">
        <v>8.9471999999999996E-2</v>
      </c>
      <c r="L479">
        <f t="shared" si="18"/>
        <v>61.173541666666665</v>
      </c>
      <c r="M479">
        <f t="shared" si="19"/>
        <v>0.74560000000000004</v>
      </c>
    </row>
    <row r="480" spans="1:13">
      <c r="A480" t="s">
        <v>130</v>
      </c>
      <c r="B480">
        <v>78</v>
      </c>
      <c r="C480">
        <v>93</v>
      </c>
      <c r="D480" t="s">
        <v>32</v>
      </c>
      <c r="E480">
        <v>12</v>
      </c>
      <c r="F480">
        <v>1654.8594999999998</v>
      </c>
      <c r="G480">
        <v>4.4548160000000001</v>
      </c>
      <c r="H480">
        <v>7.3099999999999999E-4</v>
      </c>
      <c r="I480">
        <v>1000</v>
      </c>
      <c r="J480">
        <v>7.3182289999999997</v>
      </c>
      <c r="K480">
        <v>8.0865999999999993E-2</v>
      </c>
      <c r="L480">
        <f t="shared" si="18"/>
        <v>60.985241666666667</v>
      </c>
      <c r="M480">
        <f t="shared" si="19"/>
        <v>0.67388333333333328</v>
      </c>
    </row>
    <row r="481" spans="1:13">
      <c r="A481" t="s">
        <v>130</v>
      </c>
      <c r="B481">
        <v>78</v>
      </c>
      <c r="C481">
        <v>93</v>
      </c>
      <c r="D481" t="s">
        <v>32</v>
      </c>
      <c r="E481">
        <v>12</v>
      </c>
      <c r="F481">
        <v>1654.8594999999998</v>
      </c>
      <c r="G481">
        <v>4.4692069999999999</v>
      </c>
      <c r="H481">
        <v>3.8990000000000001E-3</v>
      </c>
      <c r="I481">
        <v>10000</v>
      </c>
      <c r="J481">
        <v>7.1907550000000002</v>
      </c>
      <c r="K481">
        <v>7.2914000000000007E-2</v>
      </c>
      <c r="L481">
        <f t="shared" si="18"/>
        <v>59.922958333333334</v>
      </c>
      <c r="M481">
        <f t="shared" si="19"/>
        <v>0.60761666666666669</v>
      </c>
    </row>
    <row r="482" spans="1:13">
      <c r="A482" t="s">
        <v>131</v>
      </c>
      <c r="B482">
        <v>78</v>
      </c>
      <c r="C482">
        <v>93</v>
      </c>
      <c r="D482" t="s">
        <v>32</v>
      </c>
      <c r="E482">
        <v>12</v>
      </c>
      <c r="F482">
        <v>1654.8594999999998</v>
      </c>
      <c r="G482">
        <v>4.46258</v>
      </c>
      <c r="H482">
        <v>5.365E-3</v>
      </c>
      <c r="I482">
        <v>0</v>
      </c>
      <c r="J482">
        <v>0</v>
      </c>
      <c r="K482">
        <v>0</v>
      </c>
      <c r="L482">
        <f t="shared" si="18"/>
        <v>0</v>
      </c>
      <c r="M482">
        <f t="shared" si="19"/>
        <v>0</v>
      </c>
    </row>
    <row r="483" spans="1:13">
      <c r="A483" t="s">
        <v>131</v>
      </c>
      <c r="B483">
        <v>78</v>
      </c>
      <c r="C483">
        <v>93</v>
      </c>
      <c r="D483" t="s">
        <v>32</v>
      </c>
      <c r="E483">
        <v>12</v>
      </c>
      <c r="F483">
        <v>1654.8594999999998</v>
      </c>
      <c r="G483">
        <v>4.4494569999999998</v>
      </c>
      <c r="H483">
        <v>6.8800000000000003E-4</v>
      </c>
      <c r="I483">
        <v>10</v>
      </c>
      <c r="J483">
        <v>7.6683479999999999</v>
      </c>
      <c r="K483">
        <v>1.8016999999999998E-2</v>
      </c>
      <c r="L483">
        <f t="shared" si="18"/>
        <v>63.902899999999995</v>
      </c>
      <c r="M483">
        <f t="shared" si="19"/>
        <v>0.15014166666666665</v>
      </c>
    </row>
    <row r="484" spans="1:13">
      <c r="A484" t="s">
        <v>131</v>
      </c>
      <c r="B484">
        <v>78</v>
      </c>
      <c r="C484">
        <v>93</v>
      </c>
      <c r="D484" t="s">
        <v>32</v>
      </c>
      <c r="E484">
        <v>12</v>
      </c>
      <c r="F484">
        <v>1654.8594999999998</v>
      </c>
      <c r="G484">
        <v>4.4437480000000003</v>
      </c>
      <c r="H484">
        <v>2.0219999999999999E-3</v>
      </c>
      <c r="I484">
        <v>30</v>
      </c>
      <c r="J484">
        <v>7.6766860000000001</v>
      </c>
      <c r="K484">
        <v>1.8751E-2</v>
      </c>
      <c r="L484">
        <f t="shared" si="18"/>
        <v>63.97238333333334</v>
      </c>
      <c r="M484">
        <f t="shared" si="19"/>
        <v>0.15625833333333333</v>
      </c>
    </row>
    <row r="485" spans="1:13">
      <c r="A485" t="s">
        <v>131</v>
      </c>
      <c r="B485">
        <v>78</v>
      </c>
      <c r="C485">
        <v>93</v>
      </c>
      <c r="D485" t="s">
        <v>32</v>
      </c>
      <c r="E485">
        <v>12</v>
      </c>
      <c r="F485">
        <v>1654.8594999999998</v>
      </c>
      <c r="G485">
        <v>4.4506959999999998</v>
      </c>
      <c r="H485">
        <v>5.6750000000000004E-3</v>
      </c>
      <c r="I485">
        <v>100</v>
      </c>
      <c r="J485">
        <v>7.4977020000000003</v>
      </c>
      <c r="K485">
        <v>3.1444E-2</v>
      </c>
      <c r="L485">
        <f t="shared" si="18"/>
        <v>62.480849999999997</v>
      </c>
      <c r="M485">
        <f t="shared" si="19"/>
        <v>0.26203333333333334</v>
      </c>
    </row>
    <row r="486" spans="1:13">
      <c r="A486" t="s">
        <v>131</v>
      </c>
      <c r="B486">
        <v>78</v>
      </c>
      <c r="C486">
        <v>93</v>
      </c>
      <c r="D486" t="s">
        <v>32</v>
      </c>
      <c r="E486">
        <v>12</v>
      </c>
      <c r="F486">
        <v>1654.8594999999998</v>
      </c>
      <c r="G486">
        <v>4.4700259999999998</v>
      </c>
      <c r="H486">
        <v>4.2929999999999999E-3</v>
      </c>
      <c r="I486">
        <v>1000</v>
      </c>
      <c r="J486">
        <v>7.4328859999999999</v>
      </c>
      <c r="K486">
        <v>2.6306E-2</v>
      </c>
      <c r="L486">
        <f t="shared" si="18"/>
        <v>61.94071666666666</v>
      </c>
      <c r="M486">
        <f t="shared" si="19"/>
        <v>0.21921666666666664</v>
      </c>
    </row>
    <row r="487" spans="1:13">
      <c r="A487" t="s">
        <v>131</v>
      </c>
      <c r="B487">
        <v>78</v>
      </c>
      <c r="C487">
        <v>93</v>
      </c>
      <c r="D487" t="s">
        <v>32</v>
      </c>
      <c r="E487">
        <v>12</v>
      </c>
      <c r="F487">
        <v>1654.8594999999998</v>
      </c>
      <c r="G487">
        <v>4.4833119999999997</v>
      </c>
      <c r="H487">
        <v>4.2529999999999998E-3</v>
      </c>
      <c r="I487">
        <v>10000</v>
      </c>
      <c r="J487">
        <v>7.4526269999999997</v>
      </c>
      <c r="K487">
        <v>2.2499999999999999E-2</v>
      </c>
      <c r="L487">
        <f t="shared" si="18"/>
        <v>62.105224999999997</v>
      </c>
      <c r="M487">
        <f t="shared" si="19"/>
        <v>0.1875</v>
      </c>
    </row>
    <row r="488" spans="1:13">
      <c r="A488" t="s">
        <v>134</v>
      </c>
      <c r="B488">
        <v>78</v>
      </c>
      <c r="C488">
        <v>93</v>
      </c>
      <c r="D488" t="s">
        <v>32</v>
      </c>
      <c r="E488">
        <v>12</v>
      </c>
      <c r="F488">
        <v>1654.8594999999998</v>
      </c>
      <c r="G488">
        <v>4.4871290000000004</v>
      </c>
      <c r="H488">
        <v>3.0999999999999999E-3</v>
      </c>
      <c r="I488">
        <v>0</v>
      </c>
      <c r="J488">
        <v>0</v>
      </c>
      <c r="K488">
        <v>0</v>
      </c>
      <c r="L488">
        <f t="shared" si="18"/>
        <v>0</v>
      </c>
      <c r="M488">
        <f t="shared" si="19"/>
        <v>0</v>
      </c>
    </row>
    <row r="489" spans="1:13">
      <c r="A489" t="s">
        <v>134</v>
      </c>
      <c r="B489">
        <v>78</v>
      </c>
      <c r="C489">
        <v>93</v>
      </c>
      <c r="D489" t="s">
        <v>32</v>
      </c>
      <c r="E489">
        <v>12</v>
      </c>
      <c r="F489">
        <v>1654.8594999999998</v>
      </c>
      <c r="G489">
        <v>4.5403339999999996</v>
      </c>
      <c r="H489">
        <v>4.1840000000000002E-3</v>
      </c>
      <c r="I489">
        <v>10</v>
      </c>
      <c r="J489">
        <v>7.7201060000000004</v>
      </c>
      <c r="K489">
        <v>3.0391000000000001E-2</v>
      </c>
      <c r="L489">
        <f t="shared" si="18"/>
        <v>64.334216666666663</v>
      </c>
      <c r="M489">
        <f t="shared" si="19"/>
        <v>0.25325833333333331</v>
      </c>
    </row>
    <row r="490" spans="1:13">
      <c r="A490" t="s">
        <v>134</v>
      </c>
      <c r="B490">
        <v>78</v>
      </c>
      <c r="C490">
        <v>93</v>
      </c>
      <c r="D490" t="s">
        <v>32</v>
      </c>
      <c r="E490">
        <v>12</v>
      </c>
      <c r="F490">
        <v>1654.8594999999998</v>
      </c>
      <c r="G490">
        <v>4.4974270000000001</v>
      </c>
      <c r="H490">
        <v>1.1850000000000001E-3</v>
      </c>
      <c r="I490">
        <v>30</v>
      </c>
      <c r="J490">
        <v>7.7136529999999999</v>
      </c>
      <c r="K490">
        <v>0.148397</v>
      </c>
      <c r="L490">
        <f t="shared" si="18"/>
        <v>64.280441666666661</v>
      </c>
      <c r="M490">
        <f t="shared" si="19"/>
        <v>1.2366416666666666</v>
      </c>
    </row>
    <row r="491" spans="1:13">
      <c r="A491" t="s">
        <v>134</v>
      </c>
      <c r="B491">
        <v>78</v>
      </c>
      <c r="C491">
        <v>93</v>
      </c>
      <c r="D491" t="s">
        <v>32</v>
      </c>
      <c r="E491">
        <v>12</v>
      </c>
      <c r="F491">
        <v>1654.8594999999998</v>
      </c>
      <c r="G491">
        <v>4.4659589999999998</v>
      </c>
      <c r="H491">
        <v>1.5506000000000001E-2</v>
      </c>
      <c r="I491">
        <v>100</v>
      </c>
      <c r="J491">
        <v>7.6826970000000001</v>
      </c>
      <c r="K491">
        <v>5.8451000000000003E-2</v>
      </c>
      <c r="L491">
        <f t="shared" si="18"/>
        <v>64.022475</v>
      </c>
      <c r="M491">
        <f t="shared" si="19"/>
        <v>0.48709166666666665</v>
      </c>
    </row>
    <row r="492" spans="1:13">
      <c r="A492" t="s">
        <v>134</v>
      </c>
      <c r="B492">
        <v>78</v>
      </c>
      <c r="C492">
        <v>93</v>
      </c>
      <c r="D492" t="s">
        <v>32</v>
      </c>
      <c r="E492">
        <v>12</v>
      </c>
      <c r="F492">
        <v>1654.8594999999998</v>
      </c>
      <c r="G492">
        <v>4.4700150000000001</v>
      </c>
      <c r="H492">
        <v>9.4619999999999999E-3</v>
      </c>
      <c r="I492">
        <v>1000</v>
      </c>
      <c r="J492">
        <v>7.6678009999999999</v>
      </c>
      <c r="K492">
        <v>2.8036999999999999E-2</v>
      </c>
      <c r="L492">
        <f t="shared" si="18"/>
        <v>63.898341666666667</v>
      </c>
      <c r="M492">
        <f t="shared" si="19"/>
        <v>0.23364166666666666</v>
      </c>
    </row>
    <row r="493" spans="1:13">
      <c r="A493" t="s">
        <v>134</v>
      </c>
      <c r="B493">
        <v>78</v>
      </c>
      <c r="C493">
        <v>93</v>
      </c>
      <c r="D493" t="s">
        <v>32</v>
      </c>
      <c r="E493">
        <v>12</v>
      </c>
      <c r="F493">
        <v>1654.8594999999998</v>
      </c>
      <c r="G493">
        <v>4.4654590000000001</v>
      </c>
      <c r="H493">
        <v>3.4910000000000002E-3</v>
      </c>
      <c r="I493">
        <v>10000</v>
      </c>
      <c r="J493">
        <v>7.5136979999999998</v>
      </c>
      <c r="K493">
        <v>0.19766800000000001</v>
      </c>
      <c r="L493">
        <f t="shared" si="18"/>
        <v>62.614150000000002</v>
      </c>
      <c r="M493">
        <f t="shared" si="19"/>
        <v>1.6472333333333335</v>
      </c>
    </row>
    <row r="494" spans="1:13">
      <c r="A494" t="s">
        <v>133</v>
      </c>
      <c r="B494">
        <v>78</v>
      </c>
      <c r="C494">
        <v>93</v>
      </c>
      <c r="D494" t="s">
        <v>32</v>
      </c>
      <c r="E494">
        <v>12</v>
      </c>
      <c r="F494">
        <v>1654.8594999999998</v>
      </c>
      <c r="G494">
        <v>4.4457360000000001</v>
      </c>
      <c r="H494">
        <v>2.2300000000000002E-3</v>
      </c>
      <c r="I494">
        <v>0</v>
      </c>
      <c r="J494">
        <v>0</v>
      </c>
      <c r="K494">
        <v>0</v>
      </c>
      <c r="L494">
        <f t="shared" si="18"/>
        <v>0</v>
      </c>
      <c r="M494">
        <f t="shared" si="19"/>
        <v>0</v>
      </c>
    </row>
    <row r="495" spans="1:13">
      <c r="A495" t="s">
        <v>133</v>
      </c>
      <c r="B495">
        <v>78</v>
      </c>
      <c r="C495">
        <v>93</v>
      </c>
      <c r="D495" t="s">
        <v>32</v>
      </c>
      <c r="E495">
        <v>12</v>
      </c>
      <c r="F495">
        <v>1654.8594999999998</v>
      </c>
      <c r="G495">
        <v>4.4688030000000003</v>
      </c>
      <c r="H495">
        <v>9.2299999999999999E-4</v>
      </c>
      <c r="I495">
        <v>10</v>
      </c>
      <c r="J495">
        <v>7.7122849999999996</v>
      </c>
      <c r="K495">
        <v>0.15442400000000001</v>
      </c>
      <c r="L495">
        <f t="shared" si="18"/>
        <v>64.269041666666666</v>
      </c>
      <c r="M495">
        <f t="shared" si="19"/>
        <v>1.2868666666666666</v>
      </c>
    </row>
    <row r="496" spans="1:13">
      <c r="A496" t="s">
        <v>133</v>
      </c>
      <c r="B496">
        <v>78</v>
      </c>
      <c r="C496">
        <v>93</v>
      </c>
      <c r="D496" t="s">
        <v>32</v>
      </c>
      <c r="E496">
        <v>12</v>
      </c>
      <c r="F496">
        <v>1654.8594999999998</v>
      </c>
      <c r="G496">
        <v>4.461303</v>
      </c>
      <c r="H496">
        <v>4.4079999999999996E-3</v>
      </c>
      <c r="I496">
        <v>30</v>
      </c>
      <c r="J496">
        <v>7.6149089999999999</v>
      </c>
      <c r="K496">
        <v>0.16522500000000001</v>
      </c>
      <c r="L496">
        <f t="shared" si="18"/>
        <v>63.457574999999999</v>
      </c>
      <c r="M496">
        <f t="shared" si="19"/>
        <v>1.3768750000000001</v>
      </c>
    </row>
    <row r="497" spans="1:13">
      <c r="A497" t="s">
        <v>133</v>
      </c>
      <c r="B497">
        <v>78</v>
      </c>
      <c r="C497">
        <v>93</v>
      </c>
      <c r="D497" t="s">
        <v>32</v>
      </c>
      <c r="E497">
        <v>12</v>
      </c>
      <c r="F497">
        <v>1654.8594999999998</v>
      </c>
      <c r="G497">
        <v>4.4725130000000002</v>
      </c>
      <c r="H497">
        <v>1.5690000000000001E-3</v>
      </c>
      <c r="I497">
        <v>100</v>
      </c>
      <c r="J497">
        <v>7.5313119999999998</v>
      </c>
      <c r="K497">
        <v>0.115786</v>
      </c>
      <c r="L497">
        <f t="shared" si="18"/>
        <v>62.760933333333334</v>
      </c>
      <c r="M497">
        <f t="shared" si="19"/>
        <v>0.96488333333333343</v>
      </c>
    </row>
    <row r="498" spans="1:13">
      <c r="A498" t="s">
        <v>133</v>
      </c>
      <c r="B498">
        <v>78</v>
      </c>
      <c r="C498">
        <v>93</v>
      </c>
      <c r="D498" t="s">
        <v>32</v>
      </c>
      <c r="E498">
        <v>12</v>
      </c>
      <c r="F498">
        <v>1654.8594999999998</v>
      </c>
      <c r="G498">
        <v>4.4683270000000004</v>
      </c>
      <c r="H498">
        <v>4.5840000000000004E-3</v>
      </c>
      <c r="I498">
        <v>1000</v>
      </c>
      <c r="J498">
        <v>7.4579050000000002</v>
      </c>
      <c r="K498">
        <v>0.13503399999999999</v>
      </c>
      <c r="L498">
        <f t="shared" si="18"/>
        <v>62.149208333333341</v>
      </c>
      <c r="M498">
        <f t="shared" si="19"/>
        <v>1.1252833333333332</v>
      </c>
    </row>
    <row r="499" spans="1:13">
      <c r="A499" t="s">
        <v>133</v>
      </c>
      <c r="B499">
        <v>78</v>
      </c>
      <c r="C499">
        <v>93</v>
      </c>
      <c r="D499" t="s">
        <v>32</v>
      </c>
      <c r="E499">
        <v>12</v>
      </c>
      <c r="F499">
        <v>1654.8594999999998</v>
      </c>
      <c r="G499">
        <v>4.4590829999999997</v>
      </c>
      <c r="H499">
        <v>7.4859999999999996E-3</v>
      </c>
      <c r="I499">
        <v>10000</v>
      </c>
      <c r="J499">
        <v>7.6413690000000001</v>
      </c>
      <c r="K499">
        <v>8.9469000000000007E-2</v>
      </c>
      <c r="L499">
        <f t="shared" si="18"/>
        <v>63.678075</v>
      </c>
      <c r="M499">
        <f t="shared" si="19"/>
        <v>0.7455750000000001</v>
      </c>
    </row>
    <row r="500" spans="1:13">
      <c r="A500" t="s">
        <v>132</v>
      </c>
      <c r="B500">
        <v>78</v>
      </c>
      <c r="C500">
        <v>93</v>
      </c>
      <c r="D500" t="s">
        <v>32</v>
      </c>
      <c r="E500">
        <v>12</v>
      </c>
      <c r="F500">
        <v>1654.8594999999998</v>
      </c>
      <c r="G500">
        <v>4.4564009999999996</v>
      </c>
      <c r="H500">
        <v>3.7929999999999999E-3</v>
      </c>
      <c r="I500">
        <v>0</v>
      </c>
      <c r="J500">
        <v>0</v>
      </c>
      <c r="K500">
        <v>0</v>
      </c>
      <c r="L500">
        <f t="shared" si="18"/>
        <v>0</v>
      </c>
      <c r="M500">
        <f t="shared" si="19"/>
        <v>0</v>
      </c>
    </row>
    <row r="501" spans="1:13">
      <c r="A501" t="s">
        <v>132</v>
      </c>
      <c r="B501">
        <v>78</v>
      </c>
      <c r="C501">
        <v>93</v>
      </c>
      <c r="D501" t="s">
        <v>32</v>
      </c>
      <c r="E501">
        <v>12</v>
      </c>
      <c r="F501">
        <v>1654.8594999999998</v>
      </c>
      <c r="G501">
        <v>4.4565530000000004</v>
      </c>
      <c r="H501">
        <v>5.8589999999999996E-3</v>
      </c>
      <c r="I501">
        <v>10</v>
      </c>
      <c r="J501">
        <v>7.7526900000000003</v>
      </c>
      <c r="K501">
        <v>6.2977000000000005E-2</v>
      </c>
      <c r="L501">
        <f t="shared" si="18"/>
        <v>64.60575</v>
      </c>
      <c r="M501">
        <f t="shared" si="19"/>
        <v>0.52480833333333332</v>
      </c>
    </row>
    <row r="502" spans="1:13">
      <c r="A502" t="s">
        <v>132</v>
      </c>
      <c r="B502">
        <v>78</v>
      </c>
      <c r="C502">
        <v>93</v>
      </c>
      <c r="D502" t="s">
        <v>32</v>
      </c>
      <c r="E502">
        <v>12</v>
      </c>
      <c r="F502">
        <v>1654.8594999999998</v>
      </c>
      <c r="G502">
        <v>4.463508</v>
      </c>
      <c r="H502">
        <v>1.7110000000000001E-3</v>
      </c>
      <c r="I502">
        <v>30</v>
      </c>
      <c r="J502">
        <v>7.7766149999999996</v>
      </c>
      <c r="K502">
        <v>2.3262000000000001E-2</v>
      </c>
      <c r="L502">
        <f t="shared" si="18"/>
        <v>64.805125000000004</v>
      </c>
      <c r="M502">
        <f t="shared" si="19"/>
        <v>0.19385000000000002</v>
      </c>
    </row>
    <row r="503" spans="1:13">
      <c r="A503" t="s">
        <v>132</v>
      </c>
      <c r="B503">
        <v>78</v>
      </c>
      <c r="C503">
        <v>93</v>
      </c>
      <c r="D503" t="s">
        <v>32</v>
      </c>
      <c r="E503">
        <v>12</v>
      </c>
      <c r="F503">
        <v>1654.8594999999998</v>
      </c>
      <c r="G503">
        <v>4.4617389999999997</v>
      </c>
      <c r="H503">
        <v>2.9740000000000001E-3</v>
      </c>
      <c r="I503">
        <v>100</v>
      </c>
      <c r="J503">
        <v>7.4906180000000004</v>
      </c>
      <c r="K503">
        <v>7.8792000000000001E-2</v>
      </c>
      <c r="L503">
        <f t="shared" si="18"/>
        <v>62.421816666666672</v>
      </c>
      <c r="M503">
        <f t="shared" si="19"/>
        <v>0.65659999999999996</v>
      </c>
    </row>
    <row r="504" spans="1:13">
      <c r="A504" t="s">
        <v>132</v>
      </c>
      <c r="B504">
        <v>78</v>
      </c>
      <c r="C504">
        <v>93</v>
      </c>
      <c r="D504" t="s">
        <v>32</v>
      </c>
      <c r="E504">
        <v>12</v>
      </c>
      <c r="F504">
        <v>1654.8594999999998</v>
      </c>
      <c r="G504">
        <v>4.4764609999999996</v>
      </c>
      <c r="H504">
        <v>5.0049999999999999E-3</v>
      </c>
      <c r="I504">
        <v>1000</v>
      </c>
      <c r="J504">
        <v>7.3622730000000001</v>
      </c>
      <c r="K504">
        <v>0.16261700000000001</v>
      </c>
      <c r="L504">
        <f t="shared" si="18"/>
        <v>61.352274999999999</v>
      </c>
      <c r="M504">
        <f t="shared" si="19"/>
        <v>1.3551416666666669</v>
      </c>
    </row>
    <row r="505" spans="1:13">
      <c r="A505" t="s">
        <v>132</v>
      </c>
      <c r="B505">
        <v>78</v>
      </c>
      <c r="C505">
        <v>93</v>
      </c>
      <c r="D505" t="s">
        <v>32</v>
      </c>
      <c r="E505">
        <v>12</v>
      </c>
      <c r="F505">
        <v>1654.8594999999998</v>
      </c>
      <c r="G505">
        <v>4.4717729999999998</v>
      </c>
      <c r="H505">
        <v>4.5510000000000004E-3</v>
      </c>
      <c r="I505">
        <v>10000</v>
      </c>
      <c r="J505">
        <v>7.3397230000000002</v>
      </c>
      <c r="K505">
        <v>0.116185</v>
      </c>
      <c r="L505">
        <f t="shared" si="18"/>
        <v>61.164358333333332</v>
      </c>
      <c r="M505">
        <f t="shared" si="19"/>
        <v>0.96820833333333323</v>
      </c>
    </row>
    <row r="506" spans="1:13">
      <c r="A506" t="s">
        <v>129</v>
      </c>
      <c r="B506">
        <v>79</v>
      </c>
      <c r="C506">
        <v>93</v>
      </c>
      <c r="D506" t="s">
        <v>33</v>
      </c>
      <c r="E506">
        <v>11</v>
      </c>
      <c r="F506">
        <v>1525.8168999999998</v>
      </c>
      <c r="G506">
        <v>4.4230090000000004</v>
      </c>
      <c r="H506">
        <v>2.4169999999999999E-3</v>
      </c>
      <c r="I506">
        <v>0</v>
      </c>
      <c r="J506">
        <v>0</v>
      </c>
      <c r="K506">
        <v>0</v>
      </c>
      <c r="L506">
        <f t="shared" si="18"/>
        <v>0</v>
      </c>
      <c r="M506">
        <f t="shared" si="19"/>
        <v>0</v>
      </c>
    </row>
    <row r="507" spans="1:13">
      <c r="A507" t="s">
        <v>129</v>
      </c>
      <c r="B507">
        <v>79</v>
      </c>
      <c r="C507">
        <v>93</v>
      </c>
      <c r="D507" t="s">
        <v>33</v>
      </c>
      <c r="E507">
        <v>11</v>
      </c>
      <c r="F507">
        <v>1525.8168999999998</v>
      </c>
      <c r="G507">
        <v>4.4273369999999996</v>
      </c>
      <c r="H507">
        <v>2.7000000000000001E-3</v>
      </c>
      <c r="I507">
        <v>10</v>
      </c>
      <c r="J507">
        <v>6.7865080000000004</v>
      </c>
      <c r="K507">
        <v>3.8743E-2</v>
      </c>
      <c r="L507">
        <f t="shared" si="18"/>
        <v>61.695527272727283</v>
      </c>
      <c r="M507">
        <f t="shared" si="19"/>
        <v>0.35220909090909092</v>
      </c>
    </row>
    <row r="508" spans="1:13">
      <c r="A508" t="s">
        <v>129</v>
      </c>
      <c r="B508">
        <v>79</v>
      </c>
      <c r="C508">
        <v>93</v>
      </c>
      <c r="D508" t="s">
        <v>33</v>
      </c>
      <c r="E508">
        <v>11</v>
      </c>
      <c r="F508">
        <v>1525.8168999999998</v>
      </c>
      <c r="G508">
        <v>4.40618</v>
      </c>
      <c r="H508">
        <v>1.403E-3</v>
      </c>
      <c r="I508">
        <v>30</v>
      </c>
      <c r="J508">
        <v>6.8812800000000003</v>
      </c>
      <c r="K508">
        <v>3.2856999999999997E-2</v>
      </c>
      <c r="L508">
        <f t="shared" si="18"/>
        <v>62.55709090909091</v>
      </c>
      <c r="M508">
        <f t="shared" si="19"/>
        <v>0.29869999999999997</v>
      </c>
    </row>
    <row r="509" spans="1:13">
      <c r="A509" t="s">
        <v>129</v>
      </c>
      <c r="B509">
        <v>79</v>
      </c>
      <c r="C509">
        <v>93</v>
      </c>
      <c r="D509" t="s">
        <v>33</v>
      </c>
      <c r="E509">
        <v>11</v>
      </c>
      <c r="F509">
        <v>1525.8168999999998</v>
      </c>
      <c r="G509">
        <v>4.4134130000000003</v>
      </c>
      <c r="H509">
        <v>3.4619999999999998E-3</v>
      </c>
      <c r="I509">
        <v>100</v>
      </c>
      <c r="J509">
        <v>6.6325830000000003</v>
      </c>
      <c r="K509">
        <v>6.0115000000000002E-2</v>
      </c>
      <c r="L509">
        <f t="shared" si="18"/>
        <v>60.296209090909095</v>
      </c>
      <c r="M509">
        <f t="shared" si="19"/>
        <v>0.54649999999999999</v>
      </c>
    </row>
    <row r="510" spans="1:13">
      <c r="A510" t="s">
        <v>129</v>
      </c>
      <c r="B510">
        <v>79</v>
      </c>
      <c r="C510">
        <v>93</v>
      </c>
      <c r="D510" t="s">
        <v>33</v>
      </c>
      <c r="E510">
        <v>11</v>
      </c>
      <c r="F510">
        <v>1525.8168999999998</v>
      </c>
      <c r="G510">
        <v>4.4303679999999996</v>
      </c>
      <c r="H510">
        <v>1.0905E-2</v>
      </c>
      <c r="I510">
        <v>1000</v>
      </c>
      <c r="J510">
        <v>6.6915019999999998</v>
      </c>
      <c r="K510">
        <v>0.11453000000000001</v>
      </c>
      <c r="L510">
        <f t="shared" si="18"/>
        <v>60.831836363636363</v>
      </c>
      <c r="M510">
        <f t="shared" si="19"/>
        <v>1.0411818181818182</v>
      </c>
    </row>
    <row r="511" spans="1:13">
      <c r="A511" t="s">
        <v>129</v>
      </c>
      <c r="B511">
        <v>79</v>
      </c>
      <c r="C511">
        <v>93</v>
      </c>
      <c r="D511" t="s">
        <v>33</v>
      </c>
      <c r="E511">
        <v>11</v>
      </c>
      <c r="F511">
        <v>1525.8168999999998</v>
      </c>
      <c r="G511">
        <v>4.4357110000000004</v>
      </c>
      <c r="H511">
        <v>6.692E-3</v>
      </c>
      <c r="I511">
        <v>10000</v>
      </c>
      <c r="J511">
        <v>6.5084</v>
      </c>
      <c r="K511">
        <v>2.6193999999999999E-2</v>
      </c>
      <c r="L511">
        <f t="shared" si="18"/>
        <v>59.167272727272724</v>
      </c>
      <c r="M511">
        <f t="shared" si="19"/>
        <v>0.23812727272727272</v>
      </c>
    </row>
    <row r="512" spans="1:13">
      <c r="A512" t="s">
        <v>130</v>
      </c>
      <c r="B512">
        <v>79</v>
      </c>
      <c r="C512">
        <v>93</v>
      </c>
      <c r="D512" t="s">
        <v>33</v>
      </c>
      <c r="E512">
        <v>11</v>
      </c>
      <c r="F512">
        <v>1525.8168999999998</v>
      </c>
      <c r="G512">
        <v>4.4190550000000002</v>
      </c>
      <c r="H512">
        <v>2.5179999999999998E-3</v>
      </c>
      <c r="I512">
        <v>0</v>
      </c>
      <c r="J512">
        <v>0</v>
      </c>
      <c r="K512">
        <v>0</v>
      </c>
      <c r="L512">
        <f t="shared" si="18"/>
        <v>0</v>
      </c>
      <c r="M512">
        <f t="shared" si="19"/>
        <v>0</v>
      </c>
    </row>
    <row r="513" spans="1:13">
      <c r="A513" t="s">
        <v>130</v>
      </c>
      <c r="B513">
        <v>79</v>
      </c>
      <c r="C513">
        <v>93</v>
      </c>
      <c r="D513" t="s">
        <v>33</v>
      </c>
      <c r="E513">
        <v>11</v>
      </c>
      <c r="F513">
        <v>1525.8168999999998</v>
      </c>
      <c r="G513">
        <v>4.4106170000000002</v>
      </c>
      <c r="H513">
        <v>9.3799999999999994E-3</v>
      </c>
      <c r="I513">
        <v>10</v>
      </c>
      <c r="J513">
        <v>6.8165550000000001</v>
      </c>
      <c r="K513">
        <v>3.8885999999999997E-2</v>
      </c>
      <c r="L513">
        <f t="shared" si="18"/>
        <v>61.968681818181814</v>
      </c>
      <c r="M513">
        <f t="shared" si="19"/>
        <v>0.35350909090909088</v>
      </c>
    </row>
    <row r="514" spans="1:13">
      <c r="A514" t="s">
        <v>130</v>
      </c>
      <c r="B514">
        <v>79</v>
      </c>
      <c r="C514">
        <v>93</v>
      </c>
      <c r="D514" t="s">
        <v>33</v>
      </c>
      <c r="E514">
        <v>11</v>
      </c>
      <c r="F514">
        <v>1525.8168999999998</v>
      </c>
      <c r="G514">
        <v>4.4024660000000004</v>
      </c>
      <c r="H514">
        <v>6.6759999999999996E-3</v>
      </c>
      <c r="I514">
        <v>30</v>
      </c>
      <c r="J514">
        <v>6.9200039999999996</v>
      </c>
      <c r="K514">
        <v>6.6336000000000006E-2</v>
      </c>
      <c r="L514">
        <f t="shared" si="18"/>
        <v>62.909127272727275</v>
      </c>
      <c r="M514">
        <f t="shared" si="19"/>
        <v>0.60305454545454551</v>
      </c>
    </row>
    <row r="515" spans="1:13">
      <c r="A515" t="s">
        <v>130</v>
      </c>
      <c r="B515">
        <v>79</v>
      </c>
      <c r="C515">
        <v>93</v>
      </c>
      <c r="D515" t="s">
        <v>33</v>
      </c>
      <c r="E515">
        <v>11</v>
      </c>
      <c r="F515">
        <v>1525.8168999999998</v>
      </c>
      <c r="G515">
        <v>4.4104349999999997</v>
      </c>
      <c r="H515">
        <v>4.2170000000000003E-3</v>
      </c>
      <c r="I515">
        <v>100</v>
      </c>
      <c r="J515">
        <v>6.6185409999999996</v>
      </c>
      <c r="K515">
        <v>8.6971000000000007E-2</v>
      </c>
      <c r="L515">
        <f t="shared" si="18"/>
        <v>60.168554545454548</v>
      </c>
      <c r="M515">
        <f t="shared" si="19"/>
        <v>0.79064545454545465</v>
      </c>
    </row>
    <row r="516" spans="1:13">
      <c r="A516" t="s">
        <v>130</v>
      </c>
      <c r="B516">
        <v>79</v>
      </c>
      <c r="C516">
        <v>93</v>
      </c>
      <c r="D516" t="s">
        <v>33</v>
      </c>
      <c r="E516">
        <v>11</v>
      </c>
      <c r="F516">
        <v>1525.8168999999998</v>
      </c>
      <c r="G516">
        <v>4.4196730000000004</v>
      </c>
      <c r="H516">
        <v>1.585E-3</v>
      </c>
      <c r="I516">
        <v>1000</v>
      </c>
      <c r="J516">
        <v>6.5869419999999996</v>
      </c>
      <c r="K516">
        <v>3.7824000000000003E-2</v>
      </c>
      <c r="L516">
        <f t="shared" si="18"/>
        <v>59.8812909090909</v>
      </c>
      <c r="M516">
        <f t="shared" si="19"/>
        <v>0.34385454545454552</v>
      </c>
    </row>
    <row r="517" spans="1:13">
      <c r="A517" t="s">
        <v>130</v>
      </c>
      <c r="B517">
        <v>79</v>
      </c>
      <c r="C517">
        <v>93</v>
      </c>
      <c r="D517" t="s">
        <v>33</v>
      </c>
      <c r="E517">
        <v>11</v>
      </c>
      <c r="F517">
        <v>1525.8168999999998</v>
      </c>
      <c r="G517">
        <v>4.4354319999999996</v>
      </c>
      <c r="H517">
        <v>3.6740000000000002E-3</v>
      </c>
      <c r="I517">
        <v>10000</v>
      </c>
      <c r="J517">
        <v>6.4192419999999997</v>
      </c>
      <c r="K517">
        <v>5.1756000000000003E-2</v>
      </c>
      <c r="L517">
        <f t="shared" si="18"/>
        <v>58.356745454545454</v>
      </c>
      <c r="M517">
        <f t="shared" si="19"/>
        <v>0.47050909090909099</v>
      </c>
    </row>
    <row r="518" spans="1:13">
      <c r="A518" t="s">
        <v>131</v>
      </c>
      <c r="B518">
        <v>79</v>
      </c>
      <c r="C518">
        <v>93</v>
      </c>
      <c r="D518" t="s">
        <v>33</v>
      </c>
      <c r="E518">
        <v>11</v>
      </c>
      <c r="F518">
        <v>1525.8168999999998</v>
      </c>
      <c r="G518">
        <v>4.429214</v>
      </c>
      <c r="H518">
        <v>5.2139999999999999E-3</v>
      </c>
      <c r="I518">
        <v>0</v>
      </c>
      <c r="J518">
        <v>0</v>
      </c>
      <c r="K518">
        <v>0</v>
      </c>
      <c r="L518">
        <f t="shared" si="18"/>
        <v>0</v>
      </c>
      <c r="M518">
        <f t="shared" si="19"/>
        <v>0</v>
      </c>
    </row>
    <row r="519" spans="1:13">
      <c r="A519" t="s">
        <v>131</v>
      </c>
      <c r="B519">
        <v>79</v>
      </c>
      <c r="C519">
        <v>93</v>
      </c>
      <c r="D519" t="s">
        <v>33</v>
      </c>
      <c r="E519">
        <v>11</v>
      </c>
      <c r="F519">
        <v>1525.8168999999998</v>
      </c>
      <c r="G519">
        <v>4.413932</v>
      </c>
      <c r="H519">
        <v>7.5000000000000002E-4</v>
      </c>
      <c r="I519">
        <v>10</v>
      </c>
      <c r="J519">
        <v>6.8880049999999997</v>
      </c>
      <c r="K519">
        <v>2.3375E-2</v>
      </c>
      <c r="L519">
        <f t="shared" si="18"/>
        <v>62.618227272727268</v>
      </c>
      <c r="M519">
        <f t="shared" si="19"/>
        <v>0.21250000000000002</v>
      </c>
    </row>
    <row r="520" spans="1:13">
      <c r="A520" t="s">
        <v>131</v>
      </c>
      <c r="B520">
        <v>79</v>
      </c>
      <c r="C520">
        <v>93</v>
      </c>
      <c r="D520" t="s">
        <v>33</v>
      </c>
      <c r="E520">
        <v>11</v>
      </c>
      <c r="F520">
        <v>1525.8168999999998</v>
      </c>
      <c r="G520">
        <v>4.4081450000000002</v>
      </c>
      <c r="H520">
        <v>7.6199999999999998E-4</v>
      </c>
      <c r="I520">
        <v>30</v>
      </c>
      <c r="J520">
        <v>6.9577119999999999</v>
      </c>
      <c r="K520">
        <v>3.0512000000000001E-2</v>
      </c>
      <c r="L520">
        <f t="shared" si="18"/>
        <v>63.251927272727272</v>
      </c>
      <c r="M520">
        <f t="shared" si="19"/>
        <v>0.27738181818181817</v>
      </c>
    </row>
    <row r="521" spans="1:13">
      <c r="A521" t="s">
        <v>131</v>
      </c>
      <c r="B521">
        <v>79</v>
      </c>
      <c r="C521">
        <v>93</v>
      </c>
      <c r="D521" t="s">
        <v>33</v>
      </c>
      <c r="E521">
        <v>11</v>
      </c>
      <c r="F521">
        <v>1525.8168999999998</v>
      </c>
      <c r="G521">
        <v>4.4162220000000003</v>
      </c>
      <c r="H521">
        <v>6.097E-3</v>
      </c>
      <c r="I521">
        <v>100</v>
      </c>
      <c r="J521">
        <v>6.7480539999999998</v>
      </c>
      <c r="K521">
        <v>2.8309999999999998E-2</v>
      </c>
      <c r="L521">
        <f t="shared" si="18"/>
        <v>61.345945454545451</v>
      </c>
      <c r="M521">
        <f t="shared" si="19"/>
        <v>0.25736363636363635</v>
      </c>
    </row>
    <row r="522" spans="1:13">
      <c r="A522" t="s">
        <v>131</v>
      </c>
      <c r="B522">
        <v>79</v>
      </c>
      <c r="C522">
        <v>93</v>
      </c>
      <c r="D522" t="s">
        <v>33</v>
      </c>
      <c r="E522">
        <v>11</v>
      </c>
      <c r="F522">
        <v>1525.8168999999998</v>
      </c>
      <c r="G522">
        <v>4.4364619999999997</v>
      </c>
      <c r="H522">
        <v>4.3249999999999999E-3</v>
      </c>
      <c r="I522">
        <v>1000</v>
      </c>
      <c r="J522">
        <v>6.6531609999999999</v>
      </c>
      <c r="K522">
        <v>3.4945999999999998E-2</v>
      </c>
      <c r="L522">
        <f t="shared" si="18"/>
        <v>60.483281818181823</v>
      </c>
      <c r="M522">
        <f t="shared" si="19"/>
        <v>0.31769090909090908</v>
      </c>
    </row>
    <row r="523" spans="1:13">
      <c r="A523" t="s">
        <v>131</v>
      </c>
      <c r="B523">
        <v>79</v>
      </c>
      <c r="C523">
        <v>93</v>
      </c>
      <c r="D523" t="s">
        <v>33</v>
      </c>
      <c r="E523">
        <v>11</v>
      </c>
      <c r="F523">
        <v>1525.8168999999998</v>
      </c>
      <c r="G523">
        <v>4.4494860000000003</v>
      </c>
      <c r="H523">
        <v>3.6840000000000002E-3</v>
      </c>
      <c r="I523">
        <v>10000</v>
      </c>
      <c r="J523">
        <v>6.6623830000000002</v>
      </c>
      <c r="K523">
        <v>8.5197999999999996E-2</v>
      </c>
      <c r="L523">
        <f t="shared" si="18"/>
        <v>60.567118181818181</v>
      </c>
      <c r="M523">
        <f t="shared" si="19"/>
        <v>0.77452727272727262</v>
      </c>
    </row>
    <row r="524" spans="1:13">
      <c r="A524" t="s">
        <v>134</v>
      </c>
      <c r="B524">
        <v>79</v>
      </c>
      <c r="C524">
        <v>93</v>
      </c>
      <c r="D524" t="s">
        <v>33</v>
      </c>
      <c r="E524">
        <v>11</v>
      </c>
      <c r="F524">
        <v>1525.8168999999998</v>
      </c>
      <c r="G524">
        <v>4.4558030000000004</v>
      </c>
      <c r="H524">
        <v>2.715E-3</v>
      </c>
      <c r="I524">
        <v>0</v>
      </c>
      <c r="J524">
        <v>0</v>
      </c>
      <c r="K524">
        <v>0</v>
      </c>
      <c r="L524">
        <f t="shared" si="18"/>
        <v>0</v>
      </c>
      <c r="M524">
        <f t="shared" si="19"/>
        <v>0</v>
      </c>
    </row>
    <row r="525" spans="1:13">
      <c r="A525" t="s">
        <v>134</v>
      </c>
      <c r="B525">
        <v>79</v>
      </c>
      <c r="C525">
        <v>93</v>
      </c>
      <c r="D525" t="s">
        <v>33</v>
      </c>
      <c r="E525">
        <v>11</v>
      </c>
      <c r="F525">
        <v>1525.8168999999998</v>
      </c>
      <c r="G525">
        <v>4.5105240000000002</v>
      </c>
      <c r="H525">
        <v>6.8060000000000004E-3</v>
      </c>
      <c r="I525">
        <v>10</v>
      </c>
      <c r="J525">
        <v>6.8991340000000001</v>
      </c>
      <c r="K525">
        <v>0.12572700000000001</v>
      </c>
      <c r="L525">
        <f t="shared" si="18"/>
        <v>62.7194</v>
      </c>
      <c r="M525">
        <f t="shared" si="19"/>
        <v>1.1429727272727275</v>
      </c>
    </row>
    <row r="526" spans="1:13">
      <c r="A526" t="s">
        <v>134</v>
      </c>
      <c r="B526">
        <v>79</v>
      </c>
      <c r="C526">
        <v>93</v>
      </c>
      <c r="D526" t="s">
        <v>33</v>
      </c>
      <c r="E526">
        <v>11</v>
      </c>
      <c r="F526">
        <v>1525.8168999999998</v>
      </c>
      <c r="G526">
        <v>4.4618989999999998</v>
      </c>
      <c r="H526">
        <v>3.1410000000000001E-3</v>
      </c>
      <c r="I526">
        <v>30</v>
      </c>
      <c r="J526">
        <v>6.9927720000000004</v>
      </c>
      <c r="K526">
        <v>0.10191</v>
      </c>
      <c r="L526">
        <f t="shared" si="18"/>
        <v>63.570654545454552</v>
      </c>
      <c r="M526">
        <f t="shared" si="19"/>
        <v>0.92645454545454542</v>
      </c>
    </row>
    <row r="527" spans="1:13">
      <c r="A527" t="s">
        <v>134</v>
      </c>
      <c r="B527">
        <v>79</v>
      </c>
      <c r="C527">
        <v>93</v>
      </c>
      <c r="D527" t="s">
        <v>33</v>
      </c>
      <c r="E527">
        <v>11</v>
      </c>
      <c r="F527">
        <v>1525.8168999999998</v>
      </c>
      <c r="G527">
        <v>4.4329700000000001</v>
      </c>
      <c r="H527">
        <v>1.6341999999999999E-2</v>
      </c>
      <c r="I527">
        <v>100</v>
      </c>
      <c r="J527">
        <v>6.8487580000000001</v>
      </c>
      <c r="K527">
        <v>0.15512200000000001</v>
      </c>
      <c r="L527">
        <f t="shared" si="18"/>
        <v>62.261436363636371</v>
      </c>
      <c r="M527">
        <f t="shared" si="19"/>
        <v>1.4102000000000001</v>
      </c>
    </row>
    <row r="528" spans="1:13">
      <c r="A528" t="s">
        <v>134</v>
      </c>
      <c r="B528">
        <v>79</v>
      </c>
      <c r="C528">
        <v>93</v>
      </c>
      <c r="D528" t="s">
        <v>33</v>
      </c>
      <c r="E528">
        <v>11</v>
      </c>
      <c r="F528">
        <v>1525.8168999999998</v>
      </c>
      <c r="G528">
        <v>4.4373969999999998</v>
      </c>
      <c r="H528">
        <v>9.8799999999999999E-3</v>
      </c>
      <c r="I528">
        <v>1000</v>
      </c>
      <c r="J528">
        <v>6.803877</v>
      </c>
      <c r="K528">
        <v>0.16066800000000001</v>
      </c>
      <c r="L528">
        <f t="shared" ref="L528:L591" si="20">J528/E528*100</f>
        <v>61.853427272727266</v>
      </c>
      <c r="M528">
        <f t="shared" ref="M528:M591" si="21">K528/E528*100</f>
        <v>1.4606181818181818</v>
      </c>
    </row>
    <row r="529" spans="1:13">
      <c r="A529" t="s">
        <v>134</v>
      </c>
      <c r="B529">
        <v>79</v>
      </c>
      <c r="C529">
        <v>93</v>
      </c>
      <c r="D529" t="s">
        <v>33</v>
      </c>
      <c r="E529">
        <v>11</v>
      </c>
      <c r="F529">
        <v>1525.8168999999998</v>
      </c>
      <c r="G529">
        <v>4.4341889999999999</v>
      </c>
      <c r="H529">
        <v>3.9439999999999996E-3</v>
      </c>
      <c r="I529">
        <v>10000</v>
      </c>
      <c r="J529">
        <v>6.6548730000000003</v>
      </c>
      <c r="K529">
        <v>0.13286500000000001</v>
      </c>
      <c r="L529">
        <f t="shared" si="20"/>
        <v>60.49884545454546</v>
      </c>
      <c r="M529">
        <f t="shared" si="21"/>
        <v>1.2078636363636364</v>
      </c>
    </row>
    <row r="530" spans="1:13">
      <c r="A530" t="s">
        <v>133</v>
      </c>
      <c r="B530">
        <v>79</v>
      </c>
      <c r="C530">
        <v>93</v>
      </c>
      <c r="D530" t="s">
        <v>33</v>
      </c>
      <c r="E530">
        <v>11</v>
      </c>
      <c r="F530">
        <v>1525.8168999999998</v>
      </c>
      <c r="G530">
        <v>4.4122909999999997</v>
      </c>
      <c r="H530">
        <v>2.4789999999999999E-3</v>
      </c>
      <c r="I530">
        <v>0</v>
      </c>
      <c r="J530">
        <v>0</v>
      </c>
      <c r="K530">
        <v>0</v>
      </c>
      <c r="L530">
        <f t="shared" si="20"/>
        <v>0</v>
      </c>
      <c r="M530">
        <f t="shared" si="21"/>
        <v>0</v>
      </c>
    </row>
    <row r="531" spans="1:13">
      <c r="A531" t="s">
        <v>133</v>
      </c>
      <c r="B531">
        <v>79</v>
      </c>
      <c r="C531">
        <v>93</v>
      </c>
      <c r="D531" t="s">
        <v>33</v>
      </c>
      <c r="E531">
        <v>11</v>
      </c>
      <c r="F531">
        <v>1525.8168999999998</v>
      </c>
      <c r="G531">
        <v>4.4372439999999997</v>
      </c>
      <c r="H531">
        <v>1.54E-4</v>
      </c>
      <c r="I531">
        <v>10</v>
      </c>
      <c r="J531">
        <v>6.9180919999999997</v>
      </c>
      <c r="K531">
        <v>0.15704299999999999</v>
      </c>
      <c r="L531">
        <f t="shared" si="20"/>
        <v>62.891745454545458</v>
      </c>
      <c r="M531">
        <f t="shared" si="21"/>
        <v>1.4276636363636364</v>
      </c>
    </row>
    <row r="532" spans="1:13">
      <c r="A532" t="s">
        <v>133</v>
      </c>
      <c r="B532">
        <v>79</v>
      </c>
      <c r="C532">
        <v>93</v>
      </c>
      <c r="D532" t="s">
        <v>33</v>
      </c>
      <c r="E532">
        <v>11</v>
      </c>
      <c r="F532">
        <v>1525.8168999999998</v>
      </c>
      <c r="G532">
        <v>4.4297380000000004</v>
      </c>
      <c r="H532">
        <v>3.4420000000000002E-3</v>
      </c>
      <c r="I532">
        <v>30</v>
      </c>
      <c r="J532">
        <v>7.022634</v>
      </c>
      <c r="K532">
        <v>0.11769499999999999</v>
      </c>
      <c r="L532">
        <f t="shared" si="20"/>
        <v>63.842127272727275</v>
      </c>
      <c r="M532">
        <f t="shared" si="21"/>
        <v>1.0699545454545454</v>
      </c>
    </row>
    <row r="533" spans="1:13">
      <c r="A533" t="s">
        <v>133</v>
      </c>
      <c r="B533">
        <v>79</v>
      </c>
      <c r="C533">
        <v>93</v>
      </c>
      <c r="D533" t="s">
        <v>33</v>
      </c>
      <c r="E533">
        <v>11</v>
      </c>
      <c r="F533">
        <v>1525.8168999999998</v>
      </c>
      <c r="G533">
        <v>4.4406629999999998</v>
      </c>
      <c r="H533">
        <v>1.3209999999999999E-3</v>
      </c>
      <c r="I533">
        <v>100</v>
      </c>
      <c r="J533">
        <v>6.8374480000000002</v>
      </c>
      <c r="K533">
        <v>8.7889999999999996E-2</v>
      </c>
      <c r="L533">
        <f t="shared" si="20"/>
        <v>62.158618181818184</v>
      </c>
      <c r="M533">
        <f t="shared" si="21"/>
        <v>0.79899999999999993</v>
      </c>
    </row>
    <row r="534" spans="1:13">
      <c r="A534" t="s">
        <v>133</v>
      </c>
      <c r="B534">
        <v>79</v>
      </c>
      <c r="C534">
        <v>93</v>
      </c>
      <c r="D534" t="s">
        <v>33</v>
      </c>
      <c r="E534">
        <v>11</v>
      </c>
      <c r="F534">
        <v>1525.8168999999998</v>
      </c>
      <c r="G534">
        <v>4.4370919999999998</v>
      </c>
      <c r="H534">
        <v>5.0549999999999996E-3</v>
      </c>
      <c r="I534">
        <v>1000</v>
      </c>
      <c r="J534">
        <v>6.7099880000000001</v>
      </c>
      <c r="K534">
        <v>0.128804</v>
      </c>
      <c r="L534">
        <f t="shared" si="20"/>
        <v>60.999890909090915</v>
      </c>
      <c r="M534">
        <f t="shared" si="21"/>
        <v>1.1709454545454545</v>
      </c>
    </row>
    <row r="535" spans="1:13">
      <c r="A535" t="s">
        <v>133</v>
      </c>
      <c r="B535">
        <v>79</v>
      </c>
      <c r="C535">
        <v>93</v>
      </c>
      <c r="D535" t="s">
        <v>33</v>
      </c>
      <c r="E535">
        <v>11</v>
      </c>
      <c r="F535">
        <v>1525.8168999999998</v>
      </c>
      <c r="G535">
        <v>4.4288169999999996</v>
      </c>
      <c r="H535">
        <v>8.1799999999999998E-3</v>
      </c>
      <c r="I535">
        <v>10000</v>
      </c>
      <c r="J535">
        <v>6.6376710000000001</v>
      </c>
      <c r="K535">
        <v>0.11178299999999999</v>
      </c>
      <c r="L535">
        <f t="shared" si="20"/>
        <v>60.34246363636364</v>
      </c>
      <c r="M535">
        <f t="shared" si="21"/>
        <v>1.0162090909090908</v>
      </c>
    </row>
    <row r="536" spans="1:13">
      <c r="A536" t="s">
        <v>132</v>
      </c>
      <c r="B536">
        <v>79</v>
      </c>
      <c r="C536">
        <v>93</v>
      </c>
      <c r="D536" t="s">
        <v>33</v>
      </c>
      <c r="E536">
        <v>11</v>
      </c>
      <c r="F536">
        <v>1525.8168999999998</v>
      </c>
      <c r="G536">
        <v>4.4253439999999999</v>
      </c>
      <c r="H536">
        <v>2.4620000000000002E-3</v>
      </c>
      <c r="I536">
        <v>0</v>
      </c>
      <c r="J536">
        <v>0</v>
      </c>
      <c r="K536">
        <v>0</v>
      </c>
      <c r="L536">
        <f t="shared" si="20"/>
        <v>0</v>
      </c>
      <c r="M536">
        <f t="shared" si="21"/>
        <v>0</v>
      </c>
    </row>
    <row r="537" spans="1:13">
      <c r="A537" t="s">
        <v>132</v>
      </c>
      <c r="B537">
        <v>79</v>
      </c>
      <c r="C537">
        <v>93</v>
      </c>
      <c r="D537" t="s">
        <v>33</v>
      </c>
      <c r="E537">
        <v>11</v>
      </c>
      <c r="F537">
        <v>1525.8168999999998</v>
      </c>
      <c r="G537">
        <v>4.4244139999999996</v>
      </c>
      <c r="H537">
        <v>6.3020000000000003E-3</v>
      </c>
      <c r="I537">
        <v>10</v>
      </c>
      <c r="J537">
        <v>7.0162719999999998</v>
      </c>
      <c r="K537">
        <v>8.3942000000000003E-2</v>
      </c>
      <c r="L537">
        <f t="shared" si="20"/>
        <v>63.784290909090913</v>
      </c>
      <c r="M537">
        <f t="shared" si="21"/>
        <v>0.76310909090909096</v>
      </c>
    </row>
    <row r="538" spans="1:13">
      <c r="A538" t="s">
        <v>132</v>
      </c>
      <c r="B538">
        <v>79</v>
      </c>
      <c r="C538">
        <v>93</v>
      </c>
      <c r="D538" t="s">
        <v>33</v>
      </c>
      <c r="E538">
        <v>11</v>
      </c>
      <c r="F538">
        <v>1525.8168999999998</v>
      </c>
      <c r="G538">
        <v>4.432633</v>
      </c>
      <c r="H538">
        <v>4.66E-4</v>
      </c>
      <c r="I538">
        <v>30</v>
      </c>
      <c r="J538">
        <v>6.9072880000000003</v>
      </c>
      <c r="K538">
        <v>9.9542000000000005E-2</v>
      </c>
      <c r="L538">
        <f t="shared" si="20"/>
        <v>62.793527272727282</v>
      </c>
      <c r="M538">
        <f t="shared" si="21"/>
        <v>0.90492727272727269</v>
      </c>
    </row>
    <row r="539" spans="1:13">
      <c r="A539" t="s">
        <v>132</v>
      </c>
      <c r="B539">
        <v>79</v>
      </c>
      <c r="C539">
        <v>93</v>
      </c>
      <c r="D539" t="s">
        <v>33</v>
      </c>
      <c r="E539">
        <v>11</v>
      </c>
      <c r="F539">
        <v>1525.8168999999998</v>
      </c>
      <c r="G539">
        <v>4.4310049999999999</v>
      </c>
      <c r="H539">
        <v>2.1450000000000002E-3</v>
      </c>
      <c r="I539">
        <v>100</v>
      </c>
      <c r="J539">
        <v>6.7623810000000004</v>
      </c>
      <c r="K539">
        <v>0.103378</v>
      </c>
      <c r="L539">
        <f t="shared" si="20"/>
        <v>61.47619090909091</v>
      </c>
      <c r="M539">
        <f t="shared" si="21"/>
        <v>0.93979999999999997</v>
      </c>
    </row>
    <row r="540" spans="1:13">
      <c r="A540" t="s">
        <v>132</v>
      </c>
      <c r="B540">
        <v>79</v>
      </c>
      <c r="C540">
        <v>93</v>
      </c>
      <c r="D540" t="s">
        <v>33</v>
      </c>
      <c r="E540">
        <v>11</v>
      </c>
      <c r="F540">
        <v>1525.8168999999998</v>
      </c>
      <c r="G540">
        <v>4.4478780000000002</v>
      </c>
      <c r="H540">
        <v>4.4990000000000004E-3</v>
      </c>
      <c r="I540">
        <v>1000</v>
      </c>
      <c r="J540">
        <v>6.7569319999999999</v>
      </c>
      <c r="K540">
        <v>8.2239000000000007E-2</v>
      </c>
      <c r="L540">
        <f t="shared" si="20"/>
        <v>61.426654545454539</v>
      </c>
      <c r="M540">
        <f t="shared" si="21"/>
        <v>0.74762727272727281</v>
      </c>
    </row>
    <row r="541" spans="1:13">
      <c r="A541" t="s">
        <v>132</v>
      </c>
      <c r="B541">
        <v>79</v>
      </c>
      <c r="C541">
        <v>93</v>
      </c>
      <c r="D541" t="s">
        <v>33</v>
      </c>
      <c r="E541">
        <v>11</v>
      </c>
      <c r="F541">
        <v>1525.8168999999998</v>
      </c>
      <c r="G541">
        <v>4.440728</v>
      </c>
      <c r="H541">
        <v>4.5469999999999998E-3</v>
      </c>
      <c r="I541">
        <v>10000</v>
      </c>
      <c r="J541">
        <v>6.5819429999999999</v>
      </c>
      <c r="K541">
        <v>8.6166999999999994E-2</v>
      </c>
      <c r="L541">
        <f t="shared" si="20"/>
        <v>59.835845454545456</v>
      </c>
      <c r="M541">
        <f t="shared" si="21"/>
        <v>0.78333636363636361</v>
      </c>
    </row>
    <row r="542" spans="1:13">
      <c r="A542" t="s">
        <v>129</v>
      </c>
      <c r="B542">
        <v>81</v>
      </c>
      <c r="C542">
        <v>93</v>
      </c>
      <c r="D542" t="s">
        <v>34</v>
      </c>
      <c r="E542">
        <v>9</v>
      </c>
      <c r="F542">
        <v>1351.7528</v>
      </c>
      <c r="G542">
        <v>4.3763180000000004</v>
      </c>
      <c r="H542">
        <v>2.2820000000000002E-3</v>
      </c>
      <c r="I542">
        <v>0</v>
      </c>
      <c r="J542">
        <v>0</v>
      </c>
      <c r="K542">
        <v>0</v>
      </c>
      <c r="L542">
        <f t="shared" si="20"/>
        <v>0</v>
      </c>
      <c r="M542">
        <f t="shared" si="21"/>
        <v>0</v>
      </c>
    </row>
    <row r="543" spans="1:13">
      <c r="A543" t="s">
        <v>129</v>
      </c>
      <c r="B543">
        <v>81</v>
      </c>
      <c r="C543">
        <v>93</v>
      </c>
      <c r="D543" t="s">
        <v>34</v>
      </c>
      <c r="E543">
        <v>9</v>
      </c>
      <c r="F543">
        <v>1351.7528</v>
      </c>
      <c r="G543">
        <v>4.3814979999999997</v>
      </c>
      <c r="H543">
        <v>4.3930000000000002E-3</v>
      </c>
      <c r="I543">
        <v>10</v>
      </c>
      <c r="J543">
        <v>5.8071289999999998</v>
      </c>
      <c r="K543">
        <v>3.7041999999999999E-2</v>
      </c>
      <c r="L543">
        <f t="shared" si="20"/>
        <v>64.52365555555555</v>
      </c>
      <c r="M543">
        <f t="shared" si="21"/>
        <v>0.41157777777777771</v>
      </c>
    </row>
    <row r="544" spans="1:13">
      <c r="A544" t="s">
        <v>129</v>
      </c>
      <c r="B544">
        <v>81</v>
      </c>
      <c r="C544">
        <v>93</v>
      </c>
      <c r="D544" t="s">
        <v>34</v>
      </c>
      <c r="E544">
        <v>9</v>
      </c>
      <c r="F544">
        <v>1351.7528</v>
      </c>
      <c r="G544">
        <v>4.363531</v>
      </c>
      <c r="H544">
        <v>3.2269999999999998E-3</v>
      </c>
      <c r="I544">
        <v>30</v>
      </c>
      <c r="J544">
        <v>5.9449449999999997</v>
      </c>
      <c r="K544">
        <v>1.8719E-2</v>
      </c>
      <c r="L544">
        <f t="shared" si="20"/>
        <v>66.054944444444445</v>
      </c>
      <c r="M544">
        <f t="shared" si="21"/>
        <v>0.20798888888888889</v>
      </c>
    </row>
    <row r="545" spans="1:13">
      <c r="A545" t="s">
        <v>129</v>
      </c>
      <c r="B545">
        <v>81</v>
      </c>
      <c r="C545">
        <v>93</v>
      </c>
      <c r="D545" t="s">
        <v>34</v>
      </c>
      <c r="E545">
        <v>9</v>
      </c>
      <c r="F545">
        <v>1351.7528</v>
      </c>
      <c r="G545">
        <v>4.3652699999999998</v>
      </c>
      <c r="H545">
        <v>9.1E-4</v>
      </c>
      <c r="I545">
        <v>100</v>
      </c>
      <c r="J545">
        <v>5.6887650000000001</v>
      </c>
      <c r="K545">
        <v>5.2236999999999999E-2</v>
      </c>
      <c r="L545">
        <f t="shared" si="20"/>
        <v>63.208500000000001</v>
      </c>
      <c r="M545">
        <f t="shared" si="21"/>
        <v>0.5804111111111111</v>
      </c>
    </row>
    <row r="546" spans="1:13">
      <c r="A546" t="s">
        <v>129</v>
      </c>
      <c r="B546">
        <v>81</v>
      </c>
      <c r="C546">
        <v>93</v>
      </c>
      <c r="D546" t="s">
        <v>34</v>
      </c>
      <c r="E546">
        <v>9</v>
      </c>
      <c r="F546">
        <v>1351.7528</v>
      </c>
      <c r="G546">
        <v>4.3855500000000003</v>
      </c>
      <c r="H546">
        <v>1.0083999999999999E-2</v>
      </c>
      <c r="I546">
        <v>1000</v>
      </c>
      <c r="J546">
        <v>5.760802</v>
      </c>
      <c r="K546">
        <v>9.1841000000000006E-2</v>
      </c>
      <c r="L546">
        <f t="shared" si="20"/>
        <v>64.008911111111104</v>
      </c>
      <c r="M546">
        <f t="shared" si="21"/>
        <v>1.0204555555555557</v>
      </c>
    </row>
    <row r="547" spans="1:13">
      <c r="A547" t="s">
        <v>129</v>
      </c>
      <c r="B547">
        <v>81</v>
      </c>
      <c r="C547">
        <v>93</v>
      </c>
      <c r="D547" t="s">
        <v>34</v>
      </c>
      <c r="E547">
        <v>9</v>
      </c>
      <c r="F547">
        <v>1351.7528</v>
      </c>
      <c r="G547">
        <v>4.3904820000000004</v>
      </c>
      <c r="H547">
        <v>6.0080000000000003E-3</v>
      </c>
      <c r="I547">
        <v>10000</v>
      </c>
      <c r="J547">
        <v>5.5333119999999996</v>
      </c>
      <c r="K547">
        <v>9.7196000000000005E-2</v>
      </c>
      <c r="L547">
        <f t="shared" si="20"/>
        <v>61.481244444444435</v>
      </c>
      <c r="M547">
        <f t="shared" si="21"/>
        <v>1.0799555555555556</v>
      </c>
    </row>
    <row r="548" spans="1:13">
      <c r="A548" t="s">
        <v>130</v>
      </c>
      <c r="B548">
        <v>81</v>
      </c>
      <c r="C548">
        <v>93</v>
      </c>
      <c r="D548" t="s">
        <v>34</v>
      </c>
      <c r="E548">
        <v>9</v>
      </c>
      <c r="F548">
        <v>1351.7528</v>
      </c>
      <c r="G548">
        <v>4.3746289999999997</v>
      </c>
      <c r="H548">
        <v>2.7820000000000002E-3</v>
      </c>
      <c r="I548">
        <v>0</v>
      </c>
      <c r="J548">
        <v>0</v>
      </c>
      <c r="K548">
        <v>0</v>
      </c>
      <c r="L548">
        <f t="shared" si="20"/>
        <v>0</v>
      </c>
      <c r="M548">
        <f t="shared" si="21"/>
        <v>0</v>
      </c>
    </row>
    <row r="549" spans="1:13">
      <c r="A549" t="s">
        <v>130</v>
      </c>
      <c r="B549">
        <v>81</v>
      </c>
      <c r="C549">
        <v>93</v>
      </c>
      <c r="D549" t="s">
        <v>34</v>
      </c>
      <c r="E549">
        <v>9</v>
      </c>
      <c r="F549">
        <v>1351.7528</v>
      </c>
      <c r="G549">
        <v>4.3645339999999999</v>
      </c>
      <c r="H549">
        <v>9.6319999999999999E-3</v>
      </c>
      <c r="I549">
        <v>10</v>
      </c>
      <c r="J549">
        <v>5.8703430000000001</v>
      </c>
      <c r="K549">
        <v>4.7737000000000002E-2</v>
      </c>
      <c r="L549">
        <f t="shared" si="20"/>
        <v>65.226033333333334</v>
      </c>
      <c r="M549">
        <f t="shared" si="21"/>
        <v>0.53041111111111106</v>
      </c>
    </row>
    <row r="550" spans="1:13">
      <c r="A550" t="s">
        <v>130</v>
      </c>
      <c r="B550">
        <v>81</v>
      </c>
      <c r="C550">
        <v>93</v>
      </c>
      <c r="D550" t="s">
        <v>34</v>
      </c>
      <c r="E550">
        <v>9</v>
      </c>
      <c r="F550">
        <v>1351.7528</v>
      </c>
      <c r="G550">
        <v>4.3579340000000002</v>
      </c>
      <c r="H550">
        <v>6.7190000000000001E-3</v>
      </c>
      <c r="I550">
        <v>30</v>
      </c>
      <c r="J550">
        <v>5.93825</v>
      </c>
      <c r="K550">
        <v>4.4082000000000003E-2</v>
      </c>
      <c r="L550">
        <f t="shared" si="20"/>
        <v>65.980555555555554</v>
      </c>
      <c r="M550">
        <f t="shared" si="21"/>
        <v>0.48980000000000007</v>
      </c>
    </row>
    <row r="551" spans="1:13">
      <c r="A551" t="s">
        <v>130</v>
      </c>
      <c r="B551">
        <v>81</v>
      </c>
      <c r="C551">
        <v>93</v>
      </c>
      <c r="D551" t="s">
        <v>34</v>
      </c>
      <c r="E551">
        <v>9</v>
      </c>
      <c r="F551">
        <v>1351.7528</v>
      </c>
      <c r="G551">
        <v>4.3672930000000001</v>
      </c>
      <c r="H551">
        <v>6.9540000000000001E-3</v>
      </c>
      <c r="I551">
        <v>100</v>
      </c>
      <c r="J551">
        <v>5.6743769999999998</v>
      </c>
      <c r="K551">
        <v>6.9098999999999994E-2</v>
      </c>
      <c r="L551">
        <f t="shared" si="20"/>
        <v>63.048633333333328</v>
      </c>
      <c r="M551">
        <f t="shared" si="21"/>
        <v>0.7677666666666666</v>
      </c>
    </row>
    <row r="552" spans="1:13">
      <c r="A552" t="s">
        <v>130</v>
      </c>
      <c r="B552">
        <v>81</v>
      </c>
      <c r="C552">
        <v>93</v>
      </c>
      <c r="D552" t="s">
        <v>34</v>
      </c>
      <c r="E552">
        <v>9</v>
      </c>
      <c r="F552">
        <v>1351.7528</v>
      </c>
      <c r="G552">
        <v>4.3769619999999998</v>
      </c>
      <c r="H552">
        <v>1.6310000000000001E-3</v>
      </c>
      <c r="I552">
        <v>1000</v>
      </c>
      <c r="J552">
        <v>5.6462700000000003</v>
      </c>
      <c r="K552">
        <v>7.4982999999999994E-2</v>
      </c>
      <c r="L552">
        <f t="shared" si="20"/>
        <v>62.736333333333341</v>
      </c>
      <c r="M552">
        <f t="shared" si="21"/>
        <v>0.83314444444444435</v>
      </c>
    </row>
    <row r="553" spans="1:13">
      <c r="A553" t="s">
        <v>130</v>
      </c>
      <c r="B553">
        <v>81</v>
      </c>
      <c r="C553">
        <v>93</v>
      </c>
      <c r="D553" t="s">
        <v>34</v>
      </c>
      <c r="E553">
        <v>9</v>
      </c>
      <c r="F553">
        <v>1351.7528</v>
      </c>
      <c r="G553">
        <v>4.3914669999999996</v>
      </c>
      <c r="H553">
        <v>6.4999999999999997E-3</v>
      </c>
      <c r="I553">
        <v>10000</v>
      </c>
      <c r="J553">
        <v>5.5597640000000004</v>
      </c>
      <c r="K553">
        <v>2.0591000000000002E-2</v>
      </c>
      <c r="L553">
        <f t="shared" si="20"/>
        <v>61.775155555555564</v>
      </c>
      <c r="M553">
        <f t="shared" si="21"/>
        <v>0.22878888888888893</v>
      </c>
    </row>
    <row r="554" spans="1:13">
      <c r="A554" t="s">
        <v>131</v>
      </c>
      <c r="B554">
        <v>81</v>
      </c>
      <c r="C554">
        <v>93</v>
      </c>
      <c r="D554" t="s">
        <v>34</v>
      </c>
      <c r="E554">
        <v>9</v>
      </c>
      <c r="F554">
        <v>1351.7528</v>
      </c>
      <c r="G554">
        <v>4.3866290000000001</v>
      </c>
      <c r="H554">
        <v>5.509E-3</v>
      </c>
      <c r="I554">
        <v>0</v>
      </c>
      <c r="J554">
        <v>0</v>
      </c>
      <c r="K554">
        <v>0</v>
      </c>
      <c r="L554">
        <f t="shared" si="20"/>
        <v>0</v>
      </c>
      <c r="M554">
        <f t="shared" si="21"/>
        <v>0</v>
      </c>
    </row>
    <row r="555" spans="1:13">
      <c r="A555" t="s">
        <v>131</v>
      </c>
      <c r="B555">
        <v>81</v>
      </c>
      <c r="C555">
        <v>93</v>
      </c>
      <c r="D555" t="s">
        <v>34</v>
      </c>
      <c r="E555">
        <v>9</v>
      </c>
      <c r="F555">
        <v>1351.7528</v>
      </c>
      <c r="G555">
        <v>4.3695000000000004</v>
      </c>
      <c r="H555">
        <v>5.0000000000000001E-4</v>
      </c>
      <c r="I555">
        <v>10</v>
      </c>
      <c r="J555">
        <v>5.9060839999999999</v>
      </c>
      <c r="K555">
        <v>2.3220999999999999E-2</v>
      </c>
      <c r="L555">
        <f t="shared" si="20"/>
        <v>65.623155555555556</v>
      </c>
      <c r="M555">
        <f t="shared" si="21"/>
        <v>0.25801111111111114</v>
      </c>
    </row>
    <row r="556" spans="1:13">
      <c r="A556" t="s">
        <v>131</v>
      </c>
      <c r="B556">
        <v>81</v>
      </c>
      <c r="C556">
        <v>93</v>
      </c>
      <c r="D556" t="s">
        <v>34</v>
      </c>
      <c r="E556">
        <v>9</v>
      </c>
      <c r="F556">
        <v>1351.7528</v>
      </c>
      <c r="G556">
        <v>4.3658140000000003</v>
      </c>
      <c r="H556">
        <v>1.9910000000000001E-3</v>
      </c>
      <c r="I556">
        <v>30</v>
      </c>
      <c r="J556">
        <v>5.9347459999999996</v>
      </c>
      <c r="K556">
        <v>2.6717999999999999E-2</v>
      </c>
      <c r="L556">
        <f t="shared" si="20"/>
        <v>65.941622222222222</v>
      </c>
      <c r="M556">
        <f t="shared" si="21"/>
        <v>0.29686666666666661</v>
      </c>
    </row>
    <row r="557" spans="1:13">
      <c r="A557" t="s">
        <v>131</v>
      </c>
      <c r="B557">
        <v>81</v>
      </c>
      <c r="C557">
        <v>93</v>
      </c>
      <c r="D557" t="s">
        <v>34</v>
      </c>
      <c r="E557">
        <v>9</v>
      </c>
      <c r="F557">
        <v>1351.7528</v>
      </c>
      <c r="G557">
        <v>4.3717889999999997</v>
      </c>
      <c r="H557">
        <v>6.0419999999999996E-3</v>
      </c>
      <c r="I557">
        <v>100</v>
      </c>
      <c r="J557">
        <v>5.8700159999999997</v>
      </c>
      <c r="K557">
        <v>0.15759300000000001</v>
      </c>
      <c r="L557">
        <f t="shared" si="20"/>
        <v>65.222399999999993</v>
      </c>
      <c r="M557">
        <f t="shared" si="21"/>
        <v>1.7510333333333337</v>
      </c>
    </row>
    <row r="558" spans="1:13">
      <c r="A558" t="s">
        <v>131</v>
      </c>
      <c r="B558">
        <v>81</v>
      </c>
      <c r="C558">
        <v>93</v>
      </c>
      <c r="D558" t="s">
        <v>34</v>
      </c>
      <c r="E558">
        <v>9</v>
      </c>
      <c r="F558">
        <v>1351.7528</v>
      </c>
      <c r="G558">
        <v>4.3943329999999996</v>
      </c>
      <c r="H558">
        <v>5.7619999999999998E-3</v>
      </c>
      <c r="I558">
        <v>1000</v>
      </c>
      <c r="J558">
        <v>5.6407689999999997</v>
      </c>
      <c r="K558">
        <v>3.5527999999999997E-2</v>
      </c>
      <c r="L558">
        <f t="shared" si="20"/>
        <v>62.675211111111103</v>
      </c>
      <c r="M558">
        <f t="shared" si="21"/>
        <v>0.39475555555555547</v>
      </c>
    </row>
    <row r="559" spans="1:13">
      <c r="A559" t="s">
        <v>131</v>
      </c>
      <c r="B559">
        <v>81</v>
      </c>
      <c r="C559">
        <v>93</v>
      </c>
      <c r="D559" t="s">
        <v>34</v>
      </c>
      <c r="E559">
        <v>9</v>
      </c>
      <c r="F559">
        <v>1351.7528</v>
      </c>
      <c r="G559">
        <v>4.4069929999999999</v>
      </c>
      <c r="H559">
        <v>3.4160000000000002E-3</v>
      </c>
      <c r="I559">
        <v>10000</v>
      </c>
      <c r="J559">
        <v>5.6364150000000004</v>
      </c>
      <c r="K559">
        <v>8.7942999999999993E-2</v>
      </c>
      <c r="L559">
        <f t="shared" si="20"/>
        <v>62.626833333333344</v>
      </c>
      <c r="M559">
        <f t="shared" si="21"/>
        <v>0.97714444444444437</v>
      </c>
    </row>
    <row r="560" spans="1:13">
      <c r="A560" t="s">
        <v>134</v>
      </c>
      <c r="B560">
        <v>81</v>
      </c>
      <c r="C560">
        <v>93</v>
      </c>
      <c r="D560" t="s">
        <v>34</v>
      </c>
      <c r="E560">
        <v>9</v>
      </c>
      <c r="F560">
        <v>1351.7528</v>
      </c>
      <c r="G560">
        <v>4.4067980000000002</v>
      </c>
      <c r="H560">
        <v>1.7650000000000001E-3</v>
      </c>
      <c r="I560">
        <v>0</v>
      </c>
      <c r="J560">
        <v>0</v>
      </c>
      <c r="K560">
        <v>0</v>
      </c>
      <c r="L560">
        <f t="shared" si="20"/>
        <v>0</v>
      </c>
      <c r="M560">
        <f t="shared" si="21"/>
        <v>0</v>
      </c>
    </row>
    <row r="561" spans="1:13">
      <c r="A561" t="s">
        <v>134</v>
      </c>
      <c r="B561">
        <v>81</v>
      </c>
      <c r="C561">
        <v>93</v>
      </c>
      <c r="D561" t="s">
        <v>34</v>
      </c>
      <c r="E561">
        <v>9</v>
      </c>
      <c r="F561">
        <v>1351.7528</v>
      </c>
      <c r="G561">
        <v>4.4562970000000002</v>
      </c>
      <c r="H561">
        <v>8.5249999999999996E-3</v>
      </c>
      <c r="I561">
        <v>10</v>
      </c>
      <c r="J561">
        <v>5.8434559999999998</v>
      </c>
      <c r="K561">
        <v>7.5306999999999999E-2</v>
      </c>
      <c r="L561">
        <f t="shared" si="20"/>
        <v>64.927288888888896</v>
      </c>
      <c r="M561">
        <f t="shared" si="21"/>
        <v>0.83674444444444451</v>
      </c>
    </row>
    <row r="562" spans="1:13">
      <c r="A562" t="s">
        <v>134</v>
      </c>
      <c r="B562">
        <v>81</v>
      </c>
      <c r="C562">
        <v>93</v>
      </c>
      <c r="D562" t="s">
        <v>34</v>
      </c>
      <c r="E562">
        <v>9</v>
      </c>
      <c r="F562">
        <v>1351.7528</v>
      </c>
      <c r="G562">
        <v>4.4127599999999996</v>
      </c>
      <c r="H562">
        <v>3.9769999999999996E-3</v>
      </c>
      <c r="I562">
        <v>30</v>
      </c>
      <c r="J562">
        <v>5.9131640000000001</v>
      </c>
      <c r="K562">
        <v>0.117438</v>
      </c>
      <c r="L562">
        <f t="shared" si="20"/>
        <v>65.701822222222233</v>
      </c>
      <c r="M562">
        <f t="shared" si="21"/>
        <v>1.3048666666666666</v>
      </c>
    </row>
    <row r="563" spans="1:13">
      <c r="A563" t="s">
        <v>134</v>
      </c>
      <c r="B563">
        <v>81</v>
      </c>
      <c r="C563">
        <v>93</v>
      </c>
      <c r="D563" t="s">
        <v>34</v>
      </c>
      <c r="E563">
        <v>9</v>
      </c>
      <c r="F563">
        <v>1351.7528</v>
      </c>
      <c r="G563">
        <v>4.3828639999999996</v>
      </c>
      <c r="H563">
        <v>1.7961999999999999E-2</v>
      </c>
      <c r="I563">
        <v>100</v>
      </c>
      <c r="J563">
        <v>5.8181330000000004</v>
      </c>
      <c r="K563">
        <v>0.111662</v>
      </c>
      <c r="L563">
        <f t="shared" si="20"/>
        <v>64.645922222222225</v>
      </c>
      <c r="M563">
        <f t="shared" si="21"/>
        <v>1.240688888888889</v>
      </c>
    </row>
    <row r="564" spans="1:13">
      <c r="A564" t="s">
        <v>134</v>
      </c>
      <c r="B564">
        <v>81</v>
      </c>
      <c r="C564">
        <v>93</v>
      </c>
      <c r="D564" t="s">
        <v>34</v>
      </c>
      <c r="E564">
        <v>9</v>
      </c>
      <c r="F564">
        <v>1351.7528</v>
      </c>
      <c r="G564">
        <v>4.3860619999999999</v>
      </c>
      <c r="H564">
        <v>8.6599999999999993E-3</v>
      </c>
      <c r="I564">
        <v>1000</v>
      </c>
      <c r="J564">
        <v>5.753349</v>
      </c>
      <c r="K564">
        <v>0.129663</v>
      </c>
      <c r="L564">
        <f t="shared" si="20"/>
        <v>63.926099999999998</v>
      </c>
      <c r="M564">
        <f t="shared" si="21"/>
        <v>1.4406999999999999</v>
      </c>
    </row>
    <row r="565" spans="1:13">
      <c r="A565" t="s">
        <v>134</v>
      </c>
      <c r="B565">
        <v>81</v>
      </c>
      <c r="C565">
        <v>93</v>
      </c>
      <c r="D565" t="s">
        <v>34</v>
      </c>
      <c r="E565">
        <v>9</v>
      </c>
      <c r="F565">
        <v>1351.7528</v>
      </c>
      <c r="G565">
        <v>4.3832500000000003</v>
      </c>
      <c r="H565">
        <v>3.823E-3</v>
      </c>
      <c r="I565">
        <v>10000</v>
      </c>
      <c r="J565">
        <v>5.7476019999999997</v>
      </c>
      <c r="K565">
        <v>0.12717300000000001</v>
      </c>
      <c r="L565">
        <f t="shared" si="20"/>
        <v>63.862244444444435</v>
      </c>
      <c r="M565">
        <f t="shared" si="21"/>
        <v>1.4130333333333336</v>
      </c>
    </row>
    <row r="566" spans="1:13">
      <c r="A566" t="s">
        <v>133</v>
      </c>
      <c r="B566">
        <v>81</v>
      </c>
      <c r="C566">
        <v>93</v>
      </c>
      <c r="D566" t="s">
        <v>34</v>
      </c>
      <c r="E566">
        <v>9</v>
      </c>
      <c r="F566">
        <v>1351.7528</v>
      </c>
      <c r="G566">
        <v>4.3668990000000001</v>
      </c>
      <c r="H566">
        <v>4.104E-3</v>
      </c>
      <c r="I566">
        <v>0</v>
      </c>
      <c r="J566">
        <v>0</v>
      </c>
      <c r="K566">
        <v>0</v>
      </c>
      <c r="L566">
        <f t="shared" si="20"/>
        <v>0</v>
      </c>
      <c r="M566">
        <f t="shared" si="21"/>
        <v>0</v>
      </c>
    </row>
    <row r="567" spans="1:13">
      <c r="A567" t="s">
        <v>133</v>
      </c>
      <c r="B567">
        <v>81</v>
      </c>
      <c r="C567">
        <v>93</v>
      </c>
      <c r="D567" t="s">
        <v>34</v>
      </c>
      <c r="E567">
        <v>9</v>
      </c>
      <c r="F567">
        <v>1351.7528</v>
      </c>
      <c r="G567">
        <v>4.3867539999999998</v>
      </c>
      <c r="H567">
        <v>6.4599999999999998E-4</v>
      </c>
      <c r="I567">
        <v>10</v>
      </c>
      <c r="J567">
        <v>5.9435260000000003</v>
      </c>
      <c r="K567">
        <v>0.13944400000000001</v>
      </c>
      <c r="L567">
        <f t="shared" si="20"/>
        <v>66.03917777777778</v>
      </c>
      <c r="M567">
        <f t="shared" si="21"/>
        <v>1.549377777777778</v>
      </c>
    </row>
    <row r="568" spans="1:13">
      <c r="A568" t="s">
        <v>133</v>
      </c>
      <c r="B568">
        <v>81</v>
      </c>
      <c r="C568">
        <v>93</v>
      </c>
      <c r="D568" t="s">
        <v>34</v>
      </c>
      <c r="E568">
        <v>9</v>
      </c>
      <c r="F568">
        <v>1351.7528</v>
      </c>
      <c r="G568">
        <v>4.382231</v>
      </c>
      <c r="H568">
        <v>2.7780000000000001E-3</v>
      </c>
      <c r="I568">
        <v>30</v>
      </c>
      <c r="J568">
        <v>5.9859749999999998</v>
      </c>
      <c r="K568">
        <v>0.10957500000000001</v>
      </c>
      <c r="L568">
        <f t="shared" si="20"/>
        <v>66.510833333333323</v>
      </c>
      <c r="M568">
        <f t="shared" si="21"/>
        <v>1.2175</v>
      </c>
    </row>
    <row r="569" spans="1:13">
      <c r="A569" t="s">
        <v>133</v>
      </c>
      <c r="B569">
        <v>81</v>
      </c>
      <c r="C569">
        <v>93</v>
      </c>
      <c r="D569" t="s">
        <v>34</v>
      </c>
      <c r="E569">
        <v>9</v>
      </c>
      <c r="F569">
        <v>1351.7528</v>
      </c>
      <c r="G569">
        <v>4.3949860000000003</v>
      </c>
      <c r="H569">
        <v>2.1459999999999999E-3</v>
      </c>
      <c r="I569">
        <v>100</v>
      </c>
      <c r="J569">
        <v>5.7928449999999998</v>
      </c>
      <c r="K569">
        <v>7.2093000000000004E-2</v>
      </c>
      <c r="L569">
        <f t="shared" si="20"/>
        <v>64.364944444444433</v>
      </c>
      <c r="M569">
        <f t="shared" si="21"/>
        <v>0.80103333333333349</v>
      </c>
    </row>
    <row r="570" spans="1:13">
      <c r="A570" t="s">
        <v>133</v>
      </c>
      <c r="B570">
        <v>81</v>
      </c>
      <c r="C570">
        <v>93</v>
      </c>
      <c r="D570" t="s">
        <v>34</v>
      </c>
      <c r="E570">
        <v>9</v>
      </c>
      <c r="F570">
        <v>1351.7528</v>
      </c>
      <c r="G570">
        <v>4.3902700000000001</v>
      </c>
      <c r="H570">
        <v>6.7559999999999999E-3</v>
      </c>
      <c r="I570">
        <v>1000</v>
      </c>
      <c r="J570">
        <v>5.7508739999999996</v>
      </c>
      <c r="K570">
        <v>0.116452</v>
      </c>
      <c r="L570">
        <f t="shared" si="20"/>
        <v>63.898599999999995</v>
      </c>
      <c r="M570">
        <f t="shared" si="21"/>
        <v>1.2939111111111112</v>
      </c>
    </row>
    <row r="571" spans="1:13">
      <c r="A571" t="s">
        <v>133</v>
      </c>
      <c r="B571">
        <v>81</v>
      </c>
      <c r="C571">
        <v>93</v>
      </c>
      <c r="D571" t="s">
        <v>34</v>
      </c>
      <c r="E571">
        <v>9</v>
      </c>
      <c r="F571">
        <v>1351.7528</v>
      </c>
      <c r="G571">
        <v>4.3794009999999997</v>
      </c>
      <c r="H571">
        <v>5.4209999999999996E-3</v>
      </c>
      <c r="I571">
        <v>10000</v>
      </c>
      <c r="J571">
        <v>5.6891679999999996</v>
      </c>
      <c r="K571">
        <v>0.107242</v>
      </c>
      <c r="L571">
        <f t="shared" si="20"/>
        <v>63.212977777777766</v>
      </c>
      <c r="M571">
        <f t="shared" si="21"/>
        <v>1.1915777777777778</v>
      </c>
    </row>
    <row r="572" spans="1:13">
      <c r="A572" t="s">
        <v>132</v>
      </c>
      <c r="B572">
        <v>81</v>
      </c>
      <c r="C572">
        <v>93</v>
      </c>
      <c r="D572" t="s">
        <v>34</v>
      </c>
      <c r="E572">
        <v>9</v>
      </c>
      <c r="F572">
        <v>1351.7528</v>
      </c>
      <c r="G572">
        <v>4.3837130000000002</v>
      </c>
      <c r="H572">
        <v>5.3010000000000002E-3</v>
      </c>
      <c r="I572">
        <v>0</v>
      </c>
      <c r="J572">
        <v>0</v>
      </c>
      <c r="K572">
        <v>0</v>
      </c>
      <c r="L572">
        <f t="shared" si="20"/>
        <v>0</v>
      </c>
      <c r="M572">
        <f t="shared" si="21"/>
        <v>0</v>
      </c>
    </row>
    <row r="573" spans="1:13">
      <c r="A573" t="s">
        <v>132</v>
      </c>
      <c r="B573">
        <v>81</v>
      </c>
      <c r="C573">
        <v>93</v>
      </c>
      <c r="D573" t="s">
        <v>34</v>
      </c>
      <c r="E573">
        <v>9</v>
      </c>
      <c r="F573">
        <v>1351.7528</v>
      </c>
      <c r="G573">
        <v>4.3753089999999997</v>
      </c>
      <c r="H573">
        <v>6.6480000000000003E-3</v>
      </c>
      <c r="I573">
        <v>10</v>
      </c>
      <c r="J573">
        <v>5.9975519999999998</v>
      </c>
      <c r="K573">
        <v>0.142842</v>
      </c>
      <c r="L573">
        <f t="shared" si="20"/>
        <v>66.639466666666664</v>
      </c>
      <c r="M573">
        <f t="shared" si="21"/>
        <v>1.5871333333333335</v>
      </c>
    </row>
    <row r="574" spans="1:13">
      <c r="A574" t="s">
        <v>132</v>
      </c>
      <c r="B574">
        <v>81</v>
      </c>
      <c r="C574">
        <v>93</v>
      </c>
      <c r="D574" t="s">
        <v>34</v>
      </c>
      <c r="E574">
        <v>9</v>
      </c>
      <c r="F574">
        <v>1351.7528</v>
      </c>
      <c r="G574">
        <v>4.3878959999999996</v>
      </c>
      <c r="H574">
        <v>2.516E-3</v>
      </c>
      <c r="I574">
        <v>30</v>
      </c>
      <c r="J574">
        <v>5.8953509999999998</v>
      </c>
      <c r="K574">
        <v>0.10814699999999999</v>
      </c>
      <c r="L574">
        <f t="shared" si="20"/>
        <v>65.503899999999987</v>
      </c>
      <c r="M574">
        <f t="shared" si="21"/>
        <v>1.2016333333333331</v>
      </c>
    </row>
    <row r="575" spans="1:13">
      <c r="A575" t="s">
        <v>132</v>
      </c>
      <c r="B575">
        <v>81</v>
      </c>
      <c r="C575">
        <v>93</v>
      </c>
      <c r="D575" t="s">
        <v>34</v>
      </c>
      <c r="E575">
        <v>9</v>
      </c>
      <c r="F575">
        <v>1351.7528</v>
      </c>
      <c r="G575">
        <v>4.3835740000000003</v>
      </c>
      <c r="H575">
        <v>2.343E-3</v>
      </c>
      <c r="I575">
        <v>100</v>
      </c>
      <c r="J575">
        <v>5.7576780000000003</v>
      </c>
      <c r="K575">
        <v>5.4653E-2</v>
      </c>
      <c r="L575">
        <f t="shared" si="20"/>
        <v>63.974200000000003</v>
      </c>
      <c r="M575">
        <f t="shared" si="21"/>
        <v>0.60725555555555555</v>
      </c>
    </row>
    <row r="576" spans="1:13">
      <c r="A576" t="s">
        <v>132</v>
      </c>
      <c r="B576">
        <v>81</v>
      </c>
      <c r="C576">
        <v>93</v>
      </c>
      <c r="D576" t="s">
        <v>34</v>
      </c>
      <c r="E576">
        <v>9</v>
      </c>
      <c r="F576">
        <v>1351.7528</v>
      </c>
      <c r="G576">
        <v>4.4006869999999996</v>
      </c>
      <c r="H576">
        <v>3.0309999999999998E-3</v>
      </c>
      <c r="I576">
        <v>1000</v>
      </c>
      <c r="J576">
        <v>5.6622849999999998</v>
      </c>
      <c r="K576">
        <v>0.111192</v>
      </c>
      <c r="L576">
        <f t="shared" si="20"/>
        <v>62.91427777777777</v>
      </c>
      <c r="M576">
        <f t="shared" si="21"/>
        <v>1.2354666666666667</v>
      </c>
    </row>
    <row r="577" spans="1:13">
      <c r="A577" t="s">
        <v>132</v>
      </c>
      <c r="B577">
        <v>81</v>
      </c>
      <c r="C577">
        <v>93</v>
      </c>
      <c r="D577" t="s">
        <v>34</v>
      </c>
      <c r="E577">
        <v>9</v>
      </c>
      <c r="F577">
        <v>1351.7528</v>
      </c>
      <c r="G577">
        <v>4.3996510000000004</v>
      </c>
      <c r="H577">
        <v>6.659E-3</v>
      </c>
      <c r="I577">
        <v>10000</v>
      </c>
      <c r="J577">
        <v>5.6177060000000001</v>
      </c>
      <c r="K577">
        <v>1.3539000000000001E-2</v>
      </c>
      <c r="L577">
        <f t="shared" si="20"/>
        <v>62.418955555555556</v>
      </c>
      <c r="M577">
        <f t="shared" si="21"/>
        <v>0.15043333333333334</v>
      </c>
    </row>
    <row r="578" spans="1:13">
      <c r="A578" t="s">
        <v>129</v>
      </c>
      <c r="B578">
        <v>94</v>
      </c>
      <c r="C578">
        <v>105</v>
      </c>
      <c r="D578" t="s">
        <v>35</v>
      </c>
      <c r="E578">
        <v>10</v>
      </c>
      <c r="F578">
        <v>1498.6471999999999</v>
      </c>
      <c r="G578">
        <v>4.1917660000000003</v>
      </c>
      <c r="H578">
        <v>1.315E-3</v>
      </c>
      <c r="I578">
        <v>0</v>
      </c>
      <c r="J578">
        <v>0</v>
      </c>
      <c r="K578">
        <v>0</v>
      </c>
      <c r="L578">
        <f t="shared" si="20"/>
        <v>0</v>
      </c>
      <c r="M578">
        <f t="shared" si="21"/>
        <v>0</v>
      </c>
    </row>
    <row r="579" spans="1:13">
      <c r="A579" t="s">
        <v>129</v>
      </c>
      <c r="B579">
        <v>94</v>
      </c>
      <c r="C579">
        <v>105</v>
      </c>
      <c r="D579" t="s">
        <v>35</v>
      </c>
      <c r="E579">
        <v>10</v>
      </c>
      <c r="F579">
        <v>1498.6471999999999</v>
      </c>
      <c r="G579">
        <v>4.1971730000000003</v>
      </c>
      <c r="H579">
        <v>2.9780000000000002E-3</v>
      </c>
      <c r="I579">
        <v>10</v>
      </c>
      <c r="J579">
        <v>5.7596499999999997</v>
      </c>
      <c r="K579">
        <v>5.4422999999999999E-2</v>
      </c>
      <c r="L579">
        <f t="shared" si="20"/>
        <v>57.596499999999992</v>
      </c>
      <c r="M579">
        <f t="shared" si="21"/>
        <v>0.54422999999999999</v>
      </c>
    </row>
    <row r="580" spans="1:13">
      <c r="A580" t="s">
        <v>129</v>
      </c>
      <c r="B580">
        <v>94</v>
      </c>
      <c r="C580">
        <v>105</v>
      </c>
      <c r="D580" t="s">
        <v>35</v>
      </c>
      <c r="E580">
        <v>10</v>
      </c>
      <c r="F580">
        <v>1498.6471999999999</v>
      </c>
      <c r="G580">
        <v>4.1777819999999997</v>
      </c>
      <c r="H580">
        <v>2.2460000000000002E-3</v>
      </c>
      <c r="I580">
        <v>30</v>
      </c>
      <c r="J580">
        <v>5.9516489999999997</v>
      </c>
      <c r="K580">
        <v>5.8795E-2</v>
      </c>
      <c r="L580">
        <f t="shared" si="20"/>
        <v>59.516489999999997</v>
      </c>
      <c r="M580">
        <f t="shared" si="21"/>
        <v>0.58794999999999997</v>
      </c>
    </row>
    <row r="581" spans="1:13">
      <c r="A581" t="s">
        <v>129</v>
      </c>
      <c r="B581">
        <v>94</v>
      </c>
      <c r="C581">
        <v>105</v>
      </c>
      <c r="D581" t="s">
        <v>35</v>
      </c>
      <c r="E581">
        <v>10</v>
      </c>
      <c r="F581">
        <v>1498.6471999999999</v>
      </c>
      <c r="G581">
        <v>4.1825380000000001</v>
      </c>
      <c r="H581">
        <v>3.078E-3</v>
      </c>
      <c r="I581">
        <v>100</v>
      </c>
      <c r="J581">
        <v>5.7439650000000002</v>
      </c>
      <c r="K581">
        <v>6.2466000000000001E-2</v>
      </c>
      <c r="L581">
        <f t="shared" si="20"/>
        <v>57.43965</v>
      </c>
      <c r="M581">
        <f t="shared" si="21"/>
        <v>0.62465999999999999</v>
      </c>
    </row>
    <row r="582" spans="1:13">
      <c r="A582" t="s">
        <v>129</v>
      </c>
      <c r="B582">
        <v>94</v>
      </c>
      <c r="C582">
        <v>105</v>
      </c>
      <c r="D582" t="s">
        <v>35</v>
      </c>
      <c r="E582">
        <v>10</v>
      </c>
      <c r="F582">
        <v>1498.6471999999999</v>
      </c>
      <c r="G582">
        <v>4.1992070000000004</v>
      </c>
      <c r="H582">
        <v>9.8429999999999993E-3</v>
      </c>
      <c r="I582">
        <v>1000</v>
      </c>
      <c r="J582">
        <v>5.7408840000000003</v>
      </c>
      <c r="K582">
        <v>5.6383999999999997E-2</v>
      </c>
      <c r="L582">
        <f t="shared" si="20"/>
        <v>57.408840000000005</v>
      </c>
      <c r="M582">
        <f t="shared" si="21"/>
        <v>0.56384000000000001</v>
      </c>
    </row>
    <row r="583" spans="1:13">
      <c r="A583" t="s">
        <v>129</v>
      </c>
      <c r="B583">
        <v>94</v>
      </c>
      <c r="C583">
        <v>105</v>
      </c>
      <c r="D583" t="s">
        <v>35</v>
      </c>
      <c r="E583">
        <v>10</v>
      </c>
      <c r="F583">
        <v>1498.6471999999999</v>
      </c>
      <c r="G583">
        <v>4.2072479999999999</v>
      </c>
      <c r="H583">
        <v>6.4120000000000002E-3</v>
      </c>
      <c r="I583">
        <v>10000</v>
      </c>
      <c r="J583">
        <v>5.609299</v>
      </c>
      <c r="K583">
        <v>9.0882000000000004E-2</v>
      </c>
      <c r="L583">
        <f t="shared" si="20"/>
        <v>56.09299</v>
      </c>
      <c r="M583">
        <f t="shared" si="21"/>
        <v>0.90882000000000007</v>
      </c>
    </row>
    <row r="584" spans="1:13">
      <c r="A584" t="s">
        <v>130</v>
      </c>
      <c r="B584">
        <v>94</v>
      </c>
      <c r="C584">
        <v>105</v>
      </c>
      <c r="D584" t="s">
        <v>35</v>
      </c>
      <c r="E584">
        <v>10</v>
      </c>
      <c r="F584">
        <v>1498.6471999999999</v>
      </c>
      <c r="G584">
        <v>4.1895490000000004</v>
      </c>
      <c r="H584">
        <v>1.6819999999999999E-3</v>
      </c>
      <c r="I584">
        <v>0</v>
      </c>
      <c r="J584">
        <v>0</v>
      </c>
      <c r="K584">
        <v>0</v>
      </c>
      <c r="L584">
        <f t="shared" si="20"/>
        <v>0</v>
      </c>
      <c r="M584">
        <f t="shared" si="21"/>
        <v>0</v>
      </c>
    </row>
    <row r="585" spans="1:13">
      <c r="A585" t="s">
        <v>130</v>
      </c>
      <c r="B585">
        <v>94</v>
      </c>
      <c r="C585">
        <v>105</v>
      </c>
      <c r="D585" t="s">
        <v>35</v>
      </c>
      <c r="E585">
        <v>10</v>
      </c>
      <c r="F585">
        <v>1498.6471999999999</v>
      </c>
      <c r="G585">
        <v>4.1831750000000003</v>
      </c>
      <c r="H585">
        <v>1.2135E-2</v>
      </c>
      <c r="I585">
        <v>10</v>
      </c>
      <c r="J585">
        <v>5.9200200000000001</v>
      </c>
      <c r="K585">
        <v>7.2012999999999994E-2</v>
      </c>
      <c r="L585">
        <f t="shared" si="20"/>
        <v>59.200200000000002</v>
      </c>
      <c r="M585">
        <f t="shared" si="21"/>
        <v>0.72012999999999994</v>
      </c>
    </row>
    <row r="586" spans="1:13">
      <c r="A586" t="s">
        <v>130</v>
      </c>
      <c r="B586">
        <v>94</v>
      </c>
      <c r="C586">
        <v>105</v>
      </c>
      <c r="D586" t="s">
        <v>35</v>
      </c>
      <c r="E586">
        <v>10</v>
      </c>
      <c r="F586">
        <v>1498.6471999999999</v>
      </c>
      <c r="G586">
        <v>4.1744000000000003</v>
      </c>
      <c r="H586">
        <v>7.672E-3</v>
      </c>
      <c r="I586">
        <v>30</v>
      </c>
      <c r="J586">
        <v>5.9988409999999996</v>
      </c>
      <c r="K586">
        <v>8.6282999999999999E-2</v>
      </c>
      <c r="L586">
        <f t="shared" si="20"/>
        <v>59.988409999999995</v>
      </c>
      <c r="M586">
        <f t="shared" si="21"/>
        <v>0.86282999999999999</v>
      </c>
    </row>
    <row r="587" spans="1:13">
      <c r="A587" t="s">
        <v>130</v>
      </c>
      <c r="B587">
        <v>94</v>
      </c>
      <c r="C587">
        <v>105</v>
      </c>
      <c r="D587" t="s">
        <v>35</v>
      </c>
      <c r="E587">
        <v>10</v>
      </c>
      <c r="F587">
        <v>1498.6471999999999</v>
      </c>
      <c r="G587">
        <v>4.1817539999999997</v>
      </c>
      <c r="H587">
        <v>5.2919999999999998E-3</v>
      </c>
      <c r="I587">
        <v>100</v>
      </c>
      <c r="J587">
        <v>5.7334870000000002</v>
      </c>
      <c r="K587">
        <v>7.4202000000000004E-2</v>
      </c>
      <c r="L587">
        <f t="shared" si="20"/>
        <v>57.334870000000002</v>
      </c>
      <c r="M587">
        <f t="shared" si="21"/>
        <v>0.74202000000000001</v>
      </c>
    </row>
    <row r="588" spans="1:13">
      <c r="A588" t="s">
        <v>130</v>
      </c>
      <c r="B588">
        <v>94</v>
      </c>
      <c r="C588">
        <v>105</v>
      </c>
      <c r="D588" t="s">
        <v>35</v>
      </c>
      <c r="E588">
        <v>10</v>
      </c>
      <c r="F588">
        <v>1498.6471999999999</v>
      </c>
      <c r="G588">
        <v>4.1909320000000001</v>
      </c>
      <c r="H588">
        <v>3.2139999999999998E-3</v>
      </c>
      <c r="I588">
        <v>1000</v>
      </c>
      <c r="J588">
        <v>5.662236</v>
      </c>
      <c r="K588">
        <v>8.7762999999999994E-2</v>
      </c>
      <c r="L588">
        <f t="shared" si="20"/>
        <v>56.622360000000008</v>
      </c>
      <c r="M588">
        <f t="shared" si="21"/>
        <v>0.87762999999999991</v>
      </c>
    </row>
    <row r="589" spans="1:13">
      <c r="A589" t="s">
        <v>130</v>
      </c>
      <c r="B589">
        <v>94</v>
      </c>
      <c r="C589">
        <v>105</v>
      </c>
      <c r="D589" t="s">
        <v>35</v>
      </c>
      <c r="E589">
        <v>10</v>
      </c>
      <c r="F589">
        <v>1498.6471999999999</v>
      </c>
      <c r="G589">
        <v>4.2080450000000003</v>
      </c>
      <c r="H589">
        <v>3.7499999999999999E-3</v>
      </c>
      <c r="I589">
        <v>10000</v>
      </c>
      <c r="J589">
        <v>5.6114610000000003</v>
      </c>
      <c r="K589">
        <v>0.10266</v>
      </c>
      <c r="L589">
        <f t="shared" si="20"/>
        <v>56.114609999999999</v>
      </c>
      <c r="M589">
        <f t="shared" si="21"/>
        <v>1.0266000000000002</v>
      </c>
    </row>
    <row r="590" spans="1:13">
      <c r="A590" t="s">
        <v>131</v>
      </c>
      <c r="B590">
        <v>94</v>
      </c>
      <c r="C590">
        <v>105</v>
      </c>
      <c r="D590" t="s">
        <v>35</v>
      </c>
      <c r="E590">
        <v>10</v>
      </c>
      <c r="F590">
        <v>1498.6471999999999</v>
      </c>
      <c r="G590">
        <v>4.1976509999999996</v>
      </c>
      <c r="H590">
        <v>3.5860000000000002E-3</v>
      </c>
      <c r="I590">
        <v>0</v>
      </c>
      <c r="J590">
        <v>0</v>
      </c>
      <c r="K590">
        <v>0</v>
      </c>
      <c r="L590">
        <f t="shared" si="20"/>
        <v>0</v>
      </c>
      <c r="M590">
        <f t="shared" si="21"/>
        <v>0</v>
      </c>
    </row>
    <row r="591" spans="1:13">
      <c r="A591" t="s">
        <v>131</v>
      </c>
      <c r="B591">
        <v>94</v>
      </c>
      <c r="C591">
        <v>105</v>
      </c>
      <c r="D591" t="s">
        <v>35</v>
      </c>
      <c r="E591">
        <v>10</v>
      </c>
      <c r="F591">
        <v>1498.6471999999999</v>
      </c>
      <c r="G591">
        <v>4.1851130000000003</v>
      </c>
      <c r="H591">
        <v>2.7399999999999999E-4</v>
      </c>
      <c r="I591">
        <v>10</v>
      </c>
      <c r="J591">
        <v>5.8753099999999998</v>
      </c>
      <c r="K591">
        <v>7.6607999999999996E-2</v>
      </c>
      <c r="L591">
        <f t="shared" si="20"/>
        <v>58.753100000000003</v>
      </c>
      <c r="M591">
        <f t="shared" si="21"/>
        <v>0.76607999999999998</v>
      </c>
    </row>
    <row r="592" spans="1:13">
      <c r="A592" t="s">
        <v>131</v>
      </c>
      <c r="B592">
        <v>94</v>
      </c>
      <c r="C592">
        <v>105</v>
      </c>
      <c r="D592" t="s">
        <v>35</v>
      </c>
      <c r="E592">
        <v>10</v>
      </c>
      <c r="F592">
        <v>1498.6471999999999</v>
      </c>
      <c r="G592">
        <v>4.1797069999999996</v>
      </c>
      <c r="H592">
        <v>1.3489999999999999E-3</v>
      </c>
      <c r="I592">
        <v>30</v>
      </c>
      <c r="J592">
        <v>5.9054830000000003</v>
      </c>
      <c r="K592">
        <v>7.6019000000000003E-2</v>
      </c>
      <c r="L592">
        <f t="shared" ref="L592:L655" si="22">J592/E592*100</f>
        <v>59.054830000000003</v>
      </c>
      <c r="M592">
        <f t="shared" ref="M592:M655" si="23">K592/E592*100</f>
        <v>0.76019000000000003</v>
      </c>
    </row>
    <row r="593" spans="1:13">
      <c r="A593" t="s">
        <v>131</v>
      </c>
      <c r="B593">
        <v>94</v>
      </c>
      <c r="C593">
        <v>105</v>
      </c>
      <c r="D593" t="s">
        <v>35</v>
      </c>
      <c r="E593">
        <v>10</v>
      </c>
      <c r="F593">
        <v>1498.6471999999999</v>
      </c>
      <c r="G593">
        <v>4.1880649999999999</v>
      </c>
      <c r="H593">
        <v>6.7060000000000002E-3</v>
      </c>
      <c r="I593">
        <v>100</v>
      </c>
      <c r="J593">
        <v>5.7765319999999996</v>
      </c>
      <c r="K593">
        <v>7.6123999999999997E-2</v>
      </c>
      <c r="L593">
        <f t="shared" si="22"/>
        <v>57.765319999999996</v>
      </c>
      <c r="M593">
        <f t="shared" si="23"/>
        <v>0.76124000000000003</v>
      </c>
    </row>
    <row r="594" spans="1:13">
      <c r="A594" t="s">
        <v>131</v>
      </c>
      <c r="B594">
        <v>94</v>
      </c>
      <c r="C594">
        <v>105</v>
      </c>
      <c r="D594" t="s">
        <v>35</v>
      </c>
      <c r="E594">
        <v>10</v>
      </c>
      <c r="F594">
        <v>1498.6471999999999</v>
      </c>
      <c r="G594">
        <v>4.2078499999999996</v>
      </c>
      <c r="H594">
        <v>6.234E-3</v>
      </c>
      <c r="I594">
        <v>1000</v>
      </c>
      <c r="J594">
        <v>5.5917640000000004</v>
      </c>
      <c r="K594">
        <v>0.15381700000000001</v>
      </c>
      <c r="L594">
        <f t="shared" si="22"/>
        <v>55.917639999999999</v>
      </c>
      <c r="M594">
        <f t="shared" si="23"/>
        <v>1.5381700000000003</v>
      </c>
    </row>
    <row r="595" spans="1:13">
      <c r="A595" t="s">
        <v>131</v>
      </c>
      <c r="B595">
        <v>94</v>
      </c>
      <c r="C595">
        <v>105</v>
      </c>
      <c r="D595" t="s">
        <v>35</v>
      </c>
      <c r="E595">
        <v>10</v>
      </c>
      <c r="F595">
        <v>1498.6471999999999</v>
      </c>
      <c r="G595">
        <v>4.2243909999999998</v>
      </c>
      <c r="H595">
        <v>3.6080000000000001E-3</v>
      </c>
      <c r="I595">
        <v>10000</v>
      </c>
      <c r="J595">
        <v>5.6643400000000002</v>
      </c>
      <c r="K595">
        <v>7.2575000000000001E-2</v>
      </c>
      <c r="L595">
        <f t="shared" si="22"/>
        <v>56.6434</v>
      </c>
      <c r="M595">
        <f t="shared" si="23"/>
        <v>0.72575000000000001</v>
      </c>
    </row>
    <row r="596" spans="1:13">
      <c r="A596" t="s">
        <v>134</v>
      </c>
      <c r="B596">
        <v>94</v>
      </c>
      <c r="C596">
        <v>105</v>
      </c>
      <c r="D596" t="s">
        <v>35</v>
      </c>
      <c r="E596">
        <v>10</v>
      </c>
      <c r="F596">
        <v>1498.6471999999999</v>
      </c>
      <c r="G596">
        <v>4.2256590000000003</v>
      </c>
      <c r="H596">
        <v>2.588E-3</v>
      </c>
      <c r="I596">
        <v>0</v>
      </c>
      <c r="J596">
        <v>0</v>
      </c>
      <c r="K596">
        <v>0</v>
      </c>
      <c r="L596">
        <f t="shared" si="22"/>
        <v>0</v>
      </c>
      <c r="M596">
        <f t="shared" si="23"/>
        <v>0</v>
      </c>
    </row>
    <row r="597" spans="1:13">
      <c r="A597" t="s">
        <v>134</v>
      </c>
      <c r="B597">
        <v>94</v>
      </c>
      <c r="C597">
        <v>105</v>
      </c>
      <c r="D597" t="s">
        <v>35</v>
      </c>
      <c r="E597">
        <v>10</v>
      </c>
      <c r="F597">
        <v>1498.6471999999999</v>
      </c>
      <c r="G597">
        <v>4.2815690000000002</v>
      </c>
      <c r="H597">
        <v>4.9170000000000004E-3</v>
      </c>
      <c r="I597">
        <v>10</v>
      </c>
      <c r="J597">
        <v>5.86557</v>
      </c>
      <c r="K597">
        <v>3.7184000000000002E-2</v>
      </c>
      <c r="L597">
        <f t="shared" si="22"/>
        <v>58.655699999999996</v>
      </c>
      <c r="M597">
        <f t="shared" si="23"/>
        <v>0.37184</v>
      </c>
    </row>
    <row r="598" spans="1:13">
      <c r="A598" t="s">
        <v>134</v>
      </c>
      <c r="B598">
        <v>94</v>
      </c>
      <c r="C598">
        <v>105</v>
      </c>
      <c r="D598" t="s">
        <v>35</v>
      </c>
      <c r="E598">
        <v>10</v>
      </c>
      <c r="F598">
        <v>1498.6471999999999</v>
      </c>
      <c r="G598">
        <v>4.2406540000000001</v>
      </c>
      <c r="H598">
        <v>3.3769999999999998E-3</v>
      </c>
      <c r="I598">
        <v>30</v>
      </c>
      <c r="J598">
        <v>5.997236</v>
      </c>
      <c r="K598">
        <v>4.2018E-2</v>
      </c>
      <c r="L598">
        <f t="shared" si="22"/>
        <v>59.972360000000002</v>
      </c>
      <c r="M598">
        <f t="shared" si="23"/>
        <v>0.42018000000000005</v>
      </c>
    </row>
    <row r="599" spans="1:13">
      <c r="A599" t="s">
        <v>134</v>
      </c>
      <c r="B599">
        <v>94</v>
      </c>
      <c r="C599">
        <v>105</v>
      </c>
      <c r="D599" t="s">
        <v>35</v>
      </c>
      <c r="E599">
        <v>10</v>
      </c>
      <c r="F599">
        <v>1498.6471999999999</v>
      </c>
      <c r="G599">
        <v>4.2090259999999997</v>
      </c>
      <c r="H599">
        <v>1.8402999999999999E-2</v>
      </c>
      <c r="I599">
        <v>100</v>
      </c>
      <c r="J599">
        <v>5.8983189999999999</v>
      </c>
      <c r="K599">
        <v>4.8308999999999998E-2</v>
      </c>
      <c r="L599">
        <f t="shared" si="22"/>
        <v>58.983189999999993</v>
      </c>
      <c r="M599">
        <f t="shared" si="23"/>
        <v>0.48309000000000002</v>
      </c>
    </row>
    <row r="600" spans="1:13">
      <c r="A600" t="s">
        <v>134</v>
      </c>
      <c r="B600">
        <v>94</v>
      </c>
      <c r="C600">
        <v>105</v>
      </c>
      <c r="D600" t="s">
        <v>35</v>
      </c>
      <c r="E600">
        <v>10</v>
      </c>
      <c r="F600">
        <v>1498.6471999999999</v>
      </c>
      <c r="G600">
        <v>4.2119660000000003</v>
      </c>
      <c r="H600">
        <v>1.0721E-2</v>
      </c>
      <c r="I600">
        <v>1000</v>
      </c>
      <c r="J600">
        <v>5.9268530000000004</v>
      </c>
      <c r="K600">
        <v>5.1035999999999998E-2</v>
      </c>
      <c r="L600">
        <f t="shared" si="22"/>
        <v>59.268530000000005</v>
      </c>
      <c r="M600">
        <f t="shared" si="23"/>
        <v>0.51035999999999992</v>
      </c>
    </row>
    <row r="601" spans="1:13">
      <c r="A601" t="s">
        <v>134</v>
      </c>
      <c r="B601">
        <v>94</v>
      </c>
      <c r="C601">
        <v>105</v>
      </c>
      <c r="D601" t="s">
        <v>35</v>
      </c>
      <c r="E601">
        <v>10</v>
      </c>
      <c r="F601">
        <v>1498.6471999999999</v>
      </c>
      <c r="G601">
        <v>4.2045500000000002</v>
      </c>
      <c r="H601">
        <v>4.7920000000000003E-3</v>
      </c>
      <c r="I601">
        <v>10000</v>
      </c>
      <c r="J601">
        <v>5.8549449999999998</v>
      </c>
      <c r="K601">
        <v>4.9218999999999999E-2</v>
      </c>
      <c r="L601">
        <f t="shared" si="22"/>
        <v>58.54945</v>
      </c>
      <c r="M601">
        <f t="shared" si="23"/>
        <v>0.49219000000000002</v>
      </c>
    </row>
    <row r="602" spans="1:13">
      <c r="A602" t="s">
        <v>133</v>
      </c>
      <c r="B602">
        <v>94</v>
      </c>
      <c r="C602">
        <v>105</v>
      </c>
      <c r="D602" t="s">
        <v>35</v>
      </c>
      <c r="E602">
        <v>10</v>
      </c>
      <c r="F602">
        <v>1498.6471999999999</v>
      </c>
      <c r="G602">
        <v>4.1799140000000001</v>
      </c>
      <c r="H602">
        <v>2.1779999999999998E-3</v>
      </c>
      <c r="I602">
        <v>0</v>
      </c>
      <c r="J602">
        <v>0</v>
      </c>
      <c r="K602">
        <v>0</v>
      </c>
      <c r="L602">
        <f t="shared" si="22"/>
        <v>0</v>
      </c>
      <c r="M602">
        <f t="shared" si="23"/>
        <v>0</v>
      </c>
    </row>
    <row r="603" spans="1:13">
      <c r="A603" t="s">
        <v>133</v>
      </c>
      <c r="B603">
        <v>94</v>
      </c>
      <c r="C603">
        <v>105</v>
      </c>
      <c r="D603" t="s">
        <v>35</v>
      </c>
      <c r="E603">
        <v>10</v>
      </c>
      <c r="F603">
        <v>1498.6471999999999</v>
      </c>
      <c r="G603">
        <v>4.2122989999999998</v>
      </c>
      <c r="H603">
        <v>1.018E-3</v>
      </c>
      <c r="I603">
        <v>10</v>
      </c>
      <c r="J603">
        <v>6.0830739999999999</v>
      </c>
      <c r="K603">
        <v>2.5742000000000001E-2</v>
      </c>
      <c r="L603">
        <f t="shared" si="22"/>
        <v>60.830739999999992</v>
      </c>
      <c r="M603">
        <f t="shared" si="23"/>
        <v>0.25741999999999998</v>
      </c>
    </row>
    <row r="604" spans="1:13">
      <c r="A604" t="s">
        <v>133</v>
      </c>
      <c r="B604">
        <v>94</v>
      </c>
      <c r="C604">
        <v>105</v>
      </c>
      <c r="D604" t="s">
        <v>35</v>
      </c>
      <c r="E604">
        <v>10</v>
      </c>
      <c r="F604">
        <v>1498.6471999999999</v>
      </c>
      <c r="G604">
        <v>4.2061549999999999</v>
      </c>
      <c r="H604">
        <v>3.6340000000000001E-3</v>
      </c>
      <c r="I604">
        <v>30</v>
      </c>
      <c r="J604">
        <v>6.0906739999999999</v>
      </c>
      <c r="K604">
        <v>2.1277000000000001E-2</v>
      </c>
      <c r="L604">
        <f t="shared" si="22"/>
        <v>60.906740000000006</v>
      </c>
      <c r="M604">
        <f t="shared" si="23"/>
        <v>0.21277000000000001</v>
      </c>
    </row>
    <row r="605" spans="1:13">
      <c r="A605" t="s">
        <v>133</v>
      </c>
      <c r="B605">
        <v>94</v>
      </c>
      <c r="C605">
        <v>105</v>
      </c>
      <c r="D605" t="s">
        <v>35</v>
      </c>
      <c r="E605">
        <v>10</v>
      </c>
      <c r="F605">
        <v>1498.6471999999999</v>
      </c>
      <c r="G605">
        <v>4.2205130000000004</v>
      </c>
      <c r="H605">
        <v>2.542E-3</v>
      </c>
      <c r="I605">
        <v>100</v>
      </c>
      <c r="J605">
        <v>5.922383</v>
      </c>
      <c r="K605">
        <v>2.0111E-2</v>
      </c>
      <c r="L605">
        <f t="shared" si="22"/>
        <v>59.22383</v>
      </c>
      <c r="M605">
        <f t="shared" si="23"/>
        <v>0.20111000000000001</v>
      </c>
    </row>
    <row r="606" spans="1:13">
      <c r="A606" t="s">
        <v>133</v>
      </c>
      <c r="B606">
        <v>94</v>
      </c>
      <c r="C606">
        <v>105</v>
      </c>
      <c r="D606" t="s">
        <v>35</v>
      </c>
      <c r="E606">
        <v>10</v>
      </c>
      <c r="F606">
        <v>1498.6471999999999</v>
      </c>
      <c r="G606">
        <v>4.2153679999999998</v>
      </c>
      <c r="H606">
        <v>5.2469999999999999E-3</v>
      </c>
      <c r="I606">
        <v>1000</v>
      </c>
      <c r="J606">
        <v>5.9208360000000004</v>
      </c>
      <c r="K606">
        <v>2.8506E-2</v>
      </c>
      <c r="L606">
        <f t="shared" si="22"/>
        <v>59.208360000000006</v>
      </c>
      <c r="M606">
        <f t="shared" si="23"/>
        <v>0.28505999999999998</v>
      </c>
    </row>
    <row r="607" spans="1:13">
      <c r="A607" t="s">
        <v>133</v>
      </c>
      <c r="B607">
        <v>94</v>
      </c>
      <c r="C607">
        <v>105</v>
      </c>
      <c r="D607" t="s">
        <v>35</v>
      </c>
      <c r="E607">
        <v>10</v>
      </c>
      <c r="F607">
        <v>1498.6471999999999</v>
      </c>
      <c r="G607">
        <v>4.2027919999999996</v>
      </c>
      <c r="H607">
        <v>8.4550000000000007E-3</v>
      </c>
      <c r="I607">
        <v>10000</v>
      </c>
      <c r="J607">
        <v>5.8534410000000001</v>
      </c>
      <c r="K607">
        <v>7.0706000000000005E-2</v>
      </c>
      <c r="L607">
        <f t="shared" si="22"/>
        <v>58.534410000000001</v>
      </c>
      <c r="M607">
        <f t="shared" si="23"/>
        <v>0.70706000000000002</v>
      </c>
    </row>
    <row r="608" spans="1:13">
      <c r="A608" t="s">
        <v>132</v>
      </c>
      <c r="B608">
        <v>94</v>
      </c>
      <c r="C608">
        <v>105</v>
      </c>
      <c r="D608" t="s">
        <v>35</v>
      </c>
      <c r="E608">
        <v>10</v>
      </c>
      <c r="F608">
        <v>1498.6471999999999</v>
      </c>
      <c r="G608">
        <v>4.1974879999999999</v>
      </c>
      <c r="H608">
        <v>2.5379999999999999E-3</v>
      </c>
      <c r="I608">
        <v>0</v>
      </c>
      <c r="J608">
        <v>0</v>
      </c>
      <c r="K608">
        <v>0</v>
      </c>
      <c r="L608">
        <f t="shared" si="22"/>
        <v>0</v>
      </c>
      <c r="M608">
        <f t="shared" si="23"/>
        <v>0</v>
      </c>
    </row>
    <row r="609" spans="1:13">
      <c r="A609" t="s">
        <v>132</v>
      </c>
      <c r="B609">
        <v>94</v>
      </c>
      <c r="C609">
        <v>105</v>
      </c>
      <c r="D609" t="s">
        <v>35</v>
      </c>
      <c r="E609">
        <v>10</v>
      </c>
      <c r="F609">
        <v>1498.6471999999999</v>
      </c>
      <c r="G609">
        <v>4.1984219999999999</v>
      </c>
      <c r="H609">
        <v>6.1130000000000004E-3</v>
      </c>
      <c r="I609">
        <v>10</v>
      </c>
      <c r="J609">
        <v>6.0102719999999996</v>
      </c>
      <c r="K609">
        <v>2.9187000000000001E-2</v>
      </c>
      <c r="L609">
        <f t="shared" si="22"/>
        <v>60.102719999999998</v>
      </c>
      <c r="M609">
        <f t="shared" si="23"/>
        <v>0.29187000000000002</v>
      </c>
    </row>
    <row r="610" spans="1:13">
      <c r="A610" t="s">
        <v>132</v>
      </c>
      <c r="B610">
        <v>94</v>
      </c>
      <c r="C610">
        <v>105</v>
      </c>
      <c r="D610" t="s">
        <v>35</v>
      </c>
      <c r="E610">
        <v>10</v>
      </c>
      <c r="F610">
        <v>1498.6471999999999</v>
      </c>
      <c r="G610">
        <v>4.2123150000000003</v>
      </c>
      <c r="H610">
        <v>9.19E-4</v>
      </c>
      <c r="I610">
        <v>30</v>
      </c>
      <c r="J610">
        <v>5.9595320000000003</v>
      </c>
      <c r="K610">
        <v>2.9034999999999998E-2</v>
      </c>
      <c r="L610">
        <f t="shared" si="22"/>
        <v>59.595320000000008</v>
      </c>
      <c r="M610">
        <f t="shared" si="23"/>
        <v>0.29035</v>
      </c>
    </row>
    <row r="611" spans="1:13">
      <c r="A611" t="s">
        <v>132</v>
      </c>
      <c r="B611">
        <v>94</v>
      </c>
      <c r="C611">
        <v>105</v>
      </c>
      <c r="D611" t="s">
        <v>35</v>
      </c>
      <c r="E611">
        <v>10</v>
      </c>
      <c r="F611">
        <v>1498.6471999999999</v>
      </c>
      <c r="G611">
        <v>4.2101759999999997</v>
      </c>
      <c r="H611">
        <v>3.4749999999999998E-3</v>
      </c>
      <c r="I611">
        <v>100</v>
      </c>
      <c r="J611">
        <v>5.8479679999999998</v>
      </c>
      <c r="K611">
        <v>2.7380999999999999E-2</v>
      </c>
      <c r="L611">
        <f t="shared" si="22"/>
        <v>58.479680000000002</v>
      </c>
      <c r="M611">
        <f t="shared" si="23"/>
        <v>0.27381</v>
      </c>
    </row>
    <row r="612" spans="1:13">
      <c r="A612" t="s">
        <v>132</v>
      </c>
      <c r="B612">
        <v>94</v>
      </c>
      <c r="C612">
        <v>105</v>
      </c>
      <c r="D612" t="s">
        <v>35</v>
      </c>
      <c r="E612">
        <v>10</v>
      </c>
      <c r="F612">
        <v>1498.6471999999999</v>
      </c>
      <c r="G612">
        <v>4.2253939999999997</v>
      </c>
      <c r="H612">
        <v>3.4619999999999998E-3</v>
      </c>
      <c r="I612">
        <v>1000</v>
      </c>
      <c r="J612">
        <v>5.7494170000000002</v>
      </c>
      <c r="K612">
        <v>3.3223000000000003E-2</v>
      </c>
      <c r="L612">
        <f t="shared" si="22"/>
        <v>57.494169999999997</v>
      </c>
      <c r="M612">
        <f t="shared" si="23"/>
        <v>0.33223000000000003</v>
      </c>
    </row>
    <row r="613" spans="1:13">
      <c r="A613" t="s">
        <v>132</v>
      </c>
      <c r="B613">
        <v>94</v>
      </c>
      <c r="C613">
        <v>105</v>
      </c>
      <c r="D613" t="s">
        <v>35</v>
      </c>
      <c r="E613">
        <v>10</v>
      </c>
      <c r="F613">
        <v>1498.6471999999999</v>
      </c>
      <c r="G613">
        <v>4.2157920000000004</v>
      </c>
      <c r="H613">
        <v>5.8380000000000003E-3</v>
      </c>
      <c r="I613">
        <v>10000</v>
      </c>
      <c r="J613">
        <v>5.7567599999999999</v>
      </c>
      <c r="K613">
        <v>6.6078999999999999E-2</v>
      </c>
      <c r="L613">
        <f t="shared" si="22"/>
        <v>57.567599999999999</v>
      </c>
      <c r="M613">
        <f t="shared" si="23"/>
        <v>0.66078999999999999</v>
      </c>
    </row>
    <row r="614" spans="1:13">
      <c r="A614" t="s">
        <v>135</v>
      </c>
      <c r="B614">
        <v>135</v>
      </c>
      <c r="C614">
        <v>140</v>
      </c>
      <c r="D614" t="s">
        <v>36</v>
      </c>
      <c r="E614">
        <v>4</v>
      </c>
      <c r="F614">
        <v>758.4434</v>
      </c>
      <c r="G614">
        <v>4.8768820000000002</v>
      </c>
      <c r="H614">
        <v>8.7229999999999999E-3</v>
      </c>
      <c r="I614">
        <v>0</v>
      </c>
      <c r="J614">
        <v>0</v>
      </c>
      <c r="K614">
        <v>0</v>
      </c>
      <c r="L614">
        <f t="shared" si="22"/>
        <v>0</v>
      </c>
      <c r="M614">
        <f t="shared" si="23"/>
        <v>0</v>
      </c>
    </row>
    <row r="615" spans="1:13">
      <c r="A615" t="s">
        <v>135</v>
      </c>
      <c r="B615">
        <v>135</v>
      </c>
      <c r="C615">
        <v>140</v>
      </c>
      <c r="D615" t="s">
        <v>36</v>
      </c>
      <c r="E615">
        <v>4</v>
      </c>
      <c r="F615">
        <v>758.4434</v>
      </c>
      <c r="G615">
        <v>4.9420599999999997</v>
      </c>
      <c r="H615">
        <v>6.6930000000000002E-3</v>
      </c>
      <c r="I615">
        <v>10</v>
      </c>
      <c r="J615">
        <v>0.993757</v>
      </c>
      <c r="K615">
        <v>8.4875000000000006E-2</v>
      </c>
      <c r="L615">
        <f t="shared" si="22"/>
        <v>24.843924999999999</v>
      </c>
      <c r="M615">
        <f t="shared" si="23"/>
        <v>2.1218750000000002</v>
      </c>
    </row>
    <row r="616" spans="1:13">
      <c r="A616" t="s">
        <v>135</v>
      </c>
      <c r="B616">
        <v>135</v>
      </c>
      <c r="C616">
        <v>140</v>
      </c>
      <c r="D616" t="s">
        <v>36</v>
      </c>
      <c r="E616">
        <v>4</v>
      </c>
      <c r="F616">
        <v>758.4434</v>
      </c>
      <c r="G616">
        <v>4.9252380000000002</v>
      </c>
      <c r="H616">
        <v>7.4019999999999997E-3</v>
      </c>
      <c r="I616">
        <v>30</v>
      </c>
      <c r="J616">
        <v>1.141464</v>
      </c>
      <c r="K616">
        <v>8.5709999999999995E-2</v>
      </c>
      <c r="L616">
        <f t="shared" si="22"/>
        <v>28.5366</v>
      </c>
      <c r="M616">
        <f t="shared" si="23"/>
        <v>2.1427499999999999</v>
      </c>
    </row>
    <row r="617" spans="1:13">
      <c r="A617" t="s">
        <v>135</v>
      </c>
      <c r="B617">
        <v>135</v>
      </c>
      <c r="C617">
        <v>140</v>
      </c>
      <c r="D617" t="s">
        <v>36</v>
      </c>
      <c r="E617">
        <v>4</v>
      </c>
      <c r="F617">
        <v>758.4434</v>
      </c>
      <c r="G617">
        <v>4.9070929999999997</v>
      </c>
      <c r="H617">
        <v>1.8129999999999999E-3</v>
      </c>
      <c r="I617">
        <v>100</v>
      </c>
      <c r="J617">
        <v>1.530864</v>
      </c>
      <c r="K617">
        <v>8.4334999999999993E-2</v>
      </c>
      <c r="L617">
        <f t="shared" si="22"/>
        <v>38.271599999999999</v>
      </c>
      <c r="M617">
        <f t="shared" si="23"/>
        <v>2.1083749999999997</v>
      </c>
    </row>
    <row r="618" spans="1:13">
      <c r="A618" t="s">
        <v>135</v>
      </c>
      <c r="B618">
        <v>135</v>
      </c>
      <c r="C618">
        <v>140</v>
      </c>
      <c r="D618" t="s">
        <v>36</v>
      </c>
      <c r="E618">
        <v>4</v>
      </c>
      <c r="F618">
        <v>758.4434</v>
      </c>
      <c r="G618">
        <v>4.8846780000000001</v>
      </c>
      <c r="H618">
        <v>2.1719999999999999E-3</v>
      </c>
      <c r="I618">
        <v>1000</v>
      </c>
      <c r="J618">
        <v>2.0211260000000002</v>
      </c>
      <c r="K618">
        <v>9.0643000000000001E-2</v>
      </c>
      <c r="L618">
        <f t="shared" si="22"/>
        <v>50.528150000000004</v>
      </c>
      <c r="M618">
        <f t="shared" si="23"/>
        <v>2.2660749999999998</v>
      </c>
    </row>
    <row r="619" spans="1:13">
      <c r="A619" t="s">
        <v>135</v>
      </c>
      <c r="B619">
        <v>135</v>
      </c>
      <c r="C619">
        <v>140</v>
      </c>
      <c r="D619" t="s">
        <v>36</v>
      </c>
      <c r="E619">
        <v>4</v>
      </c>
      <c r="F619">
        <v>758.4434</v>
      </c>
      <c r="G619">
        <v>4.8765580000000002</v>
      </c>
      <c r="H619">
        <v>7.084E-3</v>
      </c>
      <c r="I619">
        <v>10000</v>
      </c>
      <c r="J619">
        <v>2.1874250000000002</v>
      </c>
      <c r="K619">
        <v>8.8389999999999996E-2</v>
      </c>
      <c r="L619">
        <f t="shared" si="22"/>
        <v>54.685625000000002</v>
      </c>
      <c r="M619">
        <f t="shared" si="23"/>
        <v>2.2097500000000001</v>
      </c>
    </row>
    <row r="620" spans="1:13">
      <c r="A620" t="s">
        <v>136</v>
      </c>
      <c r="B620">
        <v>135</v>
      </c>
      <c r="C620">
        <v>140</v>
      </c>
      <c r="D620" t="s">
        <v>36</v>
      </c>
      <c r="E620">
        <v>4</v>
      </c>
      <c r="F620">
        <v>758.4434</v>
      </c>
      <c r="G620">
        <v>4.8641329999999998</v>
      </c>
      <c r="H620">
        <v>3.2369999999999999E-3</v>
      </c>
      <c r="I620">
        <v>0</v>
      </c>
      <c r="J620">
        <v>0</v>
      </c>
      <c r="K620">
        <v>0</v>
      </c>
      <c r="L620">
        <f t="shared" si="22"/>
        <v>0</v>
      </c>
      <c r="M620">
        <f t="shared" si="23"/>
        <v>0</v>
      </c>
    </row>
    <row r="621" spans="1:13">
      <c r="A621" t="s">
        <v>136</v>
      </c>
      <c r="B621">
        <v>135</v>
      </c>
      <c r="C621">
        <v>140</v>
      </c>
      <c r="D621" t="s">
        <v>36</v>
      </c>
      <c r="E621">
        <v>4</v>
      </c>
      <c r="F621">
        <v>758.4434</v>
      </c>
      <c r="G621">
        <v>4.8787589999999996</v>
      </c>
      <c r="H621">
        <v>7.3689999999999997E-3</v>
      </c>
      <c r="I621">
        <v>10</v>
      </c>
      <c r="J621">
        <v>0.86928099999999997</v>
      </c>
      <c r="K621">
        <v>3.1433999999999997E-2</v>
      </c>
      <c r="L621">
        <f t="shared" si="22"/>
        <v>21.732025</v>
      </c>
      <c r="M621">
        <f t="shared" si="23"/>
        <v>0.78584999999999994</v>
      </c>
    </row>
    <row r="622" spans="1:13">
      <c r="A622" t="s">
        <v>136</v>
      </c>
      <c r="B622">
        <v>135</v>
      </c>
      <c r="C622">
        <v>140</v>
      </c>
      <c r="D622" t="s">
        <v>36</v>
      </c>
      <c r="E622">
        <v>4</v>
      </c>
      <c r="F622">
        <v>758.4434</v>
      </c>
      <c r="G622">
        <v>4.8828699999999996</v>
      </c>
      <c r="H622">
        <v>1.3641E-2</v>
      </c>
      <c r="I622">
        <v>30</v>
      </c>
      <c r="J622">
        <v>1.0395099999999999</v>
      </c>
      <c r="K622">
        <v>2.3900000000000001E-2</v>
      </c>
      <c r="L622">
        <f t="shared" si="22"/>
        <v>25.987749999999998</v>
      </c>
      <c r="M622">
        <f t="shared" si="23"/>
        <v>0.59750000000000003</v>
      </c>
    </row>
    <row r="623" spans="1:13">
      <c r="A623" t="s">
        <v>136</v>
      </c>
      <c r="B623">
        <v>135</v>
      </c>
      <c r="C623">
        <v>140</v>
      </c>
      <c r="D623" t="s">
        <v>36</v>
      </c>
      <c r="E623">
        <v>4</v>
      </c>
      <c r="F623">
        <v>758.4434</v>
      </c>
      <c r="G623">
        <v>4.8802709999999996</v>
      </c>
      <c r="H623">
        <v>6.0769999999999999E-3</v>
      </c>
      <c r="I623">
        <v>100</v>
      </c>
      <c r="J623">
        <v>1.3862810000000001</v>
      </c>
      <c r="K623">
        <v>2.9859E-2</v>
      </c>
      <c r="L623">
        <f t="shared" si="22"/>
        <v>34.657025000000004</v>
      </c>
      <c r="M623">
        <f t="shared" si="23"/>
        <v>0.746475</v>
      </c>
    </row>
    <row r="624" spans="1:13">
      <c r="A624" t="s">
        <v>136</v>
      </c>
      <c r="B624">
        <v>135</v>
      </c>
      <c r="C624">
        <v>140</v>
      </c>
      <c r="D624" t="s">
        <v>36</v>
      </c>
      <c r="E624">
        <v>4</v>
      </c>
      <c r="F624">
        <v>758.4434</v>
      </c>
      <c r="G624">
        <v>4.8857569999999999</v>
      </c>
      <c r="H624">
        <v>4.8770000000000003E-3</v>
      </c>
      <c r="I624">
        <v>1000</v>
      </c>
      <c r="J624">
        <v>1.8774280000000001</v>
      </c>
      <c r="K624">
        <v>3.4380000000000001E-2</v>
      </c>
      <c r="L624">
        <f t="shared" si="22"/>
        <v>46.935700000000004</v>
      </c>
      <c r="M624">
        <f t="shared" si="23"/>
        <v>0.85950000000000004</v>
      </c>
    </row>
    <row r="625" spans="1:13">
      <c r="A625" t="s">
        <v>136</v>
      </c>
      <c r="B625">
        <v>135</v>
      </c>
      <c r="C625">
        <v>140</v>
      </c>
      <c r="D625" t="s">
        <v>36</v>
      </c>
      <c r="E625">
        <v>4</v>
      </c>
      <c r="F625">
        <v>758.4434</v>
      </c>
      <c r="G625">
        <v>4.8815169999999997</v>
      </c>
      <c r="H625">
        <v>2.601E-3</v>
      </c>
      <c r="I625">
        <v>10000</v>
      </c>
      <c r="J625">
        <v>2.02468</v>
      </c>
      <c r="K625">
        <v>4.1340000000000002E-2</v>
      </c>
      <c r="L625">
        <f t="shared" si="22"/>
        <v>50.617000000000004</v>
      </c>
      <c r="M625">
        <f t="shared" si="23"/>
        <v>1.0335000000000001</v>
      </c>
    </row>
    <row r="626" spans="1:13">
      <c r="A626" t="s">
        <v>137</v>
      </c>
      <c r="B626">
        <v>135</v>
      </c>
      <c r="C626">
        <v>140</v>
      </c>
      <c r="D626" t="s">
        <v>36</v>
      </c>
      <c r="E626">
        <v>4</v>
      </c>
      <c r="F626">
        <v>758.4434</v>
      </c>
      <c r="G626">
        <v>4.8724429999999996</v>
      </c>
      <c r="H626">
        <v>5.7210000000000004E-3</v>
      </c>
      <c r="I626">
        <v>0</v>
      </c>
      <c r="J626">
        <v>0</v>
      </c>
      <c r="K626">
        <v>0</v>
      </c>
      <c r="L626">
        <f t="shared" si="22"/>
        <v>0</v>
      </c>
      <c r="M626">
        <f t="shared" si="23"/>
        <v>0</v>
      </c>
    </row>
    <row r="627" spans="1:13">
      <c r="A627" t="s">
        <v>137</v>
      </c>
      <c r="B627">
        <v>135</v>
      </c>
      <c r="C627">
        <v>140</v>
      </c>
      <c r="D627" t="s">
        <v>36</v>
      </c>
      <c r="E627">
        <v>4</v>
      </c>
      <c r="F627">
        <v>758.4434</v>
      </c>
      <c r="G627">
        <v>4.8817440000000003</v>
      </c>
      <c r="H627">
        <v>2.4880000000000002E-3</v>
      </c>
      <c r="I627">
        <v>10</v>
      </c>
      <c r="J627">
        <v>0.89141099999999995</v>
      </c>
      <c r="K627">
        <v>7.4018E-2</v>
      </c>
      <c r="L627">
        <f t="shared" si="22"/>
        <v>22.285274999999999</v>
      </c>
      <c r="M627">
        <f t="shared" si="23"/>
        <v>1.8504499999999999</v>
      </c>
    </row>
    <row r="628" spans="1:13">
      <c r="A628" t="s">
        <v>137</v>
      </c>
      <c r="B628">
        <v>135</v>
      </c>
      <c r="C628">
        <v>140</v>
      </c>
      <c r="D628" t="s">
        <v>36</v>
      </c>
      <c r="E628">
        <v>4</v>
      </c>
      <c r="F628">
        <v>758.4434</v>
      </c>
      <c r="G628">
        <v>4.8681089999999996</v>
      </c>
      <c r="H628">
        <v>2.0669999999999998E-3</v>
      </c>
      <c r="I628">
        <v>30</v>
      </c>
      <c r="J628">
        <v>1.0798939999999999</v>
      </c>
      <c r="K628">
        <v>7.5424000000000005E-2</v>
      </c>
      <c r="L628">
        <f t="shared" si="22"/>
        <v>26.997349999999997</v>
      </c>
      <c r="M628">
        <f t="shared" si="23"/>
        <v>1.8856000000000002</v>
      </c>
    </row>
    <row r="629" spans="1:13">
      <c r="A629" t="s">
        <v>137</v>
      </c>
      <c r="B629">
        <v>135</v>
      </c>
      <c r="C629">
        <v>140</v>
      </c>
      <c r="D629" t="s">
        <v>36</v>
      </c>
      <c r="E629">
        <v>4</v>
      </c>
      <c r="F629">
        <v>758.4434</v>
      </c>
      <c r="G629">
        <v>4.8707219999999998</v>
      </c>
      <c r="H629">
        <v>3.323E-3</v>
      </c>
      <c r="I629">
        <v>100</v>
      </c>
      <c r="J629">
        <v>1.424717</v>
      </c>
      <c r="K629">
        <v>7.4566999999999994E-2</v>
      </c>
      <c r="L629">
        <f t="shared" si="22"/>
        <v>35.617925</v>
      </c>
      <c r="M629">
        <f t="shared" si="23"/>
        <v>1.8641749999999999</v>
      </c>
    </row>
    <row r="630" spans="1:13">
      <c r="A630" t="s">
        <v>137</v>
      </c>
      <c r="B630">
        <v>135</v>
      </c>
      <c r="C630">
        <v>140</v>
      </c>
      <c r="D630" t="s">
        <v>36</v>
      </c>
      <c r="E630">
        <v>4</v>
      </c>
      <c r="F630">
        <v>758.4434</v>
      </c>
      <c r="G630">
        <v>4.8775339999999998</v>
      </c>
      <c r="H630">
        <v>2.2590000000000002E-3</v>
      </c>
      <c r="I630">
        <v>1000</v>
      </c>
      <c r="J630">
        <v>1.939797</v>
      </c>
      <c r="K630">
        <v>7.7516000000000002E-2</v>
      </c>
      <c r="L630">
        <f t="shared" si="22"/>
        <v>48.494925000000002</v>
      </c>
      <c r="M630">
        <f t="shared" si="23"/>
        <v>1.9379</v>
      </c>
    </row>
    <row r="631" spans="1:13">
      <c r="A631" t="s">
        <v>137</v>
      </c>
      <c r="B631">
        <v>135</v>
      </c>
      <c r="C631">
        <v>140</v>
      </c>
      <c r="D631" t="s">
        <v>36</v>
      </c>
      <c r="E631">
        <v>4</v>
      </c>
      <c r="F631">
        <v>758.4434</v>
      </c>
      <c r="G631">
        <v>4.8856510000000002</v>
      </c>
      <c r="H631">
        <v>4.2810000000000001E-3</v>
      </c>
      <c r="I631">
        <v>10000</v>
      </c>
      <c r="J631">
        <v>2.076371</v>
      </c>
      <c r="K631">
        <v>7.4357999999999994E-2</v>
      </c>
      <c r="L631">
        <f t="shared" si="22"/>
        <v>51.909275000000001</v>
      </c>
      <c r="M631">
        <f t="shared" si="23"/>
        <v>1.8589499999999999</v>
      </c>
    </row>
    <row r="632" spans="1:13">
      <c r="A632" t="s">
        <v>134</v>
      </c>
      <c r="B632">
        <v>135</v>
      </c>
      <c r="C632">
        <v>140</v>
      </c>
      <c r="D632" t="s">
        <v>36</v>
      </c>
      <c r="E632">
        <v>4</v>
      </c>
      <c r="F632">
        <v>758.4434</v>
      </c>
      <c r="G632">
        <v>4.8921210000000004</v>
      </c>
      <c r="H632">
        <v>1.737E-3</v>
      </c>
      <c r="I632">
        <v>0</v>
      </c>
      <c r="J632">
        <v>0</v>
      </c>
      <c r="K632">
        <v>0</v>
      </c>
      <c r="L632">
        <f t="shared" si="22"/>
        <v>0</v>
      </c>
      <c r="M632">
        <f t="shared" si="23"/>
        <v>0</v>
      </c>
    </row>
    <row r="633" spans="1:13">
      <c r="A633" t="s">
        <v>134</v>
      </c>
      <c r="B633">
        <v>135</v>
      </c>
      <c r="C633">
        <v>140</v>
      </c>
      <c r="D633" t="s">
        <v>36</v>
      </c>
      <c r="E633">
        <v>4</v>
      </c>
      <c r="F633">
        <v>758.4434</v>
      </c>
      <c r="G633">
        <v>4.948747</v>
      </c>
      <c r="H633">
        <v>4.0359999999999997E-3</v>
      </c>
      <c r="I633">
        <v>10</v>
      </c>
      <c r="J633">
        <v>0.87261699999999998</v>
      </c>
      <c r="K633">
        <v>2.7063E-2</v>
      </c>
      <c r="L633">
        <f t="shared" si="22"/>
        <v>21.815424999999998</v>
      </c>
      <c r="M633">
        <f t="shared" si="23"/>
        <v>0.67657500000000004</v>
      </c>
    </row>
    <row r="634" spans="1:13">
      <c r="A634" t="s">
        <v>134</v>
      </c>
      <c r="B634">
        <v>135</v>
      </c>
      <c r="C634">
        <v>140</v>
      </c>
      <c r="D634" t="s">
        <v>36</v>
      </c>
      <c r="E634">
        <v>4</v>
      </c>
      <c r="F634">
        <v>758.4434</v>
      </c>
      <c r="G634">
        <v>4.9123279999999996</v>
      </c>
      <c r="H634">
        <v>2.2030000000000001E-3</v>
      </c>
      <c r="I634">
        <v>30</v>
      </c>
      <c r="J634">
        <v>1.007862</v>
      </c>
      <c r="K634">
        <v>1.8700999999999999E-2</v>
      </c>
      <c r="L634">
        <f t="shared" si="22"/>
        <v>25.196550000000002</v>
      </c>
      <c r="M634">
        <f t="shared" si="23"/>
        <v>0.46752499999999997</v>
      </c>
    </row>
    <row r="635" spans="1:13">
      <c r="A635" t="s">
        <v>134</v>
      </c>
      <c r="B635">
        <v>135</v>
      </c>
      <c r="C635">
        <v>140</v>
      </c>
      <c r="D635" t="s">
        <v>36</v>
      </c>
      <c r="E635">
        <v>4</v>
      </c>
      <c r="F635">
        <v>758.4434</v>
      </c>
      <c r="G635">
        <v>4.8857799999999996</v>
      </c>
      <c r="H635">
        <v>1.2484E-2</v>
      </c>
      <c r="I635">
        <v>100</v>
      </c>
      <c r="J635">
        <v>1.282915</v>
      </c>
      <c r="K635">
        <v>2.6446999999999998E-2</v>
      </c>
      <c r="L635">
        <f t="shared" si="22"/>
        <v>32.072875000000003</v>
      </c>
      <c r="M635">
        <f t="shared" si="23"/>
        <v>0.66117499999999996</v>
      </c>
    </row>
    <row r="636" spans="1:13">
      <c r="A636" t="s">
        <v>134</v>
      </c>
      <c r="B636">
        <v>135</v>
      </c>
      <c r="C636">
        <v>140</v>
      </c>
      <c r="D636" t="s">
        <v>36</v>
      </c>
      <c r="E636">
        <v>4</v>
      </c>
      <c r="F636">
        <v>758.4434</v>
      </c>
      <c r="G636">
        <v>4.886368</v>
      </c>
      <c r="H636">
        <v>6.6610000000000003E-3</v>
      </c>
      <c r="I636">
        <v>1000</v>
      </c>
      <c r="J636">
        <v>1.5972850000000001</v>
      </c>
      <c r="K636">
        <v>1.4638E-2</v>
      </c>
      <c r="L636">
        <f t="shared" si="22"/>
        <v>39.932124999999999</v>
      </c>
      <c r="M636">
        <f t="shared" si="23"/>
        <v>0.36595</v>
      </c>
    </row>
    <row r="637" spans="1:13">
      <c r="A637" t="s">
        <v>134</v>
      </c>
      <c r="B637">
        <v>135</v>
      </c>
      <c r="C637">
        <v>140</v>
      </c>
      <c r="D637" t="s">
        <v>36</v>
      </c>
      <c r="E637">
        <v>4</v>
      </c>
      <c r="F637">
        <v>758.4434</v>
      </c>
      <c r="G637">
        <v>4.8828579999999997</v>
      </c>
      <c r="H637">
        <v>3.5590000000000001E-3</v>
      </c>
      <c r="I637">
        <v>10000</v>
      </c>
      <c r="J637">
        <v>2.084546</v>
      </c>
      <c r="K637">
        <v>3.6877E-2</v>
      </c>
      <c r="L637">
        <f t="shared" si="22"/>
        <v>52.11365</v>
      </c>
      <c r="M637">
        <f t="shared" si="23"/>
        <v>0.92192499999999999</v>
      </c>
    </row>
    <row r="638" spans="1:13">
      <c r="A638" t="s">
        <v>133</v>
      </c>
      <c r="B638">
        <v>135</v>
      </c>
      <c r="C638">
        <v>140</v>
      </c>
      <c r="D638" t="s">
        <v>36</v>
      </c>
      <c r="E638">
        <v>4</v>
      </c>
      <c r="F638">
        <v>758.4434</v>
      </c>
      <c r="G638">
        <v>4.8641310000000004</v>
      </c>
      <c r="H638">
        <v>4.0379999999999999E-3</v>
      </c>
      <c r="I638">
        <v>0</v>
      </c>
      <c r="J638">
        <v>0</v>
      </c>
      <c r="K638">
        <v>0</v>
      </c>
      <c r="L638">
        <f t="shared" si="22"/>
        <v>0</v>
      </c>
      <c r="M638">
        <f t="shared" si="23"/>
        <v>0</v>
      </c>
    </row>
    <row r="639" spans="1:13">
      <c r="A639" t="s">
        <v>133</v>
      </c>
      <c r="B639">
        <v>135</v>
      </c>
      <c r="C639">
        <v>140</v>
      </c>
      <c r="D639" t="s">
        <v>36</v>
      </c>
      <c r="E639">
        <v>4</v>
      </c>
      <c r="F639">
        <v>758.4434</v>
      </c>
      <c r="G639">
        <v>4.8827489999999996</v>
      </c>
      <c r="H639">
        <v>1.06E-3</v>
      </c>
      <c r="I639">
        <v>10</v>
      </c>
      <c r="J639">
        <v>0.79369000000000001</v>
      </c>
      <c r="K639">
        <v>2.7210999999999999E-2</v>
      </c>
      <c r="L639">
        <f t="shared" si="22"/>
        <v>19.84225</v>
      </c>
      <c r="M639">
        <f t="shared" si="23"/>
        <v>0.68027499999999996</v>
      </c>
    </row>
    <row r="640" spans="1:13">
      <c r="A640" t="s">
        <v>133</v>
      </c>
      <c r="B640">
        <v>135</v>
      </c>
      <c r="C640">
        <v>140</v>
      </c>
      <c r="D640" t="s">
        <v>36</v>
      </c>
      <c r="E640">
        <v>4</v>
      </c>
      <c r="F640">
        <v>758.4434</v>
      </c>
      <c r="G640">
        <v>4.882117</v>
      </c>
      <c r="H640">
        <v>4.3229999999999996E-3</v>
      </c>
      <c r="I640">
        <v>30</v>
      </c>
      <c r="J640">
        <v>0.93835599999999997</v>
      </c>
      <c r="K640">
        <v>2.4837999999999999E-2</v>
      </c>
      <c r="L640">
        <f t="shared" si="22"/>
        <v>23.4589</v>
      </c>
      <c r="M640">
        <f t="shared" si="23"/>
        <v>0.62095</v>
      </c>
    </row>
    <row r="641" spans="1:13">
      <c r="A641" t="s">
        <v>133</v>
      </c>
      <c r="B641">
        <v>135</v>
      </c>
      <c r="C641">
        <v>140</v>
      </c>
      <c r="D641" t="s">
        <v>36</v>
      </c>
      <c r="E641">
        <v>4</v>
      </c>
      <c r="F641">
        <v>758.4434</v>
      </c>
      <c r="G641">
        <v>4.8884049999999997</v>
      </c>
      <c r="H641">
        <v>8.7200000000000005E-4</v>
      </c>
      <c r="I641">
        <v>100</v>
      </c>
      <c r="J641">
        <v>1.2220819999999999</v>
      </c>
      <c r="K641">
        <v>3.8247999999999997E-2</v>
      </c>
      <c r="L641">
        <f t="shared" si="22"/>
        <v>30.552049999999998</v>
      </c>
      <c r="M641">
        <f t="shared" si="23"/>
        <v>0.95619999999999994</v>
      </c>
    </row>
    <row r="642" spans="1:13">
      <c r="A642" t="s">
        <v>133</v>
      </c>
      <c r="B642">
        <v>135</v>
      </c>
      <c r="C642">
        <v>140</v>
      </c>
      <c r="D642" t="s">
        <v>36</v>
      </c>
      <c r="E642">
        <v>4</v>
      </c>
      <c r="F642">
        <v>758.4434</v>
      </c>
      <c r="G642">
        <v>4.8844810000000001</v>
      </c>
      <c r="H642">
        <v>3.9839999999999997E-3</v>
      </c>
      <c r="I642">
        <v>1000</v>
      </c>
      <c r="J642">
        <v>1.513754</v>
      </c>
      <c r="K642">
        <v>2.2343999999999999E-2</v>
      </c>
      <c r="L642">
        <f t="shared" si="22"/>
        <v>37.843850000000003</v>
      </c>
      <c r="M642">
        <f t="shared" si="23"/>
        <v>0.55859999999999999</v>
      </c>
    </row>
    <row r="643" spans="1:13">
      <c r="A643" t="s">
        <v>133</v>
      </c>
      <c r="B643">
        <v>135</v>
      </c>
      <c r="C643">
        <v>140</v>
      </c>
      <c r="D643" t="s">
        <v>36</v>
      </c>
      <c r="E643">
        <v>4</v>
      </c>
      <c r="F643">
        <v>758.4434</v>
      </c>
      <c r="G643">
        <v>4.8746489999999998</v>
      </c>
      <c r="H643">
        <v>6.2599999999999999E-3</v>
      </c>
      <c r="I643">
        <v>10000</v>
      </c>
      <c r="J643">
        <v>2.0028640000000002</v>
      </c>
      <c r="K643">
        <v>2.3762999999999999E-2</v>
      </c>
      <c r="L643">
        <f t="shared" si="22"/>
        <v>50.071600000000004</v>
      </c>
      <c r="M643">
        <f t="shared" si="23"/>
        <v>0.59407500000000002</v>
      </c>
    </row>
    <row r="644" spans="1:13">
      <c r="A644" t="s">
        <v>132</v>
      </c>
      <c r="B644">
        <v>135</v>
      </c>
      <c r="C644">
        <v>140</v>
      </c>
      <c r="D644" t="s">
        <v>36</v>
      </c>
      <c r="E644">
        <v>4</v>
      </c>
      <c r="F644">
        <v>758.4434</v>
      </c>
      <c r="G644">
        <v>4.8679899999999998</v>
      </c>
      <c r="H644">
        <v>2.725E-3</v>
      </c>
      <c r="I644">
        <v>0</v>
      </c>
      <c r="J644">
        <v>0</v>
      </c>
      <c r="K644">
        <v>0</v>
      </c>
      <c r="L644">
        <f t="shared" si="22"/>
        <v>0</v>
      </c>
      <c r="M644">
        <f t="shared" si="23"/>
        <v>0</v>
      </c>
    </row>
    <row r="645" spans="1:13">
      <c r="A645" t="s">
        <v>132</v>
      </c>
      <c r="B645">
        <v>135</v>
      </c>
      <c r="C645">
        <v>140</v>
      </c>
      <c r="D645" t="s">
        <v>36</v>
      </c>
      <c r="E645">
        <v>4</v>
      </c>
      <c r="F645">
        <v>758.4434</v>
      </c>
      <c r="G645">
        <v>4.87561</v>
      </c>
      <c r="H645">
        <v>5.6480000000000002E-3</v>
      </c>
      <c r="I645">
        <v>10</v>
      </c>
      <c r="J645">
        <v>0.80076099999999995</v>
      </c>
      <c r="K645">
        <v>3.3134999999999998E-2</v>
      </c>
      <c r="L645">
        <f t="shared" si="22"/>
        <v>20.019024999999999</v>
      </c>
      <c r="M645">
        <f t="shared" si="23"/>
        <v>0.82837499999999997</v>
      </c>
    </row>
    <row r="646" spans="1:13">
      <c r="A646" t="s">
        <v>132</v>
      </c>
      <c r="B646">
        <v>135</v>
      </c>
      <c r="C646">
        <v>140</v>
      </c>
      <c r="D646" t="s">
        <v>36</v>
      </c>
      <c r="E646">
        <v>4</v>
      </c>
      <c r="F646">
        <v>758.4434</v>
      </c>
      <c r="G646">
        <v>4.8843540000000001</v>
      </c>
      <c r="H646">
        <v>1.351E-3</v>
      </c>
      <c r="I646">
        <v>30</v>
      </c>
      <c r="J646">
        <v>0.90692300000000003</v>
      </c>
      <c r="K646">
        <v>3.2273000000000003E-2</v>
      </c>
      <c r="L646">
        <f t="shared" si="22"/>
        <v>22.673075000000001</v>
      </c>
      <c r="M646">
        <f t="shared" si="23"/>
        <v>0.80682500000000013</v>
      </c>
    </row>
    <row r="647" spans="1:13">
      <c r="A647" t="s">
        <v>132</v>
      </c>
      <c r="B647">
        <v>135</v>
      </c>
      <c r="C647">
        <v>140</v>
      </c>
      <c r="D647" t="s">
        <v>36</v>
      </c>
      <c r="E647">
        <v>4</v>
      </c>
      <c r="F647">
        <v>758.4434</v>
      </c>
      <c r="G647">
        <v>4.8786449999999997</v>
      </c>
      <c r="H647">
        <v>2.9840000000000001E-3</v>
      </c>
      <c r="I647">
        <v>100</v>
      </c>
      <c r="J647">
        <v>1.1840109999999999</v>
      </c>
      <c r="K647">
        <v>2.3130000000000001E-2</v>
      </c>
      <c r="L647">
        <f t="shared" si="22"/>
        <v>29.600274999999996</v>
      </c>
      <c r="M647">
        <f t="shared" si="23"/>
        <v>0.57825000000000004</v>
      </c>
    </row>
    <row r="648" spans="1:13">
      <c r="A648" t="s">
        <v>132</v>
      </c>
      <c r="B648">
        <v>135</v>
      </c>
      <c r="C648">
        <v>140</v>
      </c>
      <c r="D648" t="s">
        <v>36</v>
      </c>
      <c r="E648">
        <v>4</v>
      </c>
      <c r="F648">
        <v>758.4434</v>
      </c>
      <c r="G648">
        <v>4.8916339999999998</v>
      </c>
      <c r="H648">
        <v>4.5230000000000001E-3</v>
      </c>
      <c r="I648">
        <v>1000</v>
      </c>
      <c r="J648">
        <v>1.446113</v>
      </c>
      <c r="K648">
        <v>4.1436000000000001E-2</v>
      </c>
      <c r="L648">
        <f t="shared" si="22"/>
        <v>36.152825</v>
      </c>
      <c r="M648">
        <f t="shared" si="23"/>
        <v>1.0359</v>
      </c>
    </row>
    <row r="649" spans="1:13">
      <c r="A649" t="s">
        <v>132</v>
      </c>
      <c r="B649">
        <v>135</v>
      </c>
      <c r="C649">
        <v>140</v>
      </c>
      <c r="D649" t="s">
        <v>36</v>
      </c>
      <c r="E649">
        <v>4</v>
      </c>
      <c r="F649">
        <v>758.4434</v>
      </c>
      <c r="G649">
        <v>4.8830660000000004</v>
      </c>
      <c r="H649">
        <v>5.4590000000000003E-3</v>
      </c>
      <c r="I649">
        <v>10000</v>
      </c>
      <c r="J649">
        <v>1.934274</v>
      </c>
      <c r="K649">
        <v>7.6188000000000006E-2</v>
      </c>
      <c r="L649">
        <f t="shared" si="22"/>
        <v>48.356850000000001</v>
      </c>
      <c r="M649">
        <f t="shared" si="23"/>
        <v>1.9047000000000001</v>
      </c>
    </row>
    <row r="650" spans="1:13">
      <c r="A650" t="s">
        <v>135</v>
      </c>
      <c r="B650">
        <v>135</v>
      </c>
      <c r="C650">
        <v>141</v>
      </c>
      <c r="D650" t="s">
        <v>37</v>
      </c>
      <c r="E650">
        <v>5</v>
      </c>
      <c r="F650">
        <v>905.51179999999999</v>
      </c>
      <c r="G650">
        <v>5.451765</v>
      </c>
      <c r="H650">
        <v>2.9680000000000002E-3</v>
      </c>
      <c r="I650">
        <v>0</v>
      </c>
      <c r="J650">
        <v>0</v>
      </c>
      <c r="K650">
        <v>0</v>
      </c>
      <c r="L650">
        <f t="shared" si="22"/>
        <v>0</v>
      </c>
      <c r="M650">
        <f t="shared" si="23"/>
        <v>0</v>
      </c>
    </row>
    <row r="651" spans="1:13">
      <c r="A651" t="s">
        <v>135</v>
      </c>
      <c r="B651">
        <v>135</v>
      </c>
      <c r="C651">
        <v>141</v>
      </c>
      <c r="D651" t="s">
        <v>37</v>
      </c>
      <c r="E651">
        <v>5</v>
      </c>
      <c r="F651">
        <v>905.51179999999999</v>
      </c>
      <c r="G651">
        <v>5.5048969999999997</v>
      </c>
      <c r="H651">
        <v>6.2680000000000001E-3</v>
      </c>
      <c r="I651">
        <v>10</v>
      </c>
      <c r="J651">
        <v>1.109399</v>
      </c>
      <c r="K651">
        <v>2.2471000000000001E-2</v>
      </c>
      <c r="L651">
        <f t="shared" si="22"/>
        <v>22.187980000000003</v>
      </c>
      <c r="M651">
        <f t="shared" si="23"/>
        <v>0.44942000000000004</v>
      </c>
    </row>
    <row r="652" spans="1:13">
      <c r="A652" t="s">
        <v>135</v>
      </c>
      <c r="B652">
        <v>135</v>
      </c>
      <c r="C652">
        <v>141</v>
      </c>
      <c r="D652" t="s">
        <v>37</v>
      </c>
      <c r="E652">
        <v>5</v>
      </c>
      <c r="F652">
        <v>905.51179999999999</v>
      </c>
      <c r="G652">
        <v>5.4929430000000004</v>
      </c>
      <c r="H652">
        <v>5.6600000000000001E-3</v>
      </c>
      <c r="I652">
        <v>30</v>
      </c>
      <c r="J652">
        <v>1.318908</v>
      </c>
      <c r="K652">
        <v>2.0062E-2</v>
      </c>
      <c r="L652">
        <f t="shared" si="22"/>
        <v>26.378160000000001</v>
      </c>
      <c r="M652">
        <f t="shared" si="23"/>
        <v>0.40124000000000004</v>
      </c>
    </row>
    <row r="653" spans="1:13">
      <c r="A653" t="s">
        <v>135</v>
      </c>
      <c r="B653">
        <v>135</v>
      </c>
      <c r="C653">
        <v>141</v>
      </c>
      <c r="D653" t="s">
        <v>37</v>
      </c>
      <c r="E653">
        <v>5</v>
      </c>
      <c r="F653">
        <v>905.51179999999999</v>
      </c>
      <c r="G653">
        <v>5.4821569999999999</v>
      </c>
      <c r="H653">
        <v>2.4880000000000002E-3</v>
      </c>
      <c r="I653">
        <v>100</v>
      </c>
      <c r="J653">
        <v>1.813917</v>
      </c>
      <c r="K653">
        <v>2.3283999999999999E-2</v>
      </c>
      <c r="L653">
        <f t="shared" si="22"/>
        <v>36.27834</v>
      </c>
      <c r="M653">
        <f t="shared" si="23"/>
        <v>0.46567999999999998</v>
      </c>
    </row>
    <row r="654" spans="1:13">
      <c r="A654" t="s">
        <v>135</v>
      </c>
      <c r="B654">
        <v>135</v>
      </c>
      <c r="C654">
        <v>141</v>
      </c>
      <c r="D654" t="s">
        <v>37</v>
      </c>
      <c r="E654">
        <v>5</v>
      </c>
      <c r="F654">
        <v>905.51179999999999</v>
      </c>
      <c r="G654">
        <v>5.4647290000000002</v>
      </c>
      <c r="H654">
        <v>3.0400000000000002E-3</v>
      </c>
      <c r="I654">
        <v>1000</v>
      </c>
      <c r="J654">
        <v>2.843029</v>
      </c>
      <c r="K654">
        <v>5.1948000000000001E-2</v>
      </c>
      <c r="L654">
        <f t="shared" si="22"/>
        <v>56.860580000000006</v>
      </c>
      <c r="M654">
        <f t="shared" si="23"/>
        <v>1.0389600000000001</v>
      </c>
    </row>
    <row r="655" spans="1:13">
      <c r="A655" t="s">
        <v>135</v>
      </c>
      <c r="B655">
        <v>135</v>
      </c>
      <c r="C655">
        <v>141</v>
      </c>
      <c r="D655" t="s">
        <v>37</v>
      </c>
      <c r="E655">
        <v>5</v>
      </c>
      <c r="F655">
        <v>905.51179999999999</v>
      </c>
      <c r="G655">
        <v>5.4593699999999998</v>
      </c>
      <c r="H655">
        <v>6.1929999999999997E-3</v>
      </c>
      <c r="I655">
        <v>10000</v>
      </c>
      <c r="J655">
        <v>3.1006179999999999</v>
      </c>
      <c r="K655">
        <v>2.9829000000000001E-2</v>
      </c>
      <c r="L655">
        <f t="shared" si="22"/>
        <v>62.012360000000001</v>
      </c>
      <c r="M655">
        <f t="shared" si="23"/>
        <v>0.59658</v>
      </c>
    </row>
    <row r="656" spans="1:13">
      <c r="A656" t="s">
        <v>136</v>
      </c>
      <c r="B656">
        <v>135</v>
      </c>
      <c r="C656">
        <v>141</v>
      </c>
      <c r="D656" t="s">
        <v>37</v>
      </c>
      <c r="E656">
        <v>5</v>
      </c>
      <c r="F656">
        <v>905.51179999999999</v>
      </c>
      <c r="G656">
        <v>5.4484830000000004</v>
      </c>
      <c r="H656">
        <v>3.1410000000000001E-3</v>
      </c>
      <c r="I656">
        <v>0</v>
      </c>
      <c r="J656">
        <v>0</v>
      </c>
      <c r="K656">
        <v>0</v>
      </c>
      <c r="L656">
        <f t="shared" ref="L656:L719" si="24">J656/E656*100</f>
        <v>0</v>
      </c>
      <c r="M656">
        <f t="shared" ref="M656:M719" si="25">K656/E656*100</f>
        <v>0</v>
      </c>
    </row>
    <row r="657" spans="1:13">
      <c r="A657" t="s">
        <v>136</v>
      </c>
      <c r="B657">
        <v>135</v>
      </c>
      <c r="C657">
        <v>141</v>
      </c>
      <c r="D657" t="s">
        <v>37</v>
      </c>
      <c r="E657">
        <v>5</v>
      </c>
      <c r="F657">
        <v>905.51179999999999</v>
      </c>
      <c r="G657">
        <v>5.4550070000000002</v>
      </c>
      <c r="H657">
        <v>6.4050000000000001E-3</v>
      </c>
      <c r="I657">
        <v>10</v>
      </c>
      <c r="J657">
        <v>1.0508580000000001</v>
      </c>
      <c r="K657">
        <v>1.5068E-2</v>
      </c>
      <c r="L657">
        <f t="shared" si="24"/>
        <v>21.017160000000001</v>
      </c>
      <c r="M657">
        <f t="shared" si="25"/>
        <v>0.30136000000000002</v>
      </c>
    </row>
    <row r="658" spans="1:13">
      <c r="A658" t="s">
        <v>136</v>
      </c>
      <c r="B658">
        <v>135</v>
      </c>
      <c r="C658">
        <v>141</v>
      </c>
      <c r="D658" t="s">
        <v>37</v>
      </c>
      <c r="E658">
        <v>5</v>
      </c>
      <c r="F658">
        <v>905.51179999999999</v>
      </c>
      <c r="G658">
        <v>5.4731820000000004</v>
      </c>
      <c r="H658">
        <v>2.3442999999999999E-2</v>
      </c>
      <c r="I658">
        <v>30</v>
      </c>
      <c r="J658">
        <v>1.2643230000000001</v>
      </c>
      <c r="K658">
        <v>1.3606E-2</v>
      </c>
      <c r="L658">
        <f t="shared" si="24"/>
        <v>25.286459999999998</v>
      </c>
      <c r="M658">
        <f t="shared" si="25"/>
        <v>0.27212000000000003</v>
      </c>
    </row>
    <row r="659" spans="1:13">
      <c r="A659" t="s">
        <v>136</v>
      </c>
      <c r="B659">
        <v>135</v>
      </c>
      <c r="C659">
        <v>141</v>
      </c>
      <c r="D659" t="s">
        <v>37</v>
      </c>
      <c r="E659">
        <v>5</v>
      </c>
      <c r="F659">
        <v>905.51179999999999</v>
      </c>
      <c r="G659">
        <v>5.4576260000000003</v>
      </c>
      <c r="H659">
        <v>5.3930000000000002E-3</v>
      </c>
      <c r="I659">
        <v>100</v>
      </c>
      <c r="J659">
        <v>1.7447269999999999</v>
      </c>
      <c r="K659">
        <v>1.0305E-2</v>
      </c>
      <c r="L659">
        <f t="shared" si="24"/>
        <v>34.894539999999999</v>
      </c>
      <c r="M659">
        <f t="shared" si="25"/>
        <v>0.20609999999999998</v>
      </c>
    </row>
    <row r="660" spans="1:13">
      <c r="A660" t="s">
        <v>136</v>
      </c>
      <c r="B660">
        <v>135</v>
      </c>
      <c r="C660">
        <v>141</v>
      </c>
      <c r="D660" t="s">
        <v>37</v>
      </c>
      <c r="E660">
        <v>5</v>
      </c>
      <c r="F660">
        <v>905.51179999999999</v>
      </c>
      <c r="G660">
        <v>5.459276</v>
      </c>
      <c r="H660">
        <v>4.6449999999999998E-3</v>
      </c>
      <c r="I660">
        <v>1000</v>
      </c>
      <c r="J660">
        <v>2.8042370000000001</v>
      </c>
      <c r="K660">
        <v>3.6706000000000003E-2</v>
      </c>
      <c r="L660">
        <f t="shared" si="24"/>
        <v>56.084739999999996</v>
      </c>
      <c r="M660">
        <f t="shared" si="25"/>
        <v>0.73412000000000011</v>
      </c>
    </row>
    <row r="661" spans="1:13">
      <c r="A661" t="s">
        <v>136</v>
      </c>
      <c r="B661">
        <v>135</v>
      </c>
      <c r="C661">
        <v>141</v>
      </c>
      <c r="D661" t="s">
        <v>37</v>
      </c>
      <c r="E661">
        <v>5</v>
      </c>
      <c r="F661">
        <v>905.51179999999999</v>
      </c>
      <c r="G661">
        <v>5.4569190000000001</v>
      </c>
      <c r="H661">
        <v>3.8310000000000002E-3</v>
      </c>
      <c r="I661">
        <v>10000</v>
      </c>
      <c r="J661">
        <v>3.0436200000000002</v>
      </c>
      <c r="K661">
        <v>2.9628000000000002E-2</v>
      </c>
      <c r="L661">
        <f t="shared" si="24"/>
        <v>60.872400000000006</v>
      </c>
      <c r="M661">
        <f t="shared" si="25"/>
        <v>0.59256000000000009</v>
      </c>
    </row>
    <row r="662" spans="1:13">
      <c r="A662" t="s">
        <v>137</v>
      </c>
      <c r="B662">
        <v>135</v>
      </c>
      <c r="C662">
        <v>141</v>
      </c>
      <c r="D662" t="s">
        <v>37</v>
      </c>
      <c r="E662">
        <v>5</v>
      </c>
      <c r="F662">
        <v>905.51179999999999</v>
      </c>
      <c r="G662">
        <v>5.4478999999999997</v>
      </c>
      <c r="H662">
        <v>8.3199999999999993E-3</v>
      </c>
      <c r="I662">
        <v>0</v>
      </c>
      <c r="J662">
        <v>0</v>
      </c>
      <c r="K662">
        <v>0</v>
      </c>
      <c r="L662">
        <f t="shared" si="24"/>
        <v>0</v>
      </c>
      <c r="M662">
        <f t="shared" si="25"/>
        <v>0</v>
      </c>
    </row>
    <row r="663" spans="1:13">
      <c r="A663" t="s">
        <v>137</v>
      </c>
      <c r="B663">
        <v>135</v>
      </c>
      <c r="C663">
        <v>141</v>
      </c>
      <c r="D663" t="s">
        <v>37</v>
      </c>
      <c r="E663">
        <v>5</v>
      </c>
      <c r="F663">
        <v>905.51179999999999</v>
      </c>
      <c r="G663">
        <v>5.4549839999999996</v>
      </c>
      <c r="H663">
        <v>1.6699999999999999E-4</v>
      </c>
      <c r="I663">
        <v>10</v>
      </c>
      <c r="J663">
        <v>1.0617220000000001</v>
      </c>
      <c r="K663">
        <v>2.0586E-2</v>
      </c>
      <c r="L663">
        <f t="shared" si="24"/>
        <v>21.234440000000003</v>
      </c>
      <c r="M663">
        <f t="shared" si="25"/>
        <v>0.41171999999999997</v>
      </c>
    </row>
    <row r="664" spans="1:13">
      <c r="A664" t="s">
        <v>137</v>
      </c>
      <c r="B664">
        <v>135</v>
      </c>
      <c r="C664">
        <v>141</v>
      </c>
      <c r="D664" t="s">
        <v>37</v>
      </c>
      <c r="E664">
        <v>5</v>
      </c>
      <c r="F664">
        <v>905.51179999999999</v>
      </c>
      <c r="G664">
        <v>5.4512679999999998</v>
      </c>
      <c r="H664">
        <v>2.5379999999999999E-3</v>
      </c>
      <c r="I664">
        <v>30</v>
      </c>
      <c r="J664">
        <v>1.2790079999999999</v>
      </c>
      <c r="K664">
        <v>2.5500999999999999E-2</v>
      </c>
      <c r="L664">
        <f t="shared" si="24"/>
        <v>25.580159999999996</v>
      </c>
      <c r="M664">
        <f t="shared" si="25"/>
        <v>0.51002000000000003</v>
      </c>
    </row>
    <row r="665" spans="1:13">
      <c r="A665" t="s">
        <v>137</v>
      </c>
      <c r="B665">
        <v>135</v>
      </c>
      <c r="C665">
        <v>141</v>
      </c>
      <c r="D665" t="s">
        <v>37</v>
      </c>
      <c r="E665">
        <v>5</v>
      </c>
      <c r="F665">
        <v>905.51179999999999</v>
      </c>
      <c r="G665">
        <v>5.4468670000000001</v>
      </c>
      <c r="H665">
        <v>3.833E-3</v>
      </c>
      <c r="I665">
        <v>100</v>
      </c>
      <c r="J665">
        <v>1.765943</v>
      </c>
      <c r="K665">
        <v>2.8934000000000001E-2</v>
      </c>
      <c r="L665">
        <f t="shared" si="24"/>
        <v>35.318860000000001</v>
      </c>
      <c r="M665">
        <f t="shared" si="25"/>
        <v>0.57867999999999997</v>
      </c>
    </row>
    <row r="666" spans="1:13">
      <c r="A666" t="s">
        <v>137</v>
      </c>
      <c r="B666">
        <v>135</v>
      </c>
      <c r="C666">
        <v>141</v>
      </c>
      <c r="D666" t="s">
        <v>37</v>
      </c>
      <c r="E666">
        <v>5</v>
      </c>
      <c r="F666">
        <v>905.51179999999999</v>
      </c>
      <c r="G666">
        <v>5.4505889999999999</v>
      </c>
      <c r="H666">
        <v>3.3939999999999999E-3</v>
      </c>
      <c r="I666">
        <v>1000</v>
      </c>
      <c r="J666">
        <v>2.8130890000000002</v>
      </c>
      <c r="K666">
        <v>2.7883999999999999E-2</v>
      </c>
      <c r="L666">
        <f t="shared" si="24"/>
        <v>56.261780000000009</v>
      </c>
      <c r="M666">
        <f t="shared" si="25"/>
        <v>0.55767999999999995</v>
      </c>
    </row>
    <row r="667" spans="1:13">
      <c r="A667" t="s">
        <v>137</v>
      </c>
      <c r="B667">
        <v>135</v>
      </c>
      <c r="C667">
        <v>141</v>
      </c>
      <c r="D667" t="s">
        <v>37</v>
      </c>
      <c r="E667">
        <v>5</v>
      </c>
      <c r="F667">
        <v>905.51179999999999</v>
      </c>
      <c r="G667">
        <v>5.458043</v>
      </c>
      <c r="H667">
        <v>5.6940000000000003E-3</v>
      </c>
      <c r="I667">
        <v>10000</v>
      </c>
      <c r="J667">
        <v>3.0263550000000001</v>
      </c>
      <c r="K667">
        <v>1.9344E-2</v>
      </c>
      <c r="L667">
        <f t="shared" si="24"/>
        <v>60.527099999999997</v>
      </c>
      <c r="M667">
        <f t="shared" si="25"/>
        <v>0.38688</v>
      </c>
    </row>
    <row r="668" spans="1:13">
      <c r="A668" t="s">
        <v>134</v>
      </c>
      <c r="B668">
        <v>135</v>
      </c>
      <c r="C668">
        <v>141</v>
      </c>
      <c r="D668" t="s">
        <v>37</v>
      </c>
      <c r="E668">
        <v>5</v>
      </c>
      <c r="F668">
        <v>905.51179999999999</v>
      </c>
      <c r="G668">
        <v>5.4589299999999996</v>
      </c>
      <c r="H668" s="2">
        <v>4.0399999999999999E-5</v>
      </c>
      <c r="I668">
        <v>0</v>
      </c>
      <c r="J668">
        <v>0</v>
      </c>
      <c r="K668">
        <v>0</v>
      </c>
      <c r="L668">
        <f t="shared" si="24"/>
        <v>0</v>
      </c>
      <c r="M668">
        <f t="shared" si="25"/>
        <v>0</v>
      </c>
    </row>
    <row r="669" spans="1:13">
      <c r="A669" t="s">
        <v>134</v>
      </c>
      <c r="B669">
        <v>135</v>
      </c>
      <c r="C669">
        <v>141</v>
      </c>
      <c r="D669" t="s">
        <v>37</v>
      </c>
      <c r="E669">
        <v>5</v>
      </c>
      <c r="F669">
        <v>905.51179999999999</v>
      </c>
      <c r="G669">
        <v>5.5156020000000003</v>
      </c>
      <c r="H669">
        <v>5.5890000000000002E-3</v>
      </c>
      <c r="I669">
        <v>10</v>
      </c>
      <c r="J669">
        <v>0.935531</v>
      </c>
      <c r="K669">
        <v>3.2202000000000001E-2</v>
      </c>
      <c r="L669">
        <f t="shared" si="24"/>
        <v>18.710619999999999</v>
      </c>
      <c r="M669">
        <f t="shared" si="25"/>
        <v>0.64404000000000006</v>
      </c>
    </row>
    <row r="670" spans="1:13">
      <c r="A670" t="s">
        <v>134</v>
      </c>
      <c r="B670">
        <v>135</v>
      </c>
      <c r="C670">
        <v>141</v>
      </c>
      <c r="D670" t="s">
        <v>37</v>
      </c>
      <c r="E670">
        <v>5</v>
      </c>
      <c r="F670">
        <v>905.51179999999999</v>
      </c>
      <c r="G670">
        <v>5.4848749999999997</v>
      </c>
      <c r="H670">
        <v>8.9300000000000002E-4</v>
      </c>
      <c r="I670">
        <v>30</v>
      </c>
      <c r="J670">
        <v>1.0789230000000001</v>
      </c>
      <c r="K670">
        <v>2.1665E-2</v>
      </c>
      <c r="L670">
        <f t="shared" si="24"/>
        <v>21.578460000000003</v>
      </c>
      <c r="M670">
        <f t="shared" si="25"/>
        <v>0.43330000000000002</v>
      </c>
    </row>
    <row r="671" spans="1:13">
      <c r="A671" t="s">
        <v>134</v>
      </c>
      <c r="B671">
        <v>135</v>
      </c>
      <c r="C671">
        <v>141</v>
      </c>
      <c r="D671" t="s">
        <v>37</v>
      </c>
      <c r="E671">
        <v>5</v>
      </c>
      <c r="F671">
        <v>905.51179999999999</v>
      </c>
      <c r="G671">
        <v>5.4692759999999998</v>
      </c>
      <c r="H671">
        <v>9.6509999999999999E-3</v>
      </c>
      <c r="I671">
        <v>100</v>
      </c>
      <c r="J671">
        <v>1.407305</v>
      </c>
      <c r="K671">
        <v>4.1582000000000001E-2</v>
      </c>
      <c r="L671">
        <f t="shared" si="24"/>
        <v>28.146100000000001</v>
      </c>
      <c r="M671">
        <f t="shared" si="25"/>
        <v>0.83163999999999993</v>
      </c>
    </row>
    <row r="672" spans="1:13">
      <c r="A672" t="s">
        <v>134</v>
      </c>
      <c r="B672">
        <v>135</v>
      </c>
      <c r="C672">
        <v>141</v>
      </c>
      <c r="D672" t="s">
        <v>37</v>
      </c>
      <c r="E672">
        <v>5</v>
      </c>
      <c r="F672">
        <v>905.51179999999999</v>
      </c>
      <c r="G672">
        <v>5.4653099999999997</v>
      </c>
      <c r="H672">
        <v>4.6350000000000002E-3</v>
      </c>
      <c r="I672">
        <v>1000</v>
      </c>
      <c r="J672">
        <v>2.5036700000000001</v>
      </c>
      <c r="K672">
        <v>1.7422E-2</v>
      </c>
      <c r="L672">
        <f t="shared" si="24"/>
        <v>50.073399999999999</v>
      </c>
      <c r="M672">
        <f t="shared" si="25"/>
        <v>0.34843999999999997</v>
      </c>
    </row>
    <row r="673" spans="1:13">
      <c r="A673" t="s">
        <v>134</v>
      </c>
      <c r="B673">
        <v>135</v>
      </c>
      <c r="C673">
        <v>141</v>
      </c>
      <c r="D673" t="s">
        <v>37</v>
      </c>
      <c r="E673">
        <v>5</v>
      </c>
      <c r="F673">
        <v>905.51179999999999</v>
      </c>
      <c r="G673">
        <v>5.4716839999999998</v>
      </c>
      <c r="H673">
        <v>2.9819999999999998E-3</v>
      </c>
      <c r="I673">
        <v>10000</v>
      </c>
      <c r="J673">
        <v>3.0939480000000001</v>
      </c>
      <c r="K673">
        <v>2.3570000000000001E-2</v>
      </c>
      <c r="L673">
        <f t="shared" si="24"/>
        <v>61.878960000000006</v>
      </c>
      <c r="M673">
        <f t="shared" si="25"/>
        <v>0.47140000000000004</v>
      </c>
    </row>
    <row r="674" spans="1:13">
      <c r="A674" t="s">
        <v>133</v>
      </c>
      <c r="B674">
        <v>135</v>
      </c>
      <c r="C674">
        <v>141</v>
      </c>
      <c r="D674" t="s">
        <v>37</v>
      </c>
      <c r="E674">
        <v>5</v>
      </c>
      <c r="F674">
        <v>905.51179999999999</v>
      </c>
      <c r="G674">
        <v>5.4488099999999999</v>
      </c>
      <c r="H674">
        <v>4.5440000000000003E-3</v>
      </c>
      <c r="I674">
        <v>0</v>
      </c>
      <c r="J674">
        <v>0</v>
      </c>
      <c r="K674">
        <v>0</v>
      </c>
      <c r="L674">
        <f t="shared" si="24"/>
        <v>0</v>
      </c>
      <c r="M674">
        <f t="shared" si="25"/>
        <v>0</v>
      </c>
    </row>
    <row r="675" spans="1:13">
      <c r="A675" t="s">
        <v>133</v>
      </c>
      <c r="B675">
        <v>135</v>
      </c>
      <c r="C675">
        <v>141</v>
      </c>
      <c r="D675" t="s">
        <v>37</v>
      </c>
      <c r="E675">
        <v>5</v>
      </c>
      <c r="F675">
        <v>905.51179999999999</v>
      </c>
      <c r="G675">
        <v>5.4569409999999996</v>
      </c>
      <c r="H675">
        <v>9.0499999999999999E-4</v>
      </c>
      <c r="I675">
        <v>10</v>
      </c>
      <c r="J675">
        <v>0.87533099999999997</v>
      </c>
      <c r="K675">
        <v>3.6352000000000002E-2</v>
      </c>
      <c r="L675">
        <f t="shared" si="24"/>
        <v>17.506620000000002</v>
      </c>
      <c r="M675">
        <f t="shared" si="25"/>
        <v>0.72704000000000002</v>
      </c>
    </row>
    <row r="676" spans="1:13">
      <c r="A676" t="s">
        <v>133</v>
      </c>
      <c r="B676">
        <v>135</v>
      </c>
      <c r="C676">
        <v>141</v>
      </c>
      <c r="D676" t="s">
        <v>37</v>
      </c>
      <c r="E676">
        <v>5</v>
      </c>
      <c r="F676">
        <v>905.51179999999999</v>
      </c>
      <c r="G676">
        <v>5.4622380000000001</v>
      </c>
      <c r="H676">
        <v>3.9950000000000003E-3</v>
      </c>
      <c r="I676">
        <v>30</v>
      </c>
      <c r="J676">
        <v>1.074157</v>
      </c>
      <c r="K676">
        <v>3.0786000000000001E-2</v>
      </c>
      <c r="L676">
        <f t="shared" si="24"/>
        <v>21.483139999999999</v>
      </c>
      <c r="M676">
        <f t="shared" si="25"/>
        <v>0.61571999999999993</v>
      </c>
    </row>
    <row r="677" spans="1:13">
      <c r="A677" t="s">
        <v>133</v>
      </c>
      <c r="B677">
        <v>135</v>
      </c>
      <c r="C677">
        <v>141</v>
      </c>
      <c r="D677" t="s">
        <v>37</v>
      </c>
      <c r="E677">
        <v>5</v>
      </c>
      <c r="F677">
        <v>905.51179999999999</v>
      </c>
      <c r="G677">
        <v>5.4630479999999997</v>
      </c>
      <c r="H677" s="2">
        <v>7.2000000000000002E-5</v>
      </c>
      <c r="I677">
        <v>100</v>
      </c>
      <c r="J677">
        <v>1.359235</v>
      </c>
      <c r="K677">
        <v>5.2982000000000001E-2</v>
      </c>
      <c r="L677">
        <f t="shared" si="24"/>
        <v>27.184699999999999</v>
      </c>
      <c r="M677">
        <f t="shared" si="25"/>
        <v>1.0596400000000001</v>
      </c>
    </row>
    <row r="678" spans="1:13">
      <c r="A678" t="s">
        <v>133</v>
      </c>
      <c r="B678">
        <v>135</v>
      </c>
      <c r="C678">
        <v>141</v>
      </c>
      <c r="D678" t="s">
        <v>37</v>
      </c>
      <c r="E678">
        <v>5</v>
      </c>
      <c r="F678">
        <v>905.51179999999999</v>
      </c>
      <c r="G678">
        <v>5.4582860000000002</v>
      </c>
      <c r="H678">
        <v>2.6450000000000002E-3</v>
      </c>
      <c r="I678">
        <v>1000</v>
      </c>
      <c r="J678">
        <v>2.5358130000000001</v>
      </c>
      <c r="K678">
        <v>3.6630000000000003E-2</v>
      </c>
      <c r="L678">
        <f t="shared" si="24"/>
        <v>50.716260000000005</v>
      </c>
      <c r="M678">
        <f t="shared" si="25"/>
        <v>0.73260000000000014</v>
      </c>
    </row>
    <row r="679" spans="1:13">
      <c r="A679" t="s">
        <v>133</v>
      </c>
      <c r="B679">
        <v>135</v>
      </c>
      <c r="C679">
        <v>141</v>
      </c>
      <c r="D679" t="s">
        <v>37</v>
      </c>
      <c r="E679">
        <v>5</v>
      </c>
      <c r="F679">
        <v>905.51179999999999</v>
      </c>
      <c r="G679">
        <v>5.4530789999999998</v>
      </c>
      <c r="H679">
        <v>6.4770000000000001E-3</v>
      </c>
      <c r="I679">
        <v>10000</v>
      </c>
      <c r="J679">
        <v>3.0604520000000002</v>
      </c>
      <c r="K679">
        <v>4.0503999999999998E-2</v>
      </c>
      <c r="L679">
        <f t="shared" si="24"/>
        <v>61.209040000000002</v>
      </c>
      <c r="M679">
        <f t="shared" si="25"/>
        <v>0.81008000000000002</v>
      </c>
    </row>
    <row r="680" spans="1:13">
      <c r="A680" t="s">
        <v>132</v>
      </c>
      <c r="B680">
        <v>135</v>
      </c>
      <c r="C680">
        <v>141</v>
      </c>
      <c r="D680" t="s">
        <v>37</v>
      </c>
      <c r="E680">
        <v>5</v>
      </c>
      <c r="F680">
        <v>905.51179999999999</v>
      </c>
      <c r="G680">
        <v>5.4413660000000004</v>
      </c>
      <c r="H680">
        <v>2.624E-3</v>
      </c>
      <c r="I680">
        <v>0</v>
      </c>
      <c r="J680">
        <v>0</v>
      </c>
      <c r="K680">
        <v>0</v>
      </c>
      <c r="L680">
        <f t="shared" si="24"/>
        <v>0</v>
      </c>
      <c r="M680">
        <f t="shared" si="25"/>
        <v>0</v>
      </c>
    </row>
    <row r="681" spans="1:13">
      <c r="A681" t="s">
        <v>132</v>
      </c>
      <c r="B681">
        <v>135</v>
      </c>
      <c r="C681">
        <v>141</v>
      </c>
      <c r="D681" t="s">
        <v>37</v>
      </c>
      <c r="E681">
        <v>5</v>
      </c>
      <c r="F681">
        <v>905.51179999999999</v>
      </c>
      <c r="G681">
        <v>5.4540990000000003</v>
      </c>
      <c r="H681">
        <v>5.7959999999999999E-3</v>
      </c>
      <c r="I681">
        <v>10</v>
      </c>
      <c r="J681">
        <v>0.89158999999999999</v>
      </c>
      <c r="K681">
        <v>3.3590000000000002E-2</v>
      </c>
      <c r="L681">
        <f t="shared" si="24"/>
        <v>17.831800000000001</v>
      </c>
      <c r="M681">
        <f t="shared" si="25"/>
        <v>0.67179999999999995</v>
      </c>
    </row>
    <row r="682" spans="1:13">
      <c r="A682" t="s">
        <v>132</v>
      </c>
      <c r="B682">
        <v>135</v>
      </c>
      <c r="C682">
        <v>141</v>
      </c>
      <c r="D682" t="s">
        <v>37</v>
      </c>
      <c r="E682">
        <v>5</v>
      </c>
      <c r="F682">
        <v>905.51179999999999</v>
      </c>
      <c r="G682">
        <v>5.4566109999999997</v>
      </c>
      <c r="H682">
        <v>2.6670000000000001E-3</v>
      </c>
      <c r="I682">
        <v>30</v>
      </c>
      <c r="J682">
        <v>1.0262290000000001</v>
      </c>
      <c r="K682">
        <v>2.8107E-2</v>
      </c>
      <c r="L682">
        <f t="shared" si="24"/>
        <v>20.52458</v>
      </c>
      <c r="M682">
        <f t="shared" si="25"/>
        <v>0.56214000000000008</v>
      </c>
    </row>
    <row r="683" spans="1:13">
      <c r="A683" t="s">
        <v>132</v>
      </c>
      <c r="B683">
        <v>135</v>
      </c>
      <c r="C683">
        <v>141</v>
      </c>
      <c r="D683" t="s">
        <v>37</v>
      </c>
      <c r="E683">
        <v>5</v>
      </c>
      <c r="F683">
        <v>905.51179999999999</v>
      </c>
      <c r="G683">
        <v>5.4523440000000001</v>
      </c>
      <c r="H683">
        <v>2.5999999999999999E-3</v>
      </c>
      <c r="I683">
        <v>100</v>
      </c>
      <c r="J683">
        <v>1.3216239999999999</v>
      </c>
      <c r="K683">
        <v>4.3560000000000001E-2</v>
      </c>
      <c r="L683">
        <f t="shared" si="24"/>
        <v>26.432479999999998</v>
      </c>
      <c r="M683">
        <f t="shared" si="25"/>
        <v>0.87120000000000009</v>
      </c>
    </row>
    <row r="684" spans="1:13">
      <c r="A684" t="s">
        <v>132</v>
      </c>
      <c r="B684">
        <v>135</v>
      </c>
      <c r="C684">
        <v>141</v>
      </c>
      <c r="D684" t="s">
        <v>37</v>
      </c>
      <c r="E684">
        <v>5</v>
      </c>
      <c r="F684">
        <v>905.51179999999999</v>
      </c>
      <c r="G684">
        <v>5.4634320000000001</v>
      </c>
      <c r="H684">
        <v>4.9789999999999999E-3</v>
      </c>
      <c r="I684">
        <v>1000</v>
      </c>
      <c r="J684">
        <v>2.5586700000000002</v>
      </c>
      <c r="K684">
        <v>3.5653999999999998E-2</v>
      </c>
      <c r="L684">
        <f t="shared" si="24"/>
        <v>51.173400000000001</v>
      </c>
      <c r="M684">
        <f t="shared" si="25"/>
        <v>0.71307999999999994</v>
      </c>
    </row>
    <row r="685" spans="1:13">
      <c r="A685" t="s">
        <v>132</v>
      </c>
      <c r="B685">
        <v>135</v>
      </c>
      <c r="C685">
        <v>141</v>
      </c>
      <c r="D685" t="s">
        <v>37</v>
      </c>
      <c r="E685">
        <v>5</v>
      </c>
      <c r="F685">
        <v>905.51179999999999</v>
      </c>
      <c r="G685">
        <v>5.4569890000000001</v>
      </c>
      <c r="H685">
        <v>5.2360000000000002E-3</v>
      </c>
      <c r="I685">
        <v>10000</v>
      </c>
      <c r="J685">
        <v>2.9893380000000001</v>
      </c>
      <c r="K685">
        <v>5.185E-2</v>
      </c>
      <c r="L685">
        <f t="shared" si="24"/>
        <v>59.786760000000008</v>
      </c>
      <c r="M685">
        <f t="shared" si="25"/>
        <v>1.0370000000000001</v>
      </c>
    </row>
    <row r="686" spans="1:13">
      <c r="A686" t="s">
        <v>135</v>
      </c>
      <c r="B686">
        <v>135</v>
      </c>
      <c r="C686">
        <v>142</v>
      </c>
      <c r="D686" t="s">
        <v>38</v>
      </c>
      <c r="E686">
        <v>6</v>
      </c>
      <c r="F686">
        <v>1020.5387000000001</v>
      </c>
      <c r="G686">
        <v>5.2921050000000003</v>
      </c>
      <c r="H686">
        <v>2.7079999999999999E-3</v>
      </c>
      <c r="I686">
        <v>0</v>
      </c>
      <c r="J686">
        <v>0</v>
      </c>
      <c r="K686">
        <v>0</v>
      </c>
      <c r="L686">
        <f t="shared" si="24"/>
        <v>0</v>
      </c>
      <c r="M686">
        <f t="shared" si="25"/>
        <v>0</v>
      </c>
    </row>
    <row r="687" spans="1:13">
      <c r="A687" t="s">
        <v>135</v>
      </c>
      <c r="B687">
        <v>135</v>
      </c>
      <c r="C687">
        <v>142</v>
      </c>
      <c r="D687" t="s">
        <v>38</v>
      </c>
      <c r="E687">
        <v>6</v>
      </c>
      <c r="F687">
        <v>1020.5387000000001</v>
      </c>
      <c r="G687">
        <v>5.3537759999999999</v>
      </c>
      <c r="H687">
        <v>7.6319999999999999E-3</v>
      </c>
      <c r="I687">
        <v>10</v>
      </c>
      <c r="J687">
        <v>1.2256279999999999</v>
      </c>
      <c r="K687">
        <v>4.0801999999999998E-2</v>
      </c>
      <c r="L687">
        <f t="shared" si="24"/>
        <v>20.427133333333334</v>
      </c>
      <c r="M687">
        <f t="shared" si="25"/>
        <v>0.68003333333333327</v>
      </c>
    </row>
    <row r="688" spans="1:13">
      <c r="A688" t="s">
        <v>135</v>
      </c>
      <c r="B688">
        <v>135</v>
      </c>
      <c r="C688">
        <v>142</v>
      </c>
      <c r="D688" t="s">
        <v>38</v>
      </c>
      <c r="E688">
        <v>6</v>
      </c>
      <c r="F688">
        <v>1020.5387000000001</v>
      </c>
      <c r="G688">
        <v>5.3399219999999996</v>
      </c>
      <c r="H688">
        <v>8.6149999999999994E-3</v>
      </c>
      <c r="I688">
        <v>30</v>
      </c>
      <c r="J688">
        <v>1.470567</v>
      </c>
      <c r="K688">
        <v>3.9224000000000002E-2</v>
      </c>
      <c r="L688">
        <f t="shared" si="24"/>
        <v>24.509450000000001</v>
      </c>
      <c r="M688">
        <f t="shared" si="25"/>
        <v>0.65373333333333339</v>
      </c>
    </row>
    <row r="689" spans="1:13">
      <c r="A689" t="s">
        <v>135</v>
      </c>
      <c r="B689">
        <v>135</v>
      </c>
      <c r="C689">
        <v>142</v>
      </c>
      <c r="D689" t="s">
        <v>38</v>
      </c>
      <c r="E689">
        <v>6</v>
      </c>
      <c r="F689">
        <v>1020.5387000000001</v>
      </c>
      <c r="G689">
        <v>5.3226610000000001</v>
      </c>
      <c r="H689">
        <v>2.9710000000000001E-3</v>
      </c>
      <c r="I689">
        <v>100</v>
      </c>
      <c r="J689">
        <v>2.0700919999999998</v>
      </c>
      <c r="K689">
        <v>4.1317E-2</v>
      </c>
      <c r="L689">
        <f t="shared" si="24"/>
        <v>34.501533333333327</v>
      </c>
      <c r="M689">
        <f t="shared" si="25"/>
        <v>0.68861666666666665</v>
      </c>
    </row>
    <row r="690" spans="1:13">
      <c r="A690" t="s">
        <v>135</v>
      </c>
      <c r="B690">
        <v>135</v>
      </c>
      <c r="C690">
        <v>142</v>
      </c>
      <c r="D690" t="s">
        <v>38</v>
      </c>
      <c r="E690">
        <v>6</v>
      </c>
      <c r="F690">
        <v>1020.5387000000001</v>
      </c>
      <c r="G690">
        <v>5.3033960000000002</v>
      </c>
      <c r="H690">
        <v>2.637E-3</v>
      </c>
      <c r="I690">
        <v>1000</v>
      </c>
      <c r="J690">
        <v>3.4735779999999998</v>
      </c>
      <c r="K690">
        <v>8.5486999999999994E-2</v>
      </c>
      <c r="L690">
        <f t="shared" si="24"/>
        <v>57.892966666666666</v>
      </c>
      <c r="M690">
        <f t="shared" si="25"/>
        <v>1.4247833333333333</v>
      </c>
    </row>
    <row r="691" spans="1:13">
      <c r="A691" t="s">
        <v>135</v>
      </c>
      <c r="B691">
        <v>135</v>
      </c>
      <c r="C691">
        <v>142</v>
      </c>
      <c r="D691" t="s">
        <v>38</v>
      </c>
      <c r="E691">
        <v>6</v>
      </c>
      <c r="F691">
        <v>1020.5387000000001</v>
      </c>
      <c r="G691">
        <v>5.2966369999999996</v>
      </c>
      <c r="H691">
        <v>5.9899999999999997E-3</v>
      </c>
      <c r="I691">
        <v>10000</v>
      </c>
      <c r="J691">
        <v>3.689638</v>
      </c>
      <c r="K691">
        <v>5.6784000000000001E-2</v>
      </c>
      <c r="L691">
        <f t="shared" si="24"/>
        <v>61.493966666666665</v>
      </c>
      <c r="M691">
        <f t="shared" si="25"/>
        <v>0.94640000000000002</v>
      </c>
    </row>
    <row r="692" spans="1:13">
      <c r="A692" t="s">
        <v>136</v>
      </c>
      <c r="B692">
        <v>135</v>
      </c>
      <c r="C692">
        <v>142</v>
      </c>
      <c r="D692" t="s">
        <v>38</v>
      </c>
      <c r="E692">
        <v>6</v>
      </c>
      <c r="F692">
        <v>1020.5387000000001</v>
      </c>
      <c r="G692">
        <v>5.2882949999999997</v>
      </c>
      <c r="H692">
        <v>2.6919999999999999E-3</v>
      </c>
      <c r="I692">
        <v>0</v>
      </c>
      <c r="J692">
        <v>0</v>
      </c>
      <c r="K692">
        <v>0</v>
      </c>
      <c r="L692">
        <f t="shared" si="24"/>
        <v>0</v>
      </c>
      <c r="M692">
        <f t="shared" si="25"/>
        <v>0</v>
      </c>
    </row>
    <row r="693" spans="1:13">
      <c r="A693" t="s">
        <v>136</v>
      </c>
      <c r="B693">
        <v>135</v>
      </c>
      <c r="C693">
        <v>142</v>
      </c>
      <c r="D693" t="s">
        <v>38</v>
      </c>
      <c r="E693">
        <v>6</v>
      </c>
      <c r="F693">
        <v>1020.5387000000001</v>
      </c>
      <c r="G693">
        <v>5.294289</v>
      </c>
      <c r="H693">
        <v>6.4910000000000002E-3</v>
      </c>
      <c r="I693">
        <v>10</v>
      </c>
      <c r="J693">
        <v>1.167422</v>
      </c>
      <c r="K693">
        <v>2.5575000000000001E-2</v>
      </c>
      <c r="L693">
        <f t="shared" si="24"/>
        <v>19.457033333333332</v>
      </c>
      <c r="M693">
        <f t="shared" si="25"/>
        <v>0.42624999999999996</v>
      </c>
    </row>
    <row r="694" spans="1:13">
      <c r="A694" t="s">
        <v>136</v>
      </c>
      <c r="B694">
        <v>135</v>
      </c>
      <c r="C694">
        <v>142</v>
      </c>
      <c r="D694" t="s">
        <v>38</v>
      </c>
      <c r="E694">
        <v>6</v>
      </c>
      <c r="F694">
        <v>1020.5387000000001</v>
      </c>
      <c r="G694">
        <v>5.3077310000000004</v>
      </c>
      <c r="H694">
        <v>2.249E-2</v>
      </c>
      <c r="I694">
        <v>30</v>
      </c>
      <c r="J694">
        <v>1.4193359999999999</v>
      </c>
      <c r="K694">
        <v>2.2585000000000001E-2</v>
      </c>
      <c r="L694">
        <f t="shared" si="24"/>
        <v>23.6556</v>
      </c>
      <c r="M694">
        <f t="shared" si="25"/>
        <v>0.37641666666666668</v>
      </c>
    </row>
    <row r="695" spans="1:13">
      <c r="A695" t="s">
        <v>136</v>
      </c>
      <c r="B695">
        <v>135</v>
      </c>
      <c r="C695">
        <v>142</v>
      </c>
      <c r="D695" t="s">
        <v>38</v>
      </c>
      <c r="E695">
        <v>6</v>
      </c>
      <c r="F695">
        <v>1020.5387000000001</v>
      </c>
      <c r="G695">
        <v>5.2966819999999997</v>
      </c>
      <c r="H695">
        <v>4.8180000000000002E-3</v>
      </c>
      <c r="I695">
        <v>100</v>
      </c>
      <c r="J695">
        <v>1.997214</v>
      </c>
      <c r="K695">
        <v>5.4468999999999997E-2</v>
      </c>
      <c r="L695">
        <f t="shared" si="24"/>
        <v>33.286900000000003</v>
      </c>
      <c r="M695">
        <f t="shared" si="25"/>
        <v>0.90781666666666672</v>
      </c>
    </row>
    <row r="696" spans="1:13">
      <c r="A696" t="s">
        <v>136</v>
      </c>
      <c r="B696">
        <v>135</v>
      </c>
      <c r="C696">
        <v>142</v>
      </c>
      <c r="D696" t="s">
        <v>38</v>
      </c>
      <c r="E696">
        <v>6</v>
      </c>
      <c r="F696">
        <v>1020.5387000000001</v>
      </c>
      <c r="G696">
        <v>5.2967769999999996</v>
      </c>
      <c r="H696">
        <v>3.9110000000000004E-3</v>
      </c>
      <c r="I696">
        <v>1000</v>
      </c>
      <c r="J696">
        <v>3.3269519999999999</v>
      </c>
      <c r="K696">
        <v>7.1003999999999998E-2</v>
      </c>
      <c r="L696">
        <f t="shared" si="24"/>
        <v>55.449199999999998</v>
      </c>
      <c r="M696">
        <f t="shared" si="25"/>
        <v>1.1834</v>
      </c>
    </row>
    <row r="697" spans="1:13">
      <c r="A697" t="s">
        <v>136</v>
      </c>
      <c r="B697">
        <v>135</v>
      </c>
      <c r="C697">
        <v>142</v>
      </c>
      <c r="D697" t="s">
        <v>38</v>
      </c>
      <c r="E697">
        <v>6</v>
      </c>
      <c r="F697">
        <v>1020.5387000000001</v>
      </c>
      <c r="G697">
        <v>5.2942749999999998</v>
      </c>
      <c r="H697">
        <v>2.8479999999999998E-3</v>
      </c>
      <c r="I697">
        <v>10000</v>
      </c>
      <c r="J697">
        <v>3.5801759999999998</v>
      </c>
      <c r="K697">
        <v>5.2704000000000001E-2</v>
      </c>
      <c r="L697">
        <f t="shared" si="24"/>
        <v>59.669600000000003</v>
      </c>
      <c r="M697">
        <f t="shared" si="25"/>
        <v>0.87840000000000007</v>
      </c>
    </row>
    <row r="698" spans="1:13">
      <c r="A698" t="s">
        <v>137</v>
      </c>
      <c r="B698">
        <v>135</v>
      </c>
      <c r="C698">
        <v>142</v>
      </c>
      <c r="D698" t="s">
        <v>38</v>
      </c>
      <c r="E698">
        <v>6</v>
      </c>
      <c r="F698">
        <v>1020.5387000000001</v>
      </c>
      <c r="G698">
        <v>5.289345</v>
      </c>
      <c r="H698">
        <v>8.1539999999999998E-3</v>
      </c>
      <c r="I698">
        <v>0</v>
      </c>
      <c r="J698">
        <v>0</v>
      </c>
      <c r="K698">
        <v>0</v>
      </c>
      <c r="L698">
        <f t="shared" si="24"/>
        <v>0</v>
      </c>
      <c r="M698">
        <f t="shared" si="25"/>
        <v>0</v>
      </c>
    </row>
    <row r="699" spans="1:13">
      <c r="A699" t="s">
        <v>137</v>
      </c>
      <c r="B699">
        <v>135</v>
      </c>
      <c r="C699">
        <v>142</v>
      </c>
      <c r="D699" t="s">
        <v>38</v>
      </c>
      <c r="E699">
        <v>6</v>
      </c>
      <c r="F699">
        <v>1020.5387000000001</v>
      </c>
      <c r="G699">
        <v>5.2944719999999998</v>
      </c>
      <c r="H699">
        <v>8.12E-4</v>
      </c>
      <c r="I699">
        <v>10</v>
      </c>
      <c r="J699">
        <v>1.075261</v>
      </c>
      <c r="K699">
        <v>3.8700999999999999E-2</v>
      </c>
      <c r="L699">
        <f t="shared" si="24"/>
        <v>17.921016666666667</v>
      </c>
      <c r="M699">
        <f t="shared" si="25"/>
        <v>0.64501666666666668</v>
      </c>
    </row>
    <row r="700" spans="1:13">
      <c r="A700" t="s">
        <v>137</v>
      </c>
      <c r="B700">
        <v>135</v>
      </c>
      <c r="C700">
        <v>142</v>
      </c>
      <c r="D700" t="s">
        <v>38</v>
      </c>
      <c r="E700">
        <v>6</v>
      </c>
      <c r="F700">
        <v>1020.5387000000001</v>
      </c>
      <c r="G700">
        <v>5.2885419999999996</v>
      </c>
      <c r="H700">
        <v>1.4840000000000001E-3</v>
      </c>
      <c r="I700">
        <v>30</v>
      </c>
      <c r="J700">
        <v>1.3413710000000001</v>
      </c>
      <c r="K700">
        <v>2.5446E-2</v>
      </c>
      <c r="L700">
        <f t="shared" si="24"/>
        <v>22.356183333333334</v>
      </c>
      <c r="M700">
        <f t="shared" si="25"/>
        <v>0.42409999999999998</v>
      </c>
    </row>
    <row r="701" spans="1:13">
      <c r="A701" t="s">
        <v>137</v>
      </c>
      <c r="B701">
        <v>135</v>
      </c>
      <c r="C701">
        <v>142</v>
      </c>
      <c r="D701" t="s">
        <v>38</v>
      </c>
      <c r="E701">
        <v>6</v>
      </c>
      <c r="F701">
        <v>1020.5387000000001</v>
      </c>
      <c r="G701">
        <v>5.2876649999999996</v>
      </c>
      <c r="H701">
        <v>1.9780000000000002E-3</v>
      </c>
      <c r="I701">
        <v>100</v>
      </c>
      <c r="J701">
        <v>1.90835</v>
      </c>
      <c r="K701">
        <v>3.9301000000000003E-2</v>
      </c>
      <c r="L701">
        <f t="shared" si="24"/>
        <v>31.805833333333332</v>
      </c>
      <c r="M701">
        <f t="shared" si="25"/>
        <v>0.65501666666666669</v>
      </c>
    </row>
    <row r="702" spans="1:13">
      <c r="A702" t="s">
        <v>137</v>
      </c>
      <c r="B702">
        <v>135</v>
      </c>
      <c r="C702">
        <v>142</v>
      </c>
      <c r="D702" t="s">
        <v>38</v>
      </c>
      <c r="E702">
        <v>6</v>
      </c>
      <c r="F702">
        <v>1020.5387000000001</v>
      </c>
      <c r="G702">
        <v>5.2902300000000002</v>
      </c>
      <c r="H702">
        <v>2.4740000000000001E-3</v>
      </c>
      <c r="I702">
        <v>1000</v>
      </c>
      <c r="J702">
        <v>3.304907</v>
      </c>
      <c r="K702">
        <v>4.9882000000000003E-2</v>
      </c>
      <c r="L702">
        <f t="shared" si="24"/>
        <v>55.081783333333334</v>
      </c>
      <c r="M702">
        <f t="shared" si="25"/>
        <v>0.8313666666666667</v>
      </c>
    </row>
    <row r="703" spans="1:13">
      <c r="A703" t="s">
        <v>137</v>
      </c>
      <c r="B703">
        <v>135</v>
      </c>
      <c r="C703">
        <v>142</v>
      </c>
      <c r="D703" t="s">
        <v>38</v>
      </c>
      <c r="E703">
        <v>6</v>
      </c>
      <c r="F703">
        <v>1020.5387000000001</v>
      </c>
      <c r="G703">
        <v>5.2958670000000003</v>
      </c>
      <c r="H703">
        <v>3.222E-3</v>
      </c>
      <c r="I703">
        <v>10000</v>
      </c>
      <c r="J703">
        <v>3.5047830000000002</v>
      </c>
      <c r="K703">
        <v>3.9643999999999999E-2</v>
      </c>
      <c r="L703">
        <f t="shared" si="24"/>
        <v>58.413049999999998</v>
      </c>
      <c r="M703">
        <f t="shared" si="25"/>
        <v>0.66073333333333328</v>
      </c>
    </row>
    <row r="704" spans="1:13">
      <c r="A704" t="s">
        <v>134</v>
      </c>
      <c r="B704">
        <v>135</v>
      </c>
      <c r="C704">
        <v>142</v>
      </c>
      <c r="D704" t="s">
        <v>38</v>
      </c>
      <c r="E704">
        <v>6</v>
      </c>
      <c r="F704">
        <v>1020.5387000000001</v>
      </c>
      <c r="G704">
        <v>5.3032919999999999</v>
      </c>
      <c r="H704">
        <v>3.3059999999999999E-3</v>
      </c>
      <c r="I704">
        <v>0</v>
      </c>
      <c r="J704">
        <v>0</v>
      </c>
      <c r="K704">
        <v>0</v>
      </c>
      <c r="L704">
        <f t="shared" si="24"/>
        <v>0</v>
      </c>
      <c r="M704">
        <f t="shared" si="25"/>
        <v>0</v>
      </c>
    </row>
    <row r="705" spans="1:13">
      <c r="A705" t="s">
        <v>134</v>
      </c>
      <c r="B705">
        <v>135</v>
      </c>
      <c r="C705">
        <v>142</v>
      </c>
      <c r="D705" t="s">
        <v>38</v>
      </c>
      <c r="E705">
        <v>6</v>
      </c>
      <c r="F705">
        <v>1020.5387000000001</v>
      </c>
      <c r="G705">
        <v>5.3807739999999997</v>
      </c>
      <c r="H705">
        <v>5.2430000000000003E-3</v>
      </c>
      <c r="I705">
        <v>10</v>
      </c>
      <c r="J705">
        <v>0.92873799999999995</v>
      </c>
      <c r="K705">
        <v>5.9420000000000001E-2</v>
      </c>
      <c r="L705">
        <f t="shared" si="24"/>
        <v>15.478966666666667</v>
      </c>
      <c r="M705">
        <f t="shared" si="25"/>
        <v>0.99033333333333329</v>
      </c>
    </row>
    <row r="706" spans="1:13">
      <c r="A706" t="s">
        <v>134</v>
      </c>
      <c r="B706">
        <v>135</v>
      </c>
      <c r="C706">
        <v>142</v>
      </c>
      <c r="D706" t="s">
        <v>38</v>
      </c>
      <c r="E706">
        <v>6</v>
      </c>
      <c r="F706">
        <v>1020.5387000000001</v>
      </c>
      <c r="G706">
        <v>5.3393069999999998</v>
      </c>
      <c r="H706">
        <v>8.9300000000000002E-4</v>
      </c>
      <c r="I706">
        <v>30</v>
      </c>
      <c r="J706">
        <v>1.0983849999999999</v>
      </c>
      <c r="K706">
        <v>3.4879E-2</v>
      </c>
      <c r="L706">
        <f t="shared" si="24"/>
        <v>18.306416666666667</v>
      </c>
      <c r="M706">
        <f t="shared" si="25"/>
        <v>0.5813166666666667</v>
      </c>
    </row>
    <row r="707" spans="1:13">
      <c r="A707" t="s">
        <v>134</v>
      </c>
      <c r="B707">
        <v>135</v>
      </c>
      <c r="C707">
        <v>142</v>
      </c>
      <c r="D707" t="s">
        <v>38</v>
      </c>
      <c r="E707">
        <v>6</v>
      </c>
      <c r="F707">
        <v>1020.5387000000001</v>
      </c>
      <c r="G707">
        <v>5.3229300000000004</v>
      </c>
      <c r="H707">
        <v>1.2508999999999999E-2</v>
      </c>
      <c r="I707">
        <v>100</v>
      </c>
      <c r="J707">
        <v>1.4679089999999999</v>
      </c>
      <c r="K707">
        <v>0.12761700000000001</v>
      </c>
      <c r="L707">
        <f t="shared" si="24"/>
        <v>24.465149999999998</v>
      </c>
      <c r="M707">
        <f t="shared" si="25"/>
        <v>2.1269499999999999</v>
      </c>
    </row>
    <row r="708" spans="1:13">
      <c r="A708" t="s">
        <v>134</v>
      </c>
      <c r="B708">
        <v>135</v>
      </c>
      <c r="C708">
        <v>142</v>
      </c>
      <c r="D708" t="s">
        <v>38</v>
      </c>
      <c r="E708">
        <v>6</v>
      </c>
      <c r="F708">
        <v>1020.5387000000001</v>
      </c>
      <c r="G708">
        <v>5.3113919999999997</v>
      </c>
      <c r="H708">
        <v>3.2269999999999998E-3</v>
      </c>
      <c r="I708">
        <v>1000</v>
      </c>
      <c r="J708">
        <v>2.907489</v>
      </c>
      <c r="K708">
        <v>4.7364999999999997E-2</v>
      </c>
      <c r="L708">
        <f t="shared" si="24"/>
        <v>48.458150000000003</v>
      </c>
      <c r="M708">
        <f t="shared" si="25"/>
        <v>0.78941666666666654</v>
      </c>
    </row>
    <row r="709" spans="1:13">
      <c r="A709" t="s">
        <v>134</v>
      </c>
      <c r="B709">
        <v>135</v>
      </c>
      <c r="C709">
        <v>142</v>
      </c>
      <c r="D709" t="s">
        <v>38</v>
      </c>
      <c r="E709">
        <v>6</v>
      </c>
      <c r="F709">
        <v>1020.5387000000001</v>
      </c>
      <c r="G709">
        <v>5.3142509999999996</v>
      </c>
      <c r="H709">
        <v>2.9740000000000001E-3</v>
      </c>
      <c r="I709">
        <v>10000</v>
      </c>
      <c r="J709">
        <v>3.5471400000000002</v>
      </c>
      <c r="K709">
        <v>7.3918999999999999E-2</v>
      </c>
      <c r="L709">
        <f t="shared" si="24"/>
        <v>59.119</v>
      </c>
      <c r="M709">
        <f t="shared" si="25"/>
        <v>1.2319833333333334</v>
      </c>
    </row>
    <row r="710" spans="1:13">
      <c r="A710" t="s">
        <v>133</v>
      </c>
      <c r="B710">
        <v>135</v>
      </c>
      <c r="C710">
        <v>142</v>
      </c>
      <c r="D710" t="s">
        <v>38</v>
      </c>
      <c r="E710">
        <v>6</v>
      </c>
      <c r="F710">
        <v>1020.5387000000001</v>
      </c>
      <c r="G710">
        <v>5.2883639999999996</v>
      </c>
      <c r="H710">
        <v>2.7810000000000001E-3</v>
      </c>
      <c r="I710">
        <v>0</v>
      </c>
      <c r="J710">
        <v>0</v>
      </c>
      <c r="K710">
        <v>0</v>
      </c>
      <c r="L710">
        <f t="shared" si="24"/>
        <v>0</v>
      </c>
      <c r="M710">
        <f t="shared" si="25"/>
        <v>0</v>
      </c>
    </row>
    <row r="711" spans="1:13">
      <c r="A711" t="s">
        <v>133</v>
      </c>
      <c r="B711">
        <v>135</v>
      </c>
      <c r="C711">
        <v>142</v>
      </c>
      <c r="D711" t="s">
        <v>38</v>
      </c>
      <c r="E711">
        <v>6</v>
      </c>
      <c r="F711">
        <v>1020.5387000000001</v>
      </c>
      <c r="G711">
        <v>5.3035560000000004</v>
      </c>
      <c r="H711">
        <v>2.5149999999999999E-3</v>
      </c>
      <c r="I711">
        <v>10</v>
      </c>
      <c r="J711">
        <v>0.83506499999999995</v>
      </c>
      <c r="K711">
        <v>2.7869000000000001E-2</v>
      </c>
      <c r="L711">
        <f t="shared" si="24"/>
        <v>13.917749999999998</v>
      </c>
      <c r="M711">
        <f t="shared" si="25"/>
        <v>0.4644833333333333</v>
      </c>
    </row>
    <row r="712" spans="1:13">
      <c r="A712" t="s">
        <v>133</v>
      </c>
      <c r="B712">
        <v>135</v>
      </c>
      <c r="C712">
        <v>142</v>
      </c>
      <c r="D712" t="s">
        <v>38</v>
      </c>
      <c r="E712">
        <v>6</v>
      </c>
      <c r="F712">
        <v>1020.5387000000001</v>
      </c>
      <c r="G712">
        <v>5.3051440000000003</v>
      </c>
      <c r="H712">
        <v>5.6259999999999999E-3</v>
      </c>
      <c r="I712">
        <v>30</v>
      </c>
      <c r="J712">
        <v>1.067529</v>
      </c>
      <c r="K712">
        <v>4.4983000000000002E-2</v>
      </c>
      <c r="L712">
        <f t="shared" si="24"/>
        <v>17.792149999999999</v>
      </c>
      <c r="M712">
        <f t="shared" si="25"/>
        <v>0.7497166666666667</v>
      </c>
    </row>
    <row r="713" spans="1:13">
      <c r="A713" t="s">
        <v>133</v>
      </c>
      <c r="B713">
        <v>135</v>
      </c>
      <c r="C713">
        <v>142</v>
      </c>
      <c r="D713" t="s">
        <v>38</v>
      </c>
      <c r="E713">
        <v>6</v>
      </c>
      <c r="F713">
        <v>1020.5387000000001</v>
      </c>
      <c r="G713">
        <v>5.3109359999999999</v>
      </c>
      <c r="H713">
        <v>1.219E-3</v>
      </c>
      <c r="I713">
        <v>100</v>
      </c>
      <c r="J713">
        <v>1.354905</v>
      </c>
      <c r="K713">
        <v>6.8765999999999994E-2</v>
      </c>
      <c r="L713">
        <f t="shared" si="24"/>
        <v>22.58175</v>
      </c>
      <c r="M713">
        <f t="shared" si="25"/>
        <v>1.1460999999999999</v>
      </c>
    </row>
    <row r="714" spans="1:13">
      <c r="A714" t="s">
        <v>133</v>
      </c>
      <c r="B714">
        <v>135</v>
      </c>
      <c r="C714">
        <v>142</v>
      </c>
      <c r="D714" t="s">
        <v>38</v>
      </c>
      <c r="E714">
        <v>6</v>
      </c>
      <c r="F714">
        <v>1020.5387000000001</v>
      </c>
      <c r="G714">
        <v>5.3051050000000002</v>
      </c>
      <c r="H714">
        <v>2.1159999999999998E-3</v>
      </c>
      <c r="I714">
        <v>1000</v>
      </c>
      <c r="J714">
        <v>2.8063820000000002</v>
      </c>
      <c r="K714">
        <v>6.5010999999999999E-2</v>
      </c>
      <c r="L714">
        <f t="shared" si="24"/>
        <v>46.773033333333338</v>
      </c>
      <c r="M714">
        <f t="shared" si="25"/>
        <v>1.0835166666666667</v>
      </c>
    </row>
    <row r="715" spans="1:13">
      <c r="A715" t="s">
        <v>133</v>
      </c>
      <c r="B715">
        <v>135</v>
      </c>
      <c r="C715">
        <v>142</v>
      </c>
      <c r="D715" t="s">
        <v>38</v>
      </c>
      <c r="E715">
        <v>6</v>
      </c>
      <c r="F715">
        <v>1020.5387000000001</v>
      </c>
      <c r="G715">
        <v>5.3014549999999998</v>
      </c>
      <c r="H715">
        <v>4.3359999999999996E-3</v>
      </c>
      <c r="I715">
        <v>10000</v>
      </c>
      <c r="J715">
        <v>3.4376639999999998</v>
      </c>
      <c r="K715">
        <v>5.7367000000000001E-2</v>
      </c>
      <c r="L715">
        <f t="shared" si="24"/>
        <v>57.294400000000003</v>
      </c>
      <c r="M715">
        <f t="shared" si="25"/>
        <v>0.95611666666666673</v>
      </c>
    </row>
    <row r="716" spans="1:13">
      <c r="A716" t="s">
        <v>132</v>
      </c>
      <c r="B716">
        <v>135</v>
      </c>
      <c r="C716">
        <v>142</v>
      </c>
      <c r="D716" t="s">
        <v>38</v>
      </c>
      <c r="E716">
        <v>6</v>
      </c>
      <c r="F716">
        <v>1020.5387000000001</v>
      </c>
      <c r="G716">
        <v>5.2845339999999998</v>
      </c>
      <c r="H716">
        <v>1.5399999999999999E-3</v>
      </c>
      <c r="I716">
        <v>0</v>
      </c>
      <c r="J716">
        <v>0</v>
      </c>
      <c r="K716">
        <v>0</v>
      </c>
      <c r="L716">
        <f t="shared" si="24"/>
        <v>0</v>
      </c>
      <c r="M716">
        <f t="shared" si="25"/>
        <v>0</v>
      </c>
    </row>
    <row r="717" spans="1:13">
      <c r="A717" t="s">
        <v>132</v>
      </c>
      <c r="B717">
        <v>135</v>
      </c>
      <c r="C717">
        <v>142</v>
      </c>
      <c r="D717" t="s">
        <v>38</v>
      </c>
      <c r="E717">
        <v>6</v>
      </c>
      <c r="F717">
        <v>1020.5387000000001</v>
      </c>
      <c r="G717">
        <v>5.3007960000000001</v>
      </c>
      <c r="H717">
        <v>5.7000000000000002E-3</v>
      </c>
      <c r="I717">
        <v>10</v>
      </c>
      <c r="J717">
        <v>0.82336200000000004</v>
      </c>
      <c r="K717">
        <v>4.9820000000000003E-2</v>
      </c>
      <c r="L717">
        <f t="shared" si="24"/>
        <v>13.722700000000001</v>
      </c>
      <c r="M717">
        <f t="shared" si="25"/>
        <v>0.83033333333333348</v>
      </c>
    </row>
    <row r="718" spans="1:13">
      <c r="A718" t="s">
        <v>132</v>
      </c>
      <c r="B718">
        <v>135</v>
      </c>
      <c r="C718">
        <v>142</v>
      </c>
      <c r="D718" t="s">
        <v>38</v>
      </c>
      <c r="E718">
        <v>6</v>
      </c>
      <c r="F718">
        <v>1020.5387000000001</v>
      </c>
      <c r="G718">
        <v>5.3064790000000004</v>
      </c>
      <c r="H718">
        <v>4.4860000000000004E-3</v>
      </c>
      <c r="I718">
        <v>30</v>
      </c>
      <c r="J718">
        <v>0.92862</v>
      </c>
      <c r="K718">
        <v>0.110806</v>
      </c>
      <c r="L718">
        <f t="shared" si="24"/>
        <v>15.476999999999999</v>
      </c>
      <c r="M718">
        <f t="shared" si="25"/>
        <v>1.8467666666666667</v>
      </c>
    </row>
    <row r="719" spans="1:13">
      <c r="A719" t="s">
        <v>132</v>
      </c>
      <c r="B719">
        <v>135</v>
      </c>
      <c r="C719">
        <v>142</v>
      </c>
      <c r="D719" t="s">
        <v>38</v>
      </c>
      <c r="E719">
        <v>6</v>
      </c>
      <c r="F719">
        <v>1020.5387000000001</v>
      </c>
      <c r="G719">
        <v>5.3025200000000003</v>
      </c>
      <c r="H719">
        <v>1.116E-3</v>
      </c>
      <c r="I719">
        <v>100</v>
      </c>
      <c r="J719">
        <v>1.3678129999999999</v>
      </c>
      <c r="K719">
        <v>3.4070999999999997E-2</v>
      </c>
      <c r="L719">
        <f t="shared" si="24"/>
        <v>22.79688333333333</v>
      </c>
      <c r="M719">
        <f t="shared" si="25"/>
        <v>0.56784999999999997</v>
      </c>
    </row>
    <row r="720" spans="1:13">
      <c r="A720" t="s">
        <v>132</v>
      </c>
      <c r="B720">
        <v>135</v>
      </c>
      <c r="C720">
        <v>142</v>
      </c>
      <c r="D720" t="s">
        <v>38</v>
      </c>
      <c r="E720">
        <v>6</v>
      </c>
      <c r="F720">
        <v>1020.5387000000001</v>
      </c>
      <c r="G720">
        <v>5.310975</v>
      </c>
      <c r="H720">
        <v>8.2609999999999992E-3</v>
      </c>
      <c r="I720">
        <v>1000</v>
      </c>
      <c r="J720">
        <v>2.8201809999999998</v>
      </c>
      <c r="K720">
        <v>3.9210000000000002E-2</v>
      </c>
      <c r="L720">
        <f t="shared" ref="L720:L783" si="26">J720/E720*100</f>
        <v>47.003016666666667</v>
      </c>
      <c r="M720">
        <f t="shared" ref="M720:M783" si="27">K720/E720*100</f>
        <v>0.65349999999999997</v>
      </c>
    </row>
    <row r="721" spans="1:13">
      <c r="A721" t="s">
        <v>132</v>
      </c>
      <c r="B721">
        <v>135</v>
      </c>
      <c r="C721">
        <v>142</v>
      </c>
      <c r="D721" t="s">
        <v>38</v>
      </c>
      <c r="E721">
        <v>6</v>
      </c>
      <c r="F721">
        <v>1020.5387000000001</v>
      </c>
      <c r="G721">
        <v>5.3039560000000003</v>
      </c>
      <c r="H721">
        <v>2.4290000000000002E-3</v>
      </c>
      <c r="I721">
        <v>10000</v>
      </c>
      <c r="J721">
        <v>3.2434630000000002</v>
      </c>
      <c r="K721">
        <v>9.8863999999999994E-2</v>
      </c>
      <c r="L721">
        <f t="shared" si="26"/>
        <v>54.057716666666664</v>
      </c>
      <c r="M721">
        <f t="shared" si="27"/>
        <v>1.6477333333333333</v>
      </c>
    </row>
    <row r="722" spans="1:13">
      <c r="A722" t="s">
        <v>135</v>
      </c>
      <c r="B722">
        <v>136</v>
      </c>
      <c r="C722">
        <v>140</v>
      </c>
      <c r="D722" t="s">
        <v>39</v>
      </c>
      <c r="E722">
        <v>3</v>
      </c>
      <c r="F722">
        <v>611.375</v>
      </c>
      <c r="G722">
        <v>4.8759160000000001</v>
      </c>
      <c r="H722">
        <v>7.208E-3</v>
      </c>
      <c r="I722">
        <v>0</v>
      </c>
      <c r="J722">
        <v>0</v>
      </c>
      <c r="K722">
        <v>0</v>
      </c>
      <c r="L722">
        <f t="shared" si="26"/>
        <v>0</v>
      </c>
      <c r="M722">
        <f t="shared" si="27"/>
        <v>0</v>
      </c>
    </row>
    <row r="723" spans="1:13">
      <c r="A723" t="s">
        <v>135</v>
      </c>
      <c r="B723">
        <v>136</v>
      </c>
      <c r="C723">
        <v>140</v>
      </c>
      <c r="D723" t="s">
        <v>39</v>
      </c>
      <c r="E723">
        <v>3</v>
      </c>
      <c r="F723">
        <v>611.375</v>
      </c>
      <c r="G723">
        <v>4.9406400000000001</v>
      </c>
      <c r="H723">
        <v>6.3119999999999999E-3</v>
      </c>
      <c r="I723">
        <v>10</v>
      </c>
      <c r="J723">
        <v>0.95521100000000003</v>
      </c>
      <c r="K723">
        <v>2.8055E-2</v>
      </c>
      <c r="L723">
        <f t="shared" si="26"/>
        <v>31.840366666666668</v>
      </c>
      <c r="M723">
        <f t="shared" si="27"/>
        <v>0.93516666666666659</v>
      </c>
    </row>
    <row r="724" spans="1:13">
      <c r="A724" t="s">
        <v>135</v>
      </c>
      <c r="B724">
        <v>136</v>
      </c>
      <c r="C724">
        <v>140</v>
      </c>
      <c r="D724" t="s">
        <v>39</v>
      </c>
      <c r="E724">
        <v>3</v>
      </c>
      <c r="F724">
        <v>611.375</v>
      </c>
      <c r="G724">
        <v>4.9254730000000002</v>
      </c>
      <c r="H724">
        <v>7.9559999999999995E-3</v>
      </c>
      <c r="I724">
        <v>30</v>
      </c>
      <c r="J724">
        <v>1.1005389999999999</v>
      </c>
      <c r="K724">
        <v>1.0536999999999999E-2</v>
      </c>
      <c r="L724">
        <f t="shared" si="26"/>
        <v>36.684633333333331</v>
      </c>
      <c r="M724">
        <f t="shared" si="27"/>
        <v>0.35123333333333329</v>
      </c>
    </row>
    <row r="725" spans="1:13">
      <c r="A725" t="s">
        <v>135</v>
      </c>
      <c r="B725">
        <v>136</v>
      </c>
      <c r="C725">
        <v>140</v>
      </c>
      <c r="D725" t="s">
        <v>39</v>
      </c>
      <c r="E725">
        <v>3</v>
      </c>
      <c r="F725">
        <v>611.375</v>
      </c>
      <c r="G725">
        <v>4.9068889999999996</v>
      </c>
      <c r="H725">
        <v>1.601E-3</v>
      </c>
      <c r="I725">
        <v>100</v>
      </c>
      <c r="J725">
        <v>1.432115</v>
      </c>
      <c r="K725">
        <v>2.0479000000000001E-2</v>
      </c>
      <c r="L725">
        <f t="shared" si="26"/>
        <v>47.737166666666667</v>
      </c>
      <c r="M725">
        <f t="shared" si="27"/>
        <v>0.68263333333333331</v>
      </c>
    </row>
    <row r="726" spans="1:13">
      <c r="A726" t="s">
        <v>135</v>
      </c>
      <c r="B726">
        <v>136</v>
      </c>
      <c r="C726">
        <v>140</v>
      </c>
      <c r="D726" t="s">
        <v>39</v>
      </c>
      <c r="E726">
        <v>3</v>
      </c>
      <c r="F726">
        <v>611.375</v>
      </c>
      <c r="G726">
        <v>4.8848700000000003</v>
      </c>
      <c r="H726">
        <v>1.7290000000000001E-3</v>
      </c>
      <c r="I726">
        <v>1000</v>
      </c>
      <c r="J726">
        <v>1.868139</v>
      </c>
      <c r="K726">
        <v>2.8476000000000001E-2</v>
      </c>
      <c r="L726">
        <f t="shared" si="26"/>
        <v>62.271299999999997</v>
      </c>
      <c r="M726">
        <f t="shared" si="27"/>
        <v>0.94920000000000004</v>
      </c>
    </row>
    <row r="727" spans="1:13">
      <c r="A727" t="s">
        <v>135</v>
      </c>
      <c r="B727">
        <v>136</v>
      </c>
      <c r="C727">
        <v>140</v>
      </c>
      <c r="D727" t="s">
        <v>39</v>
      </c>
      <c r="E727">
        <v>3</v>
      </c>
      <c r="F727">
        <v>611.375</v>
      </c>
      <c r="G727">
        <v>4.8773080000000002</v>
      </c>
      <c r="H727">
        <v>7.3889999999999997E-3</v>
      </c>
      <c r="I727">
        <v>10000</v>
      </c>
      <c r="J727">
        <v>2.0121340000000001</v>
      </c>
      <c r="K727">
        <v>1.8367999999999999E-2</v>
      </c>
      <c r="L727">
        <f t="shared" si="26"/>
        <v>67.071133333333336</v>
      </c>
      <c r="M727">
        <f t="shared" si="27"/>
        <v>0.61226666666666663</v>
      </c>
    </row>
    <row r="728" spans="1:13">
      <c r="A728" t="s">
        <v>136</v>
      </c>
      <c r="B728">
        <v>136</v>
      </c>
      <c r="C728">
        <v>140</v>
      </c>
      <c r="D728" t="s">
        <v>39</v>
      </c>
      <c r="E728">
        <v>3</v>
      </c>
      <c r="F728">
        <v>611.375</v>
      </c>
      <c r="G728">
        <v>4.8634820000000003</v>
      </c>
      <c r="H728">
        <v>3.1210000000000001E-3</v>
      </c>
      <c r="I728">
        <v>0</v>
      </c>
      <c r="J728">
        <v>0</v>
      </c>
      <c r="K728">
        <v>0</v>
      </c>
      <c r="L728">
        <f t="shared" si="26"/>
        <v>0</v>
      </c>
      <c r="M728">
        <f t="shared" si="27"/>
        <v>0</v>
      </c>
    </row>
    <row r="729" spans="1:13">
      <c r="A729" t="s">
        <v>136</v>
      </c>
      <c r="B729">
        <v>136</v>
      </c>
      <c r="C729">
        <v>140</v>
      </c>
      <c r="D729" t="s">
        <v>39</v>
      </c>
      <c r="E729">
        <v>3</v>
      </c>
      <c r="F729">
        <v>611.375</v>
      </c>
      <c r="G729">
        <v>4.8784789999999996</v>
      </c>
      <c r="H729">
        <v>7.3920000000000001E-3</v>
      </c>
      <c r="I729">
        <v>10</v>
      </c>
      <c r="J729">
        <v>0.92027499999999995</v>
      </c>
      <c r="K729">
        <v>2.2907E-2</v>
      </c>
      <c r="L729">
        <f t="shared" si="26"/>
        <v>30.67583333333333</v>
      </c>
      <c r="M729">
        <f t="shared" si="27"/>
        <v>0.76356666666666662</v>
      </c>
    </row>
    <row r="730" spans="1:13">
      <c r="A730" t="s">
        <v>136</v>
      </c>
      <c r="B730">
        <v>136</v>
      </c>
      <c r="C730">
        <v>140</v>
      </c>
      <c r="D730" t="s">
        <v>39</v>
      </c>
      <c r="E730">
        <v>3</v>
      </c>
      <c r="F730">
        <v>611.375</v>
      </c>
      <c r="G730">
        <v>4.8828100000000001</v>
      </c>
      <c r="H730">
        <v>1.3998E-2</v>
      </c>
      <c r="I730">
        <v>30</v>
      </c>
      <c r="J730">
        <v>1.0808070000000001</v>
      </c>
      <c r="K730">
        <v>2.2318000000000001E-2</v>
      </c>
      <c r="L730">
        <f t="shared" si="26"/>
        <v>36.026899999999998</v>
      </c>
      <c r="M730">
        <f t="shared" si="27"/>
        <v>0.74393333333333334</v>
      </c>
    </row>
    <row r="731" spans="1:13">
      <c r="A731" t="s">
        <v>136</v>
      </c>
      <c r="B731">
        <v>136</v>
      </c>
      <c r="C731">
        <v>140</v>
      </c>
      <c r="D731" t="s">
        <v>39</v>
      </c>
      <c r="E731">
        <v>3</v>
      </c>
      <c r="F731">
        <v>611.375</v>
      </c>
      <c r="G731">
        <v>4.8799640000000002</v>
      </c>
      <c r="H731">
        <v>5.3550000000000004E-3</v>
      </c>
      <c r="I731">
        <v>100</v>
      </c>
      <c r="J731">
        <v>1.3838349999999999</v>
      </c>
      <c r="K731">
        <v>3.9420999999999998E-2</v>
      </c>
      <c r="L731">
        <f t="shared" si="26"/>
        <v>46.127833333333328</v>
      </c>
      <c r="M731">
        <f t="shared" si="27"/>
        <v>1.3140333333333332</v>
      </c>
    </row>
    <row r="732" spans="1:13">
      <c r="A732" t="s">
        <v>136</v>
      </c>
      <c r="B732">
        <v>136</v>
      </c>
      <c r="C732">
        <v>140</v>
      </c>
      <c r="D732" t="s">
        <v>39</v>
      </c>
      <c r="E732">
        <v>3</v>
      </c>
      <c r="F732">
        <v>611.375</v>
      </c>
      <c r="G732">
        <v>4.8846439999999998</v>
      </c>
      <c r="H732">
        <v>5.4939999999999998E-3</v>
      </c>
      <c r="I732">
        <v>1000</v>
      </c>
      <c r="J732">
        <v>1.833904</v>
      </c>
      <c r="K732">
        <v>2.2863999999999999E-2</v>
      </c>
      <c r="L732">
        <f t="shared" si="26"/>
        <v>61.130133333333333</v>
      </c>
      <c r="M732">
        <f t="shared" si="27"/>
        <v>0.76213333333333333</v>
      </c>
    </row>
    <row r="733" spans="1:13">
      <c r="A733" t="s">
        <v>136</v>
      </c>
      <c r="B733">
        <v>136</v>
      </c>
      <c r="C733">
        <v>140</v>
      </c>
      <c r="D733" t="s">
        <v>39</v>
      </c>
      <c r="E733">
        <v>3</v>
      </c>
      <c r="F733">
        <v>611.375</v>
      </c>
      <c r="G733">
        <v>4.881284</v>
      </c>
      <c r="H733">
        <v>3.323E-3</v>
      </c>
      <c r="I733">
        <v>10000</v>
      </c>
      <c r="J733">
        <v>1.9922219999999999</v>
      </c>
      <c r="K733">
        <v>3.4915000000000002E-2</v>
      </c>
      <c r="L733">
        <f t="shared" si="26"/>
        <v>66.407399999999996</v>
      </c>
      <c r="M733">
        <f t="shared" si="27"/>
        <v>1.1638333333333333</v>
      </c>
    </row>
    <row r="734" spans="1:13">
      <c r="A734" t="s">
        <v>137</v>
      </c>
      <c r="B734">
        <v>136</v>
      </c>
      <c r="C734">
        <v>140</v>
      </c>
      <c r="D734" t="s">
        <v>39</v>
      </c>
      <c r="E734">
        <v>3</v>
      </c>
      <c r="F734">
        <v>611.375</v>
      </c>
      <c r="G734">
        <v>4.8706620000000003</v>
      </c>
      <c r="H734">
        <v>6.319E-3</v>
      </c>
      <c r="I734">
        <v>0</v>
      </c>
      <c r="J734">
        <v>0</v>
      </c>
      <c r="K734">
        <v>0</v>
      </c>
      <c r="L734">
        <f t="shared" si="26"/>
        <v>0</v>
      </c>
      <c r="M734">
        <f t="shared" si="27"/>
        <v>0</v>
      </c>
    </row>
    <row r="735" spans="1:13">
      <c r="A735" t="s">
        <v>137</v>
      </c>
      <c r="B735">
        <v>136</v>
      </c>
      <c r="C735">
        <v>140</v>
      </c>
      <c r="D735" t="s">
        <v>39</v>
      </c>
      <c r="E735">
        <v>3</v>
      </c>
      <c r="F735">
        <v>611.375</v>
      </c>
      <c r="G735">
        <v>4.8811020000000003</v>
      </c>
      <c r="H735">
        <v>2.1220000000000002E-3</v>
      </c>
      <c r="I735">
        <v>10</v>
      </c>
      <c r="J735">
        <v>0.89993299999999998</v>
      </c>
      <c r="K735">
        <v>1.6667000000000001E-2</v>
      </c>
      <c r="L735">
        <f t="shared" si="26"/>
        <v>29.997766666666664</v>
      </c>
      <c r="M735">
        <f t="shared" si="27"/>
        <v>0.55556666666666676</v>
      </c>
    </row>
    <row r="736" spans="1:13">
      <c r="A736" t="s">
        <v>137</v>
      </c>
      <c r="B736">
        <v>136</v>
      </c>
      <c r="C736">
        <v>140</v>
      </c>
      <c r="D736" t="s">
        <v>39</v>
      </c>
      <c r="E736">
        <v>3</v>
      </c>
      <c r="F736">
        <v>611.375</v>
      </c>
      <c r="G736">
        <v>4.8678499999999998</v>
      </c>
      <c r="H736">
        <v>1.305E-3</v>
      </c>
      <c r="I736">
        <v>30</v>
      </c>
      <c r="J736">
        <v>1.0742499999999999</v>
      </c>
      <c r="K736">
        <v>1.8931E-2</v>
      </c>
      <c r="L736">
        <f t="shared" si="26"/>
        <v>35.80833333333333</v>
      </c>
      <c r="M736">
        <f t="shared" si="27"/>
        <v>0.63103333333333333</v>
      </c>
    </row>
    <row r="737" spans="1:13">
      <c r="A737" t="s">
        <v>137</v>
      </c>
      <c r="B737">
        <v>136</v>
      </c>
      <c r="C737">
        <v>140</v>
      </c>
      <c r="D737" t="s">
        <v>39</v>
      </c>
      <c r="E737">
        <v>3</v>
      </c>
      <c r="F737">
        <v>611.375</v>
      </c>
      <c r="G737">
        <v>4.8704869999999998</v>
      </c>
      <c r="H737">
        <v>3.3500000000000001E-3</v>
      </c>
      <c r="I737">
        <v>100</v>
      </c>
      <c r="J737">
        <v>1.3657319999999999</v>
      </c>
      <c r="K737">
        <v>2.1672E-2</v>
      </c>
      <c r="L737">
        <f t="shared" si="26"/>
        <v>45.5244</v>
      </c>
      <c r="M737">
        <f t="shared" si="27"/>
        <v>0.72240000000000004</v>
      </c>
    </row>
    <row r="738" spans="1:13">
      <c r="A738" t="s">
        <v>137</v>
      </c>
      <c r="B738">
        <v>136</v>
      </c>
      <c r="C738">
        <v>140</v>
      </c>
      <c r="D738" t="s">
        <v>39</v>
      </c>
      <c r="E738">
        <v>3</v>
      </c>
      <c r="F738">
        <v>611.375</v>
      </c>
      <c r="G738">
        <v>4.8769660000000004</v>
      </c>
      <c r="H738">
        <v>2.7980000000000001E-3</v>
      </c>
      <c r="I738">
        <v>1000</v>
      </c>
      <c r="J738">
        <v>1.794837</v>
      </c>
      <c r="K738">
        <v>1.6558E-2</v>
      </c>
      <c r="L738">
        <f t="shared" si="26"/>
        <v>59.8279</v>
      </c>
      <c r="M738">
        <f t="shared" si="27"/>
        <v>0.55193333333333339</v>
      </c>
    </row>
    <row r="739" spans="1:13">
      <c r="A739" t="s">
        <v>137</v>
      </c>
      <c r="B739">
        <v>136</v>
      </c>
      <c r="C739">
        <v>140</v>
      </c>
      <c r="D739" t="s">
        <v>39</v>
      </c>
      <c r="E739">
        <v>3</v>
      </c>
      <c r="F739">
        <v>611.375</v>
      </c>
      <c r="G739">
        <v>4.8856710000000003</v>
      </c>
      <c r="H739">
        <v>4.4050000000000001E-3</v>
      </c>
      <c r="I739">
        <v>10000</v>
      </c>
      <c r="J739">
        <v>1.946871</v>
      </c>
      <c r="K739">
        <v>1.4048E-2</v>
      </c>
      <c r="L739">
        <f t="shared" si="26"/>
        <v>64.895700000000005</v>
      </c>
      <c r="M739">
        <f t="shared" si="27"/>
        <v>0.46826666666666666</v>
      </c>
    </row>
    <row r="740" spans="1:13">
      <c r="A740" t="s">
        <v>134</v>
      </c>
      <c r="B740">
        <v>136</v>
      </c>
      <c r="C740">
        <v>140</v>
      </c>
      <c r="D740" t="s">
        <v>39</v>
      </c>
      <c r="E740">
        <v>3</v>
      </c>
      <c r="F740">
        <v>611.375</v>
      </c>
      <c r="G740">
        <v>4.8928120000000002</v>
      </c>
      <c r="H740">
        <v>1.7589999999999999E-3</v>
      </c>
      <c r="I740">
        <v>0</v>
      </c>
      <c r="J740">
        <v>0</v>
      </c>
      <c r="K740">
        <v>0</v>
      </c>
      <c r="L740">
        <f t="shared" si="26"/>
        <v>0</v>
      </c>
      <c r="M740">
        <f t="shared" si="27"/>
        <v>0</v>
      </c>
    </row>
    <row r="741" spans="1:13">
      <c r="A741" t="s">
        <v>134</v>
      </c>
      <c r="B741">
        <v>136</v>
      </c>
      <c r="C741">
        <v>140</v>
      </c>
      <c r="D741" t="s">
        <v>39</v>
      </c>
      <c r="E741">
        <v>3</v>
      </c>
      <c r="F741">
        <v>611.375</v>
      </c>
      <c r="G741">
        <v>4.9505290000000004</v>
      </c>
      <c r="H741">
        <v>4.3810000000000003E-3</v>
      </c>
      <c r="I741">
        <v>10</v>
      </c>
      <c r="J741">
        <v>0.82176099999999996</v>
      </c>
      <c r="K741">
        <v>1.9755000000000002E-2</v>
      </c>
      <c r="L741">
        <f t="shared" si="26"/>
        <v>27.39203333333333</v>
      </c>
      <c r="M741">
        <f t="shared" si="27"/>
        <v>0.65850000000000009</v>
      </c>
    </row>
    <row r="742" spans="1:13">
      <c r="A742" t="s">
        <v>134</v>
      </c>
      <c r="B742">
        <v>136</v>
      </c>
      <c r="C742">
        <v>140</v>
      </c>
      <c r="D742" t="s">
        <v>39</v>
      </c>
      <c r="E742">
        <v>3</v>
      </c>
      <c r="F742">
        <v>611.375</v>
      </c>
      <c r="G742">
        <v>4.9135070000000001</v>
      </c>
      <c r="H742">
        <v>1.8140000000000001E-3</v>
      </c>
      <c r="I742">
        <v>30</v>
      </c>
      <c r="J742">
        <v>0.92763499999999999</v>
      </c>
      <c r="K742">
        <v>2.9423999999999999E-2</v>
      </c>
      <c r="L742">
        <f t="shared" si="26"/>
        <v>30.921166666666664</v>
      </c>
      <c r="M742">
        <f t="shared" si="27"/>
        <v>0.98079999999999989</v>
      </c>
    </row>
    <row r="743" spans="1:13">
      <c r="A743" t="s">
        <v>134</v>
      </c>
      <c r="B743">
        <v>136</v>
      </c>
      <c r="C743">
        <v>140</v>
      </c>
      <c r="D743" t="s">
        <v>39</v>
      </c>
      <c r="E743">
        <v>3</v>
      </c>
      <c r="F743">
        <v>611.375</v>
      </c>
      <c r="G743">
        <v>4.8864999999999998</v>
      </c>
      <c r="H743">
        <v>1.2546E-2</v>
      </c>
      <c r="I743">
        <v>100</v>
      </c>
      <c r="J743">
        <v>1.183098</v>
      </c>
      <c r="K743">
        <v>2.1058E-2</v>
      </c>
      <c r="L743">
        <f t="shared" si="26"/>
        <v>39.436599999999999</v>
      </c>
      <c r="M743">
        <f t="shared" si="27"/>
        <v>0.7019333333333333</v>
      </c>
    </row>
    <row r="744" spans="1:13">
      <c r="A744" t="s">
        <v>134</v>
      </c>
      <c r="B744">
        <v>136</v>
      </c>
      <c r="C744">
        <v>140</v>
      </c>
      <c r="D744" t="s">
        <v>39</v>
      </c>
      <c r="E744">
        <v>3</v>
      </c>
      <c r="F744">
        <v>611.375</v>
      </c>
      <c r="G744">
        <v>4.8874250000000004</v>
      </c>
      <c r="H744">
        <v>8.1709999999999994E-3</v>
      </c>
      <c r="I744">
        <v>1000</v>
      </c>
      <c r="J744">
        <v>1.7331989999999999</v>
      </c>
      <c r="K744">
        <v>2.2349999999999998E-2</v>
      </c>
      <c r="L744">
        <f t="shared" si="26"/>
        <v>57.773299999999992</v>
      </c>
      <c r="M744">
        <f t="shared" si="27"/>
        <v>0.74499999999999988</v>
      </c>
    </row>
    <row r="745" spans="1:13">
      <c r="A745" t="s">
        <v>134</v>
      </c>
      <c r="B745">
        <v>136</v>
      </c>
      <c r="C745">
        <v>140</v>
      </c>
      <c r="D745" t="s">
        <v>39</v>
      </c>
      <c r="E745">
        <v>3</v>
      </c>
      <c r="F745">
        <v>611.375</v>
      </c>
      <c r="G745">
        <v>4.885872</v>
      </c>
      <c r="H745">
        <v>3.6949999999999999E-3</v>
      </c>
      <c r="I745">
        <v>10000</v>
      </c>
      <c r="J745">
        <v>1.934763</v>
      </c>
      <c r="K745">
        <v>5.7584999999999997E-2</v>
      </c>
      <c r="L745">
        <f t="shared" si="26"/>
        <v>64.492099999999994</v>
      </c>
      <c r="M745">
        <f t="shared" si="27"/>
        <v>1.9195</v>
      </c>
    </row>
    <row r="746" spans="1:13">
      <c r="A746" t="s">
        <v>133</v>
      </c>
      <c r="B746">
        <v>136</v>
      </c>
      <c r="C746">
        <v>140</v>
      </c>
      <c r="D746" t="s">
        <v>39</v>
      </c>
      <c r="E746">
        <v>3</v>
      </c>
      <c r="F746">
        <v>611.375</v>
      </c>
      <c r="G746">
        <v>4.8629559999999996</v>
      </c>
      <c r="H746">
        <v>3.4759999999999999E-3</v>
      </c>
      <c r="I746">
        <v>0</v>
      </c>
      <c r="J746">
        <v>0</v>
      </c>
      <c r="K746">
        <v>0</v>
      </c>
      <c r="L746">
        <f t="shared" si="26"/>
        <v>0</v>
      </c>
      <c r="M746">
        <f t="shared" si="27"/>
        <v>0</v>
      </c>
    </row>
    <row r="747" spans="1:13">
      <c r="A747" t="s">
        <v>133</v>
      </c>
      <c r="B747">
        <v>136</v>
      </c>
      <c r="C747">
        <v>140</v>
      </c>
      <c r="D747" t="s">
        <v>39</v>
      </c>
      <c r="E747">
        <v>3</v>
      </c>
      <c r="F747">
        <v>611.375</v>
      </c>
      <c r="G747">
        <v>4.8839499999999996</v>
      </c>
      <c r="H747">
        <v>1.3550000000000001E-3</v>
      </c>
      <c r="I747">
        <v>10</v>
      </c>
      <c r="J747">
        <v>0.73367400000000005</v>
      </c>
      <c r="K747">
        <v>1.4834999999999999E-2</v>
      </c>
      <c r="L747">
        <f t="shared" si="26"/>
        <v>24.455800000000004</v>
      </c>
      <c r="M747">
        <f t="shared" si="27"/>
        <v>0.4945</v>
      </c>
    </row>
    <row r="748" spans="1:13">
      <c r="A748" t="s">
        <v>133</v>
      </c>
      <c r="B748">
        <v>136</v>
      </c>
      <c r="C748">
        <v>140</v>
      </c>
      <c r="D748" t="s">
        <v>39</v>
      </c>
      <c r="E748">
        <v>3</v>
      </c>
      <c r="F748">
        <v>611.375</v>
      </c>
      <c r="G748">
        <v>4.8837950000000001</v>
      </c>
      <c r="H748">
        <v>4.7479999999999996E-3</v>
      </c>
      <c r="I748">
        <v>30</v>
      </c>
      <c r="J748">
        <v>0.88707899999999995</v>
      </c>
      <c r="K748">
        <v>1.3429999999999999E-2</v>
      </c>
      <c r="L748">
        <f t="shared" si="26"/>
        <v>29.569299999999998</v>
      </c>
      <c r="M748">
        <f t="shared" si="27"/>
        <v>0.4476666666666666</v>
      </c>
    </row>
    <row r="749" spans="1:13">
      <c r="A749" t="s">
        <v>133</v>
      </c>
      <c r="B749">
        <v>136</v>
      </c>
      <c r="C749">
        <v>140</v>
      </c>
      <c r="D749" t="s">
        <v>39</v>
      </c>
      <c r="E749">
        <v>3</v>
      </c>
      <c r="F749">
        <v>611.375</v>
      </c>
      <c r="G749">
        <v>4.8906000000000001</v>
      </c>
      <c r="H749">
        <v>2.496E-3</v>
      </c>
      <c r="I749">
        <v>100</v>
      </c>
      <c r="J749">
        <v>1.130036</v>
      </c>
      <c r="K749">
        <v>2.5152999999999998E-2</v>
      </c>
      <c r="L749">
        <f t="shared" si="26"/>
        <v>37.667866666666669</v>
      </c>
      <c r="M749">
        <f t="shared" si="27"/>
        <v>0.83843333333333325</v>
      </c>
    </row>
    <row r="750" spans="1:13">
      <c r="A750" t="s">
        <v>133</v>
      </c>
      <c r="B750">
        <v>136</v>
      </c>
      <c r="C750">
        <v>140</v>
      </c>
      <c r="D750" t="s">
        <v>39</v>
      </c>
      <c r="E750">
        <v>3</v>
      </c>
      <c r="F750">
        <v>611.375</v>
      </c>
      <c r="G750">
        <v>4.8846020000000001</v>
      </c>
      <c r="H750">
        <v>2.2520000000000001E-3</v>
      </c>
      <c r="I750">
        <v>1000</v>
      </c>
      <c r="J750">
        <v>1.6789160000000001</v>
      </c>
      <c r="K750">
        <v>1.882E-2</v>
      </c>
      <c r="L750">
        <f t="shared" si="26"/>
        <v>55.963866666666675</v>
      </c>
      <c r="M750">
        <f t="shared" si="27"/>
        <v>0.6273333333333333</v>
      </c>
    </row>
    <row r="751" spans="1:13">
      <c r="A751" t="s">
        <v>133</v>
      </c>
      <c r="B751">
        <v>136</v>
      </c>
      <c r="C751">
        <v>140</v>
      </c>
      <c r="D751" t="s">
        <v>39</v>
      </c>
      <c r="E751">
        <v>3</v>
      </c>
      <c r="F751">
        <v>611.375</v>
      </c>
      <c r="G751">
        <v>4.8776229999999998</v>
      </c>
      <c r="H751">
        <v>7.8189999999999996E-3</v>
      </c>
      <c r="I751">
        <v>10000</v>
      </c>
      <c r="J751">
        <v>1.916822</v>
      </c>
      <c r="K751">
        <v>4.2568000000000002E-2</v>
      </c>
      <c r="L751">
        <f t="shared" si="26"/>
        <v>63.894066666666674</v>
      </c>
      <c r="M751">
        <f t="shared" si="27"/>
        <v>1.4189333333333334</v>
      </c>
    </row>
    <row r="752" spans="1:13">
      <c r="A752" t="s">
        <v>132</v>
      </c>
      <c r="B752">
        <v>136</v>
      </c>
      <c r="C752">
        <v>140</v>
      </c>
      <c r="D752" t="s">
        <v>39</v>
      </c>
      <c r="E752">
        <v>3</v>
      </c>
      <c r="F752">
        <v>611.375</v>
      </c>
      <c r="G752">
        <v>4.8667629999999997</v>
      </c>
      <c r="H752">
        <v>1.9889999999999999E-3</v>
      </c>
      <c r="I752">
        <v>0</v>
      </c>
      <c r="J752">
        <v>0</v>
      </c>
      <c r="K752">
        <v>0</v>
      </c>
      <c r="L752">
        <f t="shared" si="26"/>
        <v>0</v>
      </c>
      <c r="M752">
        <f t="shared" si="27"/>
        <v>0</v>
      </c>
    </row>
    <row r="753" spans="1:13">
      <c r="A753" t="s">
        <v>132</v>
      </c>
      <c r="B753">
        <v>136</v>
      </c>
      <c r="C753">
        <v>140</v>
      </c>
      <c r="D753" t="s">
        <v>39</v>
      </c>
      <c r="E753">
        <v>3</v>
      </c>
      <c r="F753">
        <v>611.375</v>
      </c>
      <c r="G753">
        <v>4.8770340000000001</v>
      </c>
      <c r="H753">
        <v>5.0699999999999999E-3</v>
      </c>
      <c r="I753">
        <v>10</v>
      </c>
      <c r="J753">
        <v>0.74360599999999999</v>
      </c>
      <c r="K753">
        <v>4.0028000000000001E-2</v>
      </c>
      <c r="L753">
        <f t="shared" si="26"/>
        <v>24.786866666666665</v>
      </c>
      <c r="M753">
        <f t="shared" si="27"/>
        <v>1.3342666666666667</v>
      </c>
    </row>
    <row r="754" spans="1:13">
      <c r="A754" t="s">
        <v>132</v>
      </c>
      <c r="B754">
        <v>136</v>
      </c>
      <c r="C754">
        <v>140</v>
      </c>
      <c r="D754" t="s">
        <v>39</v>
      </c>
      <c r="E754">
        <v>3</v>
      </c>
      <c r="F754">
        <v>611.375</v>
      </c>
      <c r="G754">
        <v>4.8855380000000004</v>
      </c>
      <c r="H754">
        <v>2.5660000000000001E-3</v>
      </c>
      <c r="I754">
        <v>30</v>
      </c>
      <c r="J754">
        <v>0.84557599999999999</v>
      </c>
      <c r="K754">
        <v>4.1293999999999997E-2</v>
      </c>
      <c r="L754">
        <f t="shared" si="26"/>
        <v>28.185866666666666</v>
      </c>
      <c r="M754">
        <f t="shared" si="27"/>
        <v>1.3764666666666667</v>
      </c>
    </row>
    <row r="755" spans="1:13">
      <c r="A755" t="s">
        <v>132</v>
      </c>
      <c r="B755">
        <v>136</v>
      </c>
      <c r="C755">
        <v>140</v>
      </c>
      <c r="D755" t="s">
        <v>39</v>
      </c>
      <c r="E755">
        <v>3</v>
      </c>
      <c r="F755">
        <v>611.375</v>
      </c>
      <c r="G755">
        <v>4.8808889999999998</v>
      </c>
      <c r="H755">
        <v>3.457E-3</v>
      </c>
      <c r="I755">
        <v>100</v>
      </c>
      <c r="J755">
        <v>1.0674269999999999</v>
      </c>
      <c r="K755">
        <v>2.6943999999999999E-2</v>
      </c>
      <c r="L755">
        <f t="shared" si="26"/>
        <v>35.5809</v>
      </c>
      <c r="M755">
        <f t="shared" si="27"/>
        <v>0.89813333333333323</v>
      </c>
    </row>
    <row r="756" spans="1:13">
      <c r="A756" t="s">
        <v>132</v>
      </c>
      <c r="B756">
        <v>136</v>
      </c>
      <c r="C756">
        <v>140</v>
      </c>
      <c r="D756" t="s">
        <v>39</v>
      </c>
      <c r="E756">
        <v>3</v>
      </c>
      <c r="F756">
        <v>611.375</v>
      </c>
      <c r="G756">
        <v>4.8923860000000001</v>
      </c>
      <c r="H756">
        <v>4.8599999999999997E-3</v>
      </c>
      <c r="I756">
        <v>1000</v>
      </c>
      <c r="J756">
        <v>1.6951860000000001</v>
      </c>
      <c r="K756">
        <v>3.2192999999999999E-2</v>
      </c>
      <c r="L756">
        <f t="shared" si="26"/>
        <v>56.506200000000007</v>
      </c>
      <c r="M756">
        <f t="shared" si="27"/>
        <v>1.0730999999999999</v>
      </c>
    </row>
    <row r="757" spans="1:13">
      <c r="A757" t="s">
        <v>132</v>
      </c>
      <c r="B757">
        <v>136</v>
      </c>
      <c r="C757">
        <v>140</v>
      </c>
      <c r="D757" t="s">
        <v>39</v>
      </c>
      <c r="E757">
        <v>3</v>
      </c>
      <c r="F757">
        <v>611.375</v>
      </c>
      <c r="G757">
        <v>4.884989</v>
      </c>
      <c r="H757">
        <v>7.1599999999999997E-3</v>
      </c>
      <c r="I757">
        <v>10000</v>
      </c>
      <c r="J757">
        <v>1.8299099999999999</v>
      </c>
      <c r="K757">
        <v>3.9251000000000001E-2</v>
      </c>
      <c r="L757">
        <f t="shared" si="26"/>
        <v>60.997</v>
      </c>
      <c r="M757">
        <f t="shared" si="27"/>
        <v>1.3083666666666667</v>
      </c>
    </row>
    <row r="758" spans="1:13">
      <c r="A758" t="s">
        <v>135</v>
      </c>
      <c r="B758">
        <v>140</v>
      </c>
      <c r="C758">
        <v>145</v>
      </c>
      <c r="D758" t="s">
        <v>40</v>
      </c>
      <c r="E758">
        <v>5</v>
      </c>
      <c r="F758">
        <v>692.37400000000002</v>
      </c>
      <c r="G758">
        <v>5.6127549999999999</v>
      </c>
      <c r="H758">
        <v>3.8270000000000001E-3</v>
      </c>
      <c r="I758">
        <v>0</v>
      </c>
      <c r="J758">
        <v>0</v>
      </c>
      <c r="K758">
        <v>0</v>
      </c>
      <c r="L758">
        <f t="shared" si="26"/>
        <v>0</v>
      </c>
      <c r="M758">
        <f t="shared" si="27"/>
        <v>0</v>
      </c>
    </row>
    <row r="759" spans="1:13">
      <c r="A759" t="s">
        <v>135</v>
      </c>
      <c r="B759">
        <v>140</v>
      </c>
      <c r="C759">
        <v>145</v>
      </c>
      <c r="D759" t="s">
        <v>40</v>
      </c>
      <c r="E759">
        <v>5</v>
      </c>
      <c r="F759">
        <v>692.37400000000002</v>
      </c>
      <c r="G759">
        <v>5.6673799999999996</v>
      </c>
      <c r="H759">
        <v>6.4619999999999999E-3</v>
      </c>
      <c r="I759">
        <v>10</v>
      </c>
      <c r="J759">
        <v>6.0151000000000003E-2</v>
      </c>
      <c r="K759">
        <v>1.3677999999999999E-2</v>
      </c>
      <c r="L759">
        <f t="shared" si="26"/>
        <v>1.2030200000000002</v>
      </c>
      <c r="M759">
        <f t="shared" si="27"/>
        <v>0.27355999999999997</v>
      </c>
    </row>
    <row r="760" spans="1:13">
      <c r="A760" t="s">
        <v>135</v>
      </c>
      <c r="B760">
        <v>140</v>
      </c>
      <c r="C760">
        <v>145</v>
      </c>
      <c r="D760" t="s">
        <v>40</v>
      </c>
      <c r="E760">
        <v>5</v>
      </c>
      <c r="F760">
        <v>692.37400000000002</v>
      </c>
      <c r="G760">
        <v>5.6534909999999998</v>
      </c>
      <c r="H760">
        <v>4.8279999999999998E-3</v>
      </c>
      <c r="I760">
        <v>30</v>
      </c>
      <c r="J760">
        <v>7.3455999999999994E-2</v>
      </c>
      <c r="K760">
        <v>1.2704999999999999E-2</v>
      </c>
      <c r="L760">
        <f t="shared" si="26"/>
        <v>1.4691199999999998</v>
      </c>
      <c r="M760">
        <f t="shared" si="27"/>
        <v>0.25409999999999999</v>
      </c>
    </row>
    <row r="761" spans="1:13">
      <c r="A761" t="s">
        <v>135</v>
      </c>
      <c r="B761">
        <v>140</v>
      </c>
      <c r="C761">
        <v>145</v>
      </c>
      <c r="D761" t="s">
        <v>40</v>
      </c>
      <c r="E761">
        <v>5</v>
      </c>
      <c r="F761">
        <v>692.37400000000002</v>
      </c>
      <c r="G761">
        <v>5.644577</v>
      </c>
      <c r="H761">
        <v>3.0669999999999998E-3</v>
      </c>
      <c r="I761">
        <v>100</v>
      </c>
      <c r="J761">
        <v>0.20613699999999999</v>
      </c>
      <c r="K761">
        <v>1.2945999999999999E-2</v>
      </c>
      <c r="L761">
        <f t="shared" si="26"/>
        <v>4.1227399999999994</v>
      </c>
      <c r="M761">
        <f t="shared" si="27"/>
        <v>0.25891999999999998</v>
      </c>
    </row>
    <row r="762" spans="1:13">
      <c r="A762" t="s">
        <v>135</v>
      </c>
      <c r="B762">
        <v>140</v>
      </c>
      <c r="C762">
        <v>145</v>
      </c>
      <c r="D762" t="s">
        <v>40</v>
      </c>
      <c r="E762">
        <v>5</v>
      </c>
      <c r="F762">
        <v>692.37400000000002</v>
      </c>
      <c r="G762">
        <v>5.6272130000000002</v>
      </c>
      <c r="H762">
        <v>1.3879999999999999E-3</v>
      </c>
      <c r="I762">
        <v>1000</v>
      </c>
      <c r="J762">
        <v>0.95965299999999998</v>
      </c>
      <c r="K762">
        <v>1.2612E-2</v>
      </c>
      <c r="L762">
        <f t="shared" si="26"/>
        <v>19.193059999999999</v>
      </c>
      <c r="M762">
        <f t="shared" si="27"/>
        <v>0.25224000000000002</v>
      </c>
    </row>
    <row r="763" spans="1:13">
      <c r="A763" t="s">
        <v>135</v>
      </c>
      <c r="B763">
        <v>140</v>
      </c>
      <c r="C763">
        <v>145</v>
      </c>
      <c r="D763" t="s">
        <v>40</v>
      </c>
      <c r="E763">
        <v>5</v>
      </c>
      <c r="F763">
        <v>692.37400000000002</v>
      </c>
      <c r="G763">
        <v>5.6235780000000002</v>
      </c>
      <c r="H763">
        <v>7.4279999999999997E-3</v>
      </c>
      <c r="I763">
        <v>10000</v>
      </c>
      <c r="J763">
        <v>1.8678410000000001</v>
      </c>
      <c r="K763">
        <v>2.9411E-2</v>
      </c>
      <c r="L763">
        <f t="shared" si="26"/>
        <v>37.356819999999999</v>
      </c>
      <c r="M763">
        <f t="shared" si="27"/>
        <v>0.58821999999999997</v>
      </c>
    </row>
    <row r="764" spans="1:13">
      <c r="A764" t="s">
        <v>136</v>
      </c>
      <c r="B764">
        <v>140</v>
      </c>
      <c r="C764">
        <v>145</v>
      </c>
      <c r="D764" t="s">
        <v>40</v>
      </c>
      <c r="E764">
        <v>5</v>
      </c>
      <c r="F764">
        <v>692.37400000000002</v>
      </c>
      <c r="G764">
        <v>5.6106579999999999</v>
      </c>
      <c r="H764">
        <v>1.9659999999999999E-3</v>
      </c>
      <c r="I764">
        <v>0</v>
      </c>
      <c r="J764">
        <v>0</v>
      </c>
      <c r="K764">
        <v>0</v>
      </c>
      <c r="L764">
        <f t="shared" si="26"/>
        <v>0</v>
      </c>
      <c r="M764">
        <f t="shared" si="27"/>
        <v>0</v>
      </c>
    </row>
    <row r="765" spans="1:13">
      <c r="A765" t="s">
        <v>136</v>
      </c>
      <c r="B765">
        <v>140</v>
      </c>
      <c r="C765">
        <v>145</v>
      </c>
      <c r="D765" t="s">
        <v>40</v>
      </c>
      <c r="E765">
        <v>5</v>
      </c>
      <c r="F765">
        <v>692.37400000000002</v>
      </c>
      <c r="G765">
        <v>5.6206290000000001</v>
      </c>
      <c r="H765">
        <v>6.7730000000000004E-3</v>
      </c>
      <c r="I765">
        <v>10</v>
      </c>
      <c r="J765">
        <v>3.0211999999999999E-2</v>
      </c>
      <c r="K765">
        <v>2.0393999999999999E-2</v>
      </c>
      <c r="L765">
        <f t="shared" si="26"/>
        <v>0.60424</v>
      </c>
      <c r="M765">
        <f t="shared" si="27"/>
        <v>0.40787999999999996</v>
      </c>
    </row>
    <row r="766" spans="1:13">
      <c r="A766" t="s">
        <v>136</v>
      </c>
      <c r="B766">
        <v>140</v>
      </c>
      <c r="C766">
        <v>145</v>
      </c>
      <c r="D766" t="s">
        <v>40</v>
      </c>
      <c r="E766">
        <v>5</v>
      </c>
      <c r="F766">
        <v>692.37400000000002</v>
      </c>
      <c r="G766">
        <v>5.631532</v>
      </c>
      <c r="H766">
        <v>2.5666000000000001E-2</v>
      </c>
      <c r="I766">
        <v>30</v>
      </c>
      <c r="J766">
        <v>6.3805000000000001E-2</v>
      </c>
      <c r="K766">
        <v>2.3428000000000001E-2</v>
      </c>
      <c r="L766">
        <f t="shared" si="26"/>
        <v>1.2761</v>
      </c>
      <c r="M766">
        <f t="shared" si="27"/>
        <v>0.46855999999999998</v>
      </c>
    </row>
    <row r="767" spans="1:13">
      <c r="A767" t="s">
        <v>136</v>
      </c>
      <c r="B767">
        <v>140</v>
      </c>
      <c r="C767">
        <v>145</v>
      </c>
      <c r="D767" t="s">
        <v>40</v>
      </c>
      <c r="E767">
        <v>5</v>
      </c>
      <c r="F767">
        <v>692.37400000000002</v>
      </c>
      <c r="G767">
        <v>5.6193359999999997</v>
      </c>
      <c r="H767">
        <v>5.7720000000000002E-3</v>
      </c>
      <c r="I767">
        <v>100</v>
      </c>
      <c r="J767">
        <v>0.172232</v>
      </c>
      <c r="K767">
        <v>2.068E-2</v>
      </c>
      <c r="L767">
        <f t="shared" si="26"/>
        <v>3.4446400000000001</v>
      </c>
      <c r="M767">
        <f t="shared" si="27"/>
        <v>0.41359999999999997</v>
      </c>
    </row>
    <row r="768" spans="1:13">
      <c r="A768" t="s">
        <v>136</v>
      </c>
      <c r="B768">
        <v>140</v>
      </c>
      <c r="C768">
        <v>145</v>
      </c>
      <c r="D768" t="s">
        <v>40</v>
      </c>
      <c r="E768">
        <v>5</v>
      </c>
      <c r="F768">
        <v>692.37400000000002</v>
      </c>
      <c r="G768">
        <v>5.6175899999999999</v>
      </c>
      <c r="H768">
        <v>4.8380000000000003E-3</v>
      </c>
      <c r="I768">
        <v>1000</v>
      </c>
      <c r="J768">
        <v>0.96163399999999999</v>
      </c>
      <c r="K768">
        <v>2.2135999999999999E-2</v>
      </c>
      <c r="L768">
        <f t="shared" si="26"/>
        <v>19.232679999999998</v>
      </c>
      <c r="M768">
        <f t="shared" si="27"/>
        <v>0.44272</v>
      </c>
    </row>
    <row r="769" spans="1:13">
      <c r="A769" t="s">
        <v>136</v>
      </c>
      <c r="B769">
        <v>140</v>
      </c>
      <c r="C769">
        <v>145</v>
      </c>
      <c r="D769" t="s">
        <v>40</v>
      </c>
      <c r="E769">
        <v>5</v>
      </c>
      <c r="F769">
        <v>692.37400000000002</v>
      </c>
      <c r="G769">
        <v>5.617572</v>
      </c>
      <c r="H769">
        <v>4.6150000000000002E-3</v>
      </c>
      <c r="I769">
        <v>10000</v>
      </c>
      <c r="J769">
        <v>1.871329</v>
      </c>
      <c r="K769">
        <v>1.9861E-2</v>
      </c>
      <c r="L769">
        <f t="shared" si="26"/>
        <v>37.426580000000001</v>
      </c>
      <c r="M769">
        <f t="shared" si="27"/>
        <v>0.39722000000000002</v>
      </c>
    </row>
    <row r="770" spans="1:13">
      <c r="A770" t="s">
        <v>137</v>
      </c>
      <c r="B770">
        <v>140</v>
      </c>
      <c r="C770">
        <v>145</v>
      </c>
      <c r="D770" t="s">
        <v>40</v>
      </c>
      <c r="E770">
        <v>5</v>
      </c>
      <c r="F770">
        <v>692.37400000000002</v>
      </c>
      <c r="G770">
        <v>5.608689</v>
      </c>
      <c r="H770">
        <v>8.1069999999999996E-3</v>
      </c>
      <c r="I770">
        <v>0</v>
      </c>
      <c r="J770">
        <v>0</v>
      </c>
      <c r="K770">
        <v>0</v>
      </c>
      <c r="L770">
        <f t="shared" si="26"/>
        <v>0</v>
      </c>
      <c r="M770">
        <f t="shared" si="27"/>
        <v>0</v>
      </c>
    </row>
    <row r="771" spans="1:13">
      <c r="A771" t="s">
        <v>137</v>
      </c>
      <c r="B771">
        <v>140</v>
      </c>
      <c r="C771">
        <v>145</v>
      </c>
      <c r="D771" t="s">
        <v>40</v>
      </c>
      <c r="E771">
        <v>5</v>
      </c>
      <c r="F771">
        <v>692.37400000000002</v>
      </c>
      <c r="G771">
        <v>5.6190800000000003</v>
      </c>
      <c r="H771">
        <v>7.7800000000000005E-4</v>
      </c>
      <c r="I771">
        <v>10</v>
      </c>
      <c r="J771">
        <v>4.8847000000000002E-2</v>
      </c>
      <c r="K771">
        <v>1.7732000000000001E-2</v>
      </c>
      <c r="L771">
        <f t="shared" si="26"/>
        <v>0.97694000000000014</v>
      </c>
      <c r="M771">
        <f t="shared" si="27"/>
        <v>0.35464000000000001</v>
      </c>
    </row>
    <row r="772" spans="1:13">
      <c r="A772" t="s">
        <v>137</v>
      </c>
      <c r="B772">
        <v>140</v>
      </c>
      <c r="C772">
        <v>145</v>
      </c>
      <c r="D772" t="s">
        <v>40</v>
      </c>
      <c r="E772">
        <v>5</v>
      </c>
      <c r="F772">
        <v>692.37400000000002</v>
      </c>
      <c r="G772">
        <v>5.6128669999999996</v>
      </c>
      <c r="H772">
        <v>3.0339999999999998E-3</v>
      </c>
      <c r="I772">
        <v>30</v>
      </c>
      <c r="J772">
        <v>7.8326999999999994E-2</v>
      </c>
      <c r="K772">
        <v>1.6698999999999999E-2</v>
      </c>
      <c r="L772">
        <f t="shared" si="26"/>
        <v>1.56654</v>
      </c>
      <c r="M772">
        <f t="shared" si="27"/>
        <v>0.33397999999999994</v>
      </c>
    </row>
    <row r="773" spans="1:13">
      <c r="A773" t="s">
        <v>137</v>
      </c>
      <c r="B773">
        <v>140</v>
      </c>
      <c r="C773">
        <v>145</v>
      </c>
      <c r="D773" t="s">
        <v>40</v>
      </c>
      <c r="E773">
        <v>5</v>
      </c>
      <c r="F773">
        <v>692.37400000000002</v>
      </c>
      <c r="G773">
        <v>5.6083319999999999</v>
      </c>
      <c r="H773">
        <v>3.7659999999999998E-3</v>
      </c>
      <c r="I773">
        <v>100</v>
      </c>
      <c r="J773">
        <v>0.195324</v>
      </c>
      <c r="K773">
        <v>1.4997999999999999E-2</v>
      </c>
      <c r="L773">
        <f t="shared" si="26"/>
        <v>3.9064799999999997</v>
      </c>
      <c r="M773">
        <f t="shared" si="27"/>
        <v>0.29996</v>
      </c>
    </row>
    <row r="774" spans="1:13">
      <c r="A774" t="s">
        <v>137</v>
      </c>
      <c r="B774">
        <v>140</v>
      </c>
      <c r="C774">
        <v>145</v>
      </c>
      <c r="D774" t="s">
        <v>40</v>
      </c>
      <c r="E774">
        <v>5</v>
      </c>
      <c r="F774">
        <v>692.37400000000002</v>
      </c>
      <c r="G774">
        <v>5.6121449999999999</v>
      </c>
      <c r="H774">
        <v>2.9090000000000001E-3</v>
      </c>
      <c r="I774">
        <v>1000</v>
      </c>
      <c r="J774">
        <v>0.97697400000000001</v>
      </c>
      <c r="K774">
        <v>2.1066999999999999E-2</v>
      </c>
      <c r="L774">
        <f t="shared" si="26"/>
        <v>19.539480000000001</v>
      </c>
      <c r="M774">
        <f t="shared" si="27"/>
        <v>0.42133999999999999</v>
      </c>
    </row>
    <row r="775" spans="1:13">
      <c r="A775" t="s">
        <v>137</v>
      </c>
      <c r="B775">
        <v>140</v>
      </c>
      <c r="C775">
        <v>145</v>
      </c>
      <c r="D775" t="s">
        <v>40</v>
      </c>
      <c r="E775">
        <v>5</v>
      </c>
      <c r="F775">
        <v>692.37400000000002</v>
      </c>
      <c r="G775">
        <v>5.6217930000000003</v>
      </c>
      <c r="H775">
        <v>4.7419999999999997E-3</v>
      </c>
      <c r="I775">
        <v>10000</v>
      </c>
      <c r="J775">
        <v>1.880017</v>
      </c>
      <c r="K775">
        <v>2.5418E-2</v>
      </c>
      <c r="L775">
        <f t="shared" si="26"/>
        <v>37.600339999999996</v>
      </c>
      <c r="M775">
        <f t="shared" si="27"/>
        <v>0.50835999999999992</v>
      </c>
    </row>
    <row r="776" spans="1:13">
      <c r="A776" t="s">
        <v>134</v>
      </c>
      <c r="B776">
        <v>140</v>
      </c>
      <c r="C776">
        <v>145</v>
      </c>
      <c r="D776" t="s">
        <v>40</v>
      </c>
      <c r="E776">
        <v>5</v>
      </c>
      <c r="F776">
        <v>692.37400000000002</v>
      </c>
      <c r="G776">
        <v>5.6209210000000001</v>
      </c>
      <c r="H776">
        <v>7.0899999999999999E-4</v>
      </c>
      <c r="I776">
        <v>0</v>
      </c>
      <c r="J776">
        <v>0</v>
      </c>
      <c r="K776">
        <v>0</v>
      </c>
      <c r="L776">
        <f t="shared" si="26"/>
        <v>0</v>
      </c>
      <c r="M776">
        <f t="shared" si="27"/>
        <v>0</v>
      </c>
    </row>
    <row r="777" spans="1:13">
      <c r="A777" t="s">
        <v>134</v>
      </c>
      <c r="B777">
        <v>140</v>
      </c>
      <c r="C777">
        <v>145</v>
      </c>
      <c r="D777" t="s">
        <v>40</v>
      </c>
      <c r="E777">
        <v>5</v>
      </c>
      <c r="F777">
        <v>692.37400000000002</v>
      </c>
      <c r="G777">
        <v>5.6786149999999997</v>
      </c>
      <c r="H777">
        <v>5.1640000000000002E-3</v>
      </c>
      <c r="I777">
        <v>10</v>
      </c>
      <c r="J777">
        <v>8.1853999999999996E-2</v>
      </c>
      <c r="K777">
        <v>1.1375E-2</v>
      </c>
      <c r="L777">
        <f t="shared" si="26"/>
        <v>1.6370799999999999</v>
      </c>
      <c r="M777">
        <f t="shared" si="27"/>
        <v>0.22750000000000001</v>
      </c>
    </row>
    <row r="778" spans="1:13">
      <c r="A778" t="s">
        <v>134</v>
      </c>
      <c r="B778">
        <v>140</v>
      </c>
      <c r="C778">
        <v>145</v>
      </c>
      <c r="D778" t="s">
        <v>40</v>
      </c>
      <c r="E778">
        <v>5</v>
      </c>
      <c r="F778">
        <v>692.37400000000002</v>
      </c>
      <c r="G778">
        <v>5.6459010000000003</v>
      </c>
      <c r="H778">
        <v>1.186E-3</v>
      </c>
      <c r="I778">
        <v>30</v>
      </c>
      <c r="J778">
        <v>8.5912000000000002E-2</v>
      </c>
      <c r="K778">
        <v>1.3922E-2</v>
      </c>
      <c r="L778">
        <f t="shared" si="26"/>
        <v>1.71824</v>
      </c>
      <c r="M778">
        <f t="shared" si="27"/>
        <v>0.27844000000000002</v>
      </c>
    </row>
    <row r="779" spans="1:13">
      <c r="A779" t="s">
        <v>134</v>
      </c>
      <c r="B779">
        <v>140</v>
      </c>
      <c r="C779">
        <v>145</v>
      </c>
      <c r="D779" t="s">
        <v>40</v>
      </c>
      <c r="E779">
        <v>5</v>
      </c>
      <c r="F779">
        <v>692.37400000000002</v>
      </c>
      <c r="G779">
        <v>5.6326330000000002</v>
      </c>
      <c r="H779">
        <v>8.9870000000000002E-3</v>
      </c>
      <c r="I779">
        <v>100</v>
      </c>
      <c r="J779">
        <v>0.210981</v>
      </c>
      <c r="K779">
        <v>1.1362000000000001E-2</v>
      </c>
      <c r="L779">
        <f t="shared" si="26"/>
        <v>4.2196199999999999</v>
      </c>
      <c r="M779">
        <f t="shared" si="27"/>
        <v>0.22724</v>
      </c>
    </row>
    <row r="780" spans="1:13">
      <c r="A780" t="s">
        <v>134</v>
      </c>
      <c r="B780">
        <v>140</v>
      </c>
      <c r="C780">
        <v>145</v>
      </c>
      <c r="D780" t="s">
        <v>40</v>
      </c>
      <c r="E780">
        <v>5</v>
      </c>
      <c r="F780">
        <v>692.37400000000002</v>
      </c>
      <c r="G780">
        <v>5.6270800000000003</v>
      </c>
      <c r="H780">
        <v>4.4739999999999997E-3</v>
      </c>
      <c r="I780">
        <v>1000</v>
      </c>
      <c r="J780">
        <v>0.94226100000000002</v>
      </c>
      <c r="K780">
        <v>2.5096E-2</v>
      </c>
      <c r="L780">
        <f t="shared" si="26"/>
        <v>18.845220000000001</v>
      </c>
      <c r="M780">
        <f t="shared" si="27"/>
        <v>0.50191999999999992</v>
      </c>
    </row>
    <row r="781" spans="1:13">
      <c r="A781" t="s">
        <v>134</v>
      </c>
      <c r="B781">
        <v>140</v>
      </c>
      <c r="C781">
        <v>145</v>
      </c>
      <c r="D781" t="s">
        <v>40</v>
      </c>
      <c r="E781">
        <v>5</v>
      </c>
      <c r="F781">
        <v>692.37400000000002</v>
      </c>
      <c r="G781">
        <v>5.6314590000000004</v>
      </c>
      <c r="H781">
        <v>1.73E-3</v>
      </c>
      <c r="I781">
        <v>10000</v>
      </c>
      <c r="J781">
        <v>1.691587</v>
      </c>
      <c r="K781">
        <v>1.5257E-2</v>
      </c>
      <c r="L781">
        <f t="shared" si="26"/>
        <v>33.831739999999996</v>
      </c>
      <c r="M781">
        <f t="shared" si="27"/>
        <v>0.30514000000000002</v>
      </c>
    </row>
    <row r="782" spans="1:13">
      <c r="A782" t="s">
        <v>133</v>
      </c>
      <c r="B782">
        <v>140</v>
      </c>
      <c r="C782">
        <v>145</v>
      </c>
      <c r="D782" t="s">
        <v>40</v>
      </c>
      <c r="E782">
        <v>5</v>
      </c>
      <c r="F782">
        <v>692.37400000000002</v>
      </c>
      <c r="G782">
        <v>5.6092719999999998</v>
      </c>
      <c r="H782">
        <v>7.0060000000000001E-3</v>
      </c>
      <c r="I782">
        <v>0</v>
      </c>
      <c r="J782">
        <v>0</v>
      </c>
      <c r="K782">
        <v>0</v>
      </c>
      <c r="L782">
        <f t="shared" si="26"/>
        <v>0</v>
      </c>
      <c r="M782">
        <f t="shared" si="27"/>
        <v>0</v>
      </c>
    </row>
    <row r="783" spans="1:13">
      <c r="A783" t="s">
        <v>133</v>
      </c>
      <c r="B783">
        <v>140</v>
      </c>
      <c r="C783">
        <v>145</v>
      </c>
      <c r="D783" t="s">
        <v>40</v>
      </c>
      <c r="E783">
        <v>5</v>
      </c>
      <c r="F783">
        <v>692.37400000000002</v>
      </c>
      <c r="G783">
        <v>5.6186990000000003</v>
      </c>
      <c r="H783">
        <v>1.7589999999999999E-3</v>
      </c>
      <c r="I783">
        <v>10</v>
      </c>
      <c r="J783">
        <v>5.5099000000000002E-2</v>
      </c>
      <c r="K783">
        <v>1.1639999999999999E-2</v>
      </c>
      <c r="L783">
        <f t="shared" si="26"/>
        <v>1.10198</v>
      </c>
      <c r="M783">
        <f t="shared" si="27"/>
        <v>0.23279999999999998</v>
      </c>
    </row>
    <row r="784" spans="1:13">
      <c r="A784" t="s">
        <v>133</v>
      </c>
      <c r="B784">
        <v>140</v>
      </c>
      <c r="C784">
        <v>145</v>
      </c>
      <c r="D784" t="s">
        <v>40</v>
      </c>
      <c r="E784">
        <v>5</v>
      </c>
      <c r="F784">
        <v>692.37400000000002</v>
      </c>
      <c r="G784">
        <v>5.6198030000000001</v>
      </c>
      <c r="H784">
        <v>4.0400000000000002E-3</v>
      </c>
      <c r="I784">
        <v>30</v>
      </c>
      <c r="J784">
        <v>7.2993000000000002E-2</v>
      </c>
      <c r="K784">
        <v>1.1187000000000001E-2</v>
      </c>
      <c r="L784">
        <f t="shared" ref="L784:L847" si="28">J784/E784*100</f>
        <v>1.4598599999999999</v>
      </c>
      <c r="M784">
        <f t="shared" ref="M784:M847" si="29">K784/E784*100</f>
        <v>0.22373999999999999</v>
      </c>
    </row>
    <row r="785" spans="1:13">
      <c r="A785" t="s">
        <v>133</v>
      </c>
      <c r="B785">
        <v>140</v>
      </c>
      <c r="C785">
        <v>145</v>
      </c>
      <c r="D785" t="s">
        <v>40</v>
      </c>
      <c r="E785">
        <v>5</v>
      </c>
      <c r="F785">
        <v>692.37400000000002</v>
      </c>
      <c r="G785">
        <v>5.6241899999999996</v>
      </c>
      <c r="H785">
        <v>2.7759999999999998E-3</v>
      </c>
      <c r="I785">
        <v>100</v>
      </c>
      <c r="J785">
        <v>0.17951700000000001</v>
      </c>
      <c r="K785">
        <v>1.0659E-2</v>
      </c>
      <c r="L785">
        <f t="shared" si="28"/>
        <v>3.5903400000000003</v>
      </c>
      <c r="M785">
        <f t="shared" si="29"/>
        <v>0.21318000000000001</v>
      </c>
    </row>
    <row r="786" spans="1:13">
      <c r="A786" t="s">
        <v>133</v>
      </c>
      <c r="B786">
        <v>140</v>
      </c>
      <c r="C786">
        <v>145</v>
      </c>
      <c r="D786" t="s">
        <v>40</v>
      </c>
      <c r="E786">
        <v>5</v>
      </c>
      <c r="F786">
        <v>692.37400000000002</v>
      </c>
      <c r="G786">
        <v>5.6194389999999999</v>
      </c>
      <c r="H786">
        <v>2.532E-3</v>
      </c>
      <c r="I786">
        <v>1000</v>
      </c>
      <c r="J786">
        <v>0.92425199999999996</v>
      </c>
      <c r="K786">
        <v>3.8998999999999999E-2</v>
      </c>
      <c r="L786">
        <f t="shared" si="28"/>
        <v>18.485040000000001</v>
      </c>
      <c r="M786">
        <f t="shared" si="29"/>
        <v>0.77998000000000001</v>
      </c>
    </row>
    <row r="787" spans="1:13">
      <c r="A787" t="s">
        <v>133</v>
      </c>
      <c r="B787">
        <v>140</v>
      </c>
      <c r="C787">
        <v>145</v>
      </c>
      <c r="D787" t="s">
        <v>40</v>
      </c>
      <c r="E787">
        <v>5</v>
      </c>
      <c r="F787">
        <v>692.37400000000002</v>
      </c>
      <c r="G787">
        <v>5.6113689999999998</v>
      </c>
      <c r="H787">
        <v>5.0699999999999999E-3</v>
      </c>
      <c r="I787">
        <v>10000</v>
      </c>
      <c r="J787">
        <v>1.733188</v>
      </c>
      <c r="K787">
        <v>1.0514000000000001E-2</v>
      </c>
      <c r="L787">
        <f t="shared" si="28"/>
        <v>34.663759999999996</v>
      </c>
      <c r="M787">
        <f t="shared" si="29"/>
        <v>0.21028000000000002</v>
      </c>
    </row>
    <row r="788" spans="1:13">
      <c r="A788" t="s">
        <v>132</v>
      </c>
      <c r="B788">
        <v>140</v>
      </c>
      <c r="C788">
        <v>145</v>
      </c>
      <c r="D788" t="s">
        <v>40</v>
      </c>
      <c r="E788">
        <v>5</v>
      </c>
      <c r="F788">
        <v>692.37400000000002</v>
      </c>
      <c r="G788">
        <v>5.6039089999999998</v>
      </c>
      <c r="H788">
        <v>2.3770000000000002E-3</v>
      </c>
      <c r="I788">
        <v>0</v>
      </c>
      <c r="J788">
        <v>0</v>
      </c>
      <c r="K788">
        <v>0</v>
      </c>
      <c r="L788">
        <f t="shared" si="28"/>
        <v>0</v>
      </c>
      <c r="M788">
        <f t="shared" si="29"/>
        <v>0</v>
      </c>
    </row>
    <row r="789" spans="1:13">
      <c r="A789" t="s">
        <v>132</v>
      </c>
      <c r="B789">
        <v>140</v>
      </c>
      <c r="C789">
        <v>145</v>
      </c>
      <c r="D789" t="s">
        <v>40</v>
      </c>
      <c r="E789">
        <v>5</v>
      </c>
      <c r="F789">
        <v>692.37400000000002</v>
      </c>
      <c r="G789">
        <v>5.6205949999999998</v>
      </c>
      <c r="H789">
        <v>6.4809999999999998E-3</v>
      </c>
      <c r="I789">
        <v>10</v>
      </c>
      <c r="J789">
        <v>5.7884999999999999E-2</v>
      </c>
      <c r="K789">
        <v>1.7291999999999998E-2</v>
      </c>
      <c r="L789">
        <f t="shared" si="28"/>
        <v>1.1577</v>
      </c>
      <c r="M789">
        <f t="shared" si="29"/>
        <v>0.34583999999999993</v>
      </c>
    </row>
    <row r="790" spans="1:13">
      <c r="A790" t="s">
        <v>132</v>
      </c>
      <c r="B790">
        <v>140</v>
      </c>
      <c r="C790">
        <v>145</v>
      </c>
      <c r="D790" t="s">
        <v>40</v>
      </c>
      <c r="E790">
        <v>5</v>
      </c>
      <c r="F790">
        <v>692.37400000000002</v>
      </c>
      <c r="G790">
        <v>5.6197270000000001</v>
      </c>
      <c r="H790">
        <v>2.6819999999999999E-3</v>
      </c>
      <c r="I790">
        <v>30</v>
      </c>
      <c r="J790">
        <v>8.7136000000000005E-2</v>
      </c>
      <c r="K790">
        <v>1.3568999999999999E-2</v>
      </c>
      <c r="L790">
        <f t="shared" si="28"/>
        <v>1.74272</v>
      </c>
      <c r="M790">
        <f t="shared" si="29"/>
        <v>0.27137999999999995</v>
      </c>
    </row>
    <row r="791" spans="1:13">
      <c r="A791" t="s">
        <v>132</v>
      </c>
      <c r="B791">
        <v>140</v>
      </c>
      <c r="C791">
        <v>145</v>
      </c>
      <c r="D791" t="s">
        <v>40</v>
      </c>
      <c r="E791">
        <v>5</v>
      </c>
      <c r="F791">
        <v>692.37400000000002</v>
      </c>
      <c r="G791">
        <v>5.6167610000000003</v>
      </c>
      <c r="H791">
        <v>2.421E-3</v>
      </c>
      <c r="I791">
        <v>100</v>
      </c>
      <c r="J791">
        <v>0.195081</v>
      </c>
      <c r="K791">
        <v>2.4598999999999999E-2</v>
      </c>
      <c r="L791">
        <f t="shared" si="28"/>
        <v>3.9016200000000003</v>
      </c>
      <c r="M791">
        <f t="shared" si="29"/>
        <v>0.49198000000000003</v>
      </c>
    </row>
    <row r="792" spans="1:13">
      <c r="A792" t="s">
        <v>132</v>
      </c>
      <c r="B792">
        <v>140</v>
      </c>
      <c r="C792">
        <v>145</v>
      </c>
      <c r="D792" t="s">
        <v>40</v>
      </c>
      <c r="E792">
        <v>5</v>
      </c>
      <c r="F792">
        <v>692.37400000000002</v>
      </c>
      <c r="G792">
        <v>5.6250099999999996</v>
      </c>
      <c r="H792">
        <v>7.2430000000000003E-3</v>
      </c>
      <c r="I792">
        <v>1000</v>
      </c>
      <c r="J792">
        <v>1.0260279999999999</v>
      </c>
      <c r="K792">
        <v>6.8856000000000001E-2</v>
      </c>
      <c r="L792">
        <f t="shared" si="28"/>
        <v>20.52056</v>
      </c>
      <c r="M792">
        <f t="shared" si="29"/>
        <v>1.3771200000000001</v>
      </c>
    </row>
    <row r="793" spans="1:13">
      <c r="A793" t="s">
        <v>132</v>
      </c>
      <c r="B793">
        <v>140</v>
      </c>
      <c r="C793">
        <v>145</v>
      </c>
      <c r="D793" t="s">
        <v>40</v>
      </c>
      <c r="E793">
        <v>5</v>
      </c>
      <c r="F793">
        <v>692.37400000000002</v>
      </c>
      <c r="G793">
        <v>5.6167059999999998</v>
      </c>
      <c r="H793">
        <v>5.3920000000000001E-3</v>
      </c>
      <c r="I793">
        <v>10000</v>
      </c>
      <c r="J793">
        <v>1.7311160000000001</v>
      </c>
      <c r="K793">
        <v>6.0486999999999999E-2</v>
      </c>
      <c r="L793">
        <f t="shared" si="28"/>
        <v>34.622320000000002</v>
      </c>
      <c r="M793">
        <f t="shared" si="29"/>
        <v>1.20974</v>
      </c>
    </row>
    <row r="794" spans="1:13">
      <c r="A794" t="s">
        <v>135</v>
      </c>
      <c r="B794">
        <v>141</v>
      </c>
      <c r="C794">
        <v>152</v>
      </c>
      <c r="D794" t="s">
        <v>41</v>
      </c>
      <c r="E794">
        <v>10</v>
      </c>
      <c r="F794">
        <v>1261.6297</v>
      </c>
      <c r="G794">
        <v>4.9922170000000001</v>
      </c>
      <c r="H794">
        <v>1.6280000000000001E-3</v>
      </c>
      <c r="I794">
        <v>0</v>
      </c>
      <c r="J794">
        <v>0</v>
      </c>
      <c r="K794">
        <v>0</v>
      </c>
      <c r="L794">
        <f t="shared" si="28"/>
        <v>0</v>
      </c>
      <c r="M794">
        <f t="shared" si="29"/>
        <v>0</v>
      </c>
    </row>
    <row r="795" spans="1:13">
      <c r="A795" t="s">
        <v>135</v>
      </c>
      <c r="B795">
        <v>141</v>
      </c>
      <c r="C795">
        <v>152</v>
      </c>
      <c r="D795" t="s">
        <v>41</v>
      </c>
      <c r="E795">
        <v>10</v>
      </c>
      <c r="F795">
        <v>1261.6297</v>
      </c>
      <c r="G795">
        <v>5.0483969999999996</v>
      </c>
      <c r="H795">
        <v>5.535E-3</v>
      </c>
      <c r="I795">
        <v>10</v>
      </c>
      <c r="J795">
        <v>2.6861489999999999</v>
      </c>
      <c r="K795">
        <v>6.6144999999999995E-2</v>
      </c>
      <c r="L795">
        <f t="shared" si="28"/>
        <v>26.86149</v>
      </c>
      <c r="M795">
        <f t="shared" si="29"/>
        <v>0.66144999999999998</v>
      </c>
    </row>
    <row r="796" spans="1:13">
      <c r="A796" t="s">
        <v>135</v>
      </c>
      <c r="B796">
        <v>141</v>
      </c>
      <c r="C796">
        <v>152</v>
      </c>
      <c r="D796" t="s">
        <v>41</v>
      </c>
      <c r="E796">
        <v>10</v>
      </c>
      <c r="F796">
        <v>1261.6297</v>
      </c>
      <c r="G796">
        <v>5.0350039999999998</v>
      </c>
      <c r="H796">
        <v>6.4619999999999999E-3</v>
      </c>
      <c r="I796">
        <v>30</v>
      </c>
      <c r="J796">
        <v>3.1260020000000002</v>
      </c>
      <c r="K796">
        <v>4.6636999999999998E-2</v>
      </c>
      <c r="L796">
        <f t="shared" si="28"/>
        <v>31.260020000000001</v>
      </c>
      <c r="M796">
        <f t="shared" si="29"/>
        <v>0.46636999999999995</v>
      </c>
    </row>
    <row r="797" spans="1:13">
      <c r="A797" t="s">
        <v>135</v>
      </c>
      <c r="B797">
        <v>141</v>
      </c>
      <c r="C797">
        <v>152</v>
      </c>
      <c r="D797" t="s">
        <v>41</v>
      </c>
      <c r="E797">
        <v>10</v>
      </c>
      <c r="F797">
        <v>1261.6297</v>
      </c>
      <c r="G797">
        <v>5.0175910000000004</v>
      </c>
      <c r="H797">
        <v>3.2320000000000001E-3</v>
      </c>
      <c r="I797">
        <v>100</v>
      </c>
      <c r="J797">
        <v>3.5444019999999998</v>
      </c>
      <c r="K797">
        <v>5.3622999999999997E-2</v>
      </c>
      <c r="L797">
        <f t="shared" si="28"/>
        <v>35.444019999999995</v>
      </c>
      <c r="M797">
        <f t="shared" si="29"/>
        <v>0.53622999999999998</v>
      </c>
    </row>
    <row r="798" spans="1:13">
      <c r="A798" t="s">
        <v>135</v>
      </c>
      <c r="B798">
        <v>141</v>
      </c>
      <c r="C798">
        <v>152</v>
      </c>
      <c r="D798" t="s">
        <v>41</v>
      </c>
      <c r="E798">
        <v>10</v>
      </c>
      <c r="F798">
        <v>1261.6297</v>
      </c>
      <c r="G798">
        <v>4.9978150000000001</v>
      </c>
      <c r="H798">
        <v>2.163E-3</v>
      </c>
      <c r="I798">
        <v>1000</v>
      </c>
      <c r="J798">
        <v>4.3847810000000003</v>
      </c>
      <c r="K798">
        <v>9.3048000000000006E-2</v>
      </c>
      <c r="L798">
        <f t="shared" si="28"/>
        <v>43.847810000000003</v>
      </c>
      <c r="M798">
        <f t="shared" si="29"/>
        <v>0.93047999999999997</v>
      </c>
    </row>
    <row r="799" spans="1:13">
      <c r="A799" t="s">
        <v>135</v>
      </c>
      <c r="B799">
        <v>141</v>
      </c>
      <c r="C799">
        <v>152</v>
      </c>
      <c r="D799" t="s">
        <v>41</v>
      </c>
      <c r="E799">
        <v>10</v>
      </c>
      <c r="F799">
        <v>1261.6297</v>
      </c>
      <c r="G799">
        <v>4.9915320000000003</v>
      </c>
      <c r="H799">
        <v>8.2480000000000001E-3</v>
      </c>
      <c r="I799">
        <v>10000</v>
      </c>
      <c r="J799">
        <v>5.3723989999999997</v>
      </c>
      <c r="K799">
        <v>5.8803000000000001E-2</v>
      </c>
      <c r="L799">
        <f t="shared" si="28"/>
        <v>53.723990000000001</v>
      </c>
      <c r="M799">
        <f t="shared" si="29"/>
        <v>0.58802999999999994</v>
      </c>
    </row>
    <row r="800" spans="1:13">
      <c r="A800" t="s">
        <v>136</v>
      </c>
      <c r="B800">
        <v>141</v>
      </c>
      <c r="C800">
        <v>152</v>
      </c>
      <c r="D800" t="s">
        <v>41</v>
      </c>
      <c r="E800">
        <v>10</v>
      </c>
      <c r="F800">
        <v>1261.6297</v>
      </c>
      <c r="G800">
        <v>4.9795780000000001</v>
      </c>
      <c r="H800">
        <v>1.397E-3</v>
      </c>
      <c r="I800">
        <v>0</v>
      </c>
      <c r="J800">
        <v>0</v>
      </c>
      <c r="K800">
        <v>0</v>
      </c>
      <c r="L800">
        <f t="shared" si="28"/>
        <v>0</v>
      </c>
      <c r="M800">
        <f t="shared" si="29"/>
        <v>0</v>
      </c>
    </row>
    <row r="801" spans="1:13">
      <c r="A801" t="s">
        <v>136</v>
      </c>
      <c r="B801">
        <v>141</v>
      </c>
      <c r="C801">
        <v>152</v>
      </c>
      <c r="D801" t="s">
        <v>41</v>
      </c>
      <c r="E801">
        <v>10</v>
      </c>
      <c r="F801">
        <v>1261.6297</v>
      </c>
      <c r="G801">
        <v>4.9935580000000002</v>
      </c>
      <c r="H801">
        <v>7.9070000000000008E-3</v>
      </c>
      <c r="I801">
        <v>10</v>
      </c>
      <c r="J801">
        <v>2.6573449999999998</v>
      </c>
      <c r="K801">
        <v>3.1012999999999999E-2</v>
      </c>
      <c r="L801">
        <f t="shared" si="28"/>
        <v>26.573449999999998</v>
      </c>
      <c r="M801">
        <f t="shared" si="29"/>
        <v>0.31013000000000002</v>
      </c>
    </row>
    <row r="802" spans="1:13">
      <c r="A802" t="s">
        <v>136</v>
      </c>
      <c r="B802">
        <v>141</v>
      </c>
      <c r="C802">
        <v>152</v>
      </c>
      <c r="D802" t="s">
        <v>41</v>
      </c>
      <c r="E802">
        <v>10</v>
      </c>
      <c r="F802">
        <v>1261.6297</v>
      </c>
      <c r="G802">
        <v>4.9964009999999996</v>
      </c>
      <c r="H802">
        <v>1.5233E-2</v>
      </c>
      <c r="I802">
        <v>30</v>
      </c>
      <c r="J802">
        <v>3.121251</v>
      </c>
      <c r="K802">
        <v>5.8628E-2</v>
      </c>
      <c r="L802">
        <f t="shared" si="28"/>
        <v>31.212509999999998</v>
      </c>
      <c r="M802">
        <f t="shared" si="29"/>
        <v>0.58627999999999991</v>
      </c>
    </row>
    <row r="803" spans="1:13">
      <c r="A803" t="s">
        <v>136</v>
      </c>
      <c r="B803">
        <v>141</v>
      </c>
      <c r="C803">
        <v>152</v>
      </c>
      <c r="D803" t="s">
        <v>41</v>
      </c>
      <c r="E803">
        <v>10</v>
      </c>
      <c r="F803">
        <v>1261.6297</v>
      </c>
      <c r="G803">
        <v>4.9918269999999998</v>
      </c>
      <c r="H803">
        <v>5.9300000000000004E-3</v>
      </c>
      <c r="I803">
        <v>100</v>
      </c>
      <c r="J803">
        <v>3.5044</v>
      </c>
      <c r="K803">
        <v>6.2827999999999995E-2</v>
      </c>
      <c r="L803">
        <f t="shared" si="28"/>
        <v>35.043999999999997</v>
      </c>
      <c r="M803">
        <f t="shared" si="29"/>
        <v>0.62827999999999995</v>
      </c>
    </row>
    <row r="804" spans="1:13">
      <c r="A804" t="s">
        <v>136</v>
      </c>
      <c r="B804">
        <v>141</v>
      </c>
      <c r="C804">
        <v>152</v>
      </c>
      <c r="D804" t="s">
        <v>41</v>
      </c>
      <c r="E804">
        <v>10</v>
      </c>
      <c r="F804">
        <v>1261.6297</v>
      </c>
      <c r="G804">
        <v>4.9955569999999998</v>
      </c>
      <c r="H804">
        <v>4.7099999999999998E-3</v>
      </c>
      <c r="I804">
        <v>1000</v>
      </c>
      <c r="J804">
        <v>4.406739</v>
      </c>
      <c r="K804">
        <v>6.6308000000000006E-2</v>
      </c>
      <c r="L804">
        <f t="shared" si="28"/>
        <v>44.067390000000003</v>
      </c>
      <c r="M804">
        <f t="shared" si="29"/>
        <v>0.66308000000000011</v>
      </c>
    </row>
    <row r="805" spans="1:13">
      <c r="A805" t="s">
        <v>136</v>
      </c>
      <c r="B805">
        <v>141</v>
      </c>
      <c r="C805">
        <v>152</v>
      </c>
      <c r="D805" t="s">
        <v>41</v>
      </c>
      <c r="E805">
        <v>10</v>
      </c>
      <c r="F805">
        <v>1261.6297</v>
      </c>
      <c r="G805">
        <v>4.9914550000000002</v>
      </c>
      <c r="H805">
        <v>3.7940000000000001E-3</v>
      </c>
      <c r="I805">
        <v>10000</v>
      </c>
      <c r="J805">
        <v>5.3475200000000003</v>
      </c>
      <c r="K805">
        <v>9.2857999999999996E-2</v>
      </c>
      <c r="L805">
        <f t="shared" si="28"/>
        <v>53.475200000000001</v>
      </c>
      <c r="M805">
        <f t="shared" si="29"/>
        <v>0.92858000000000007</v>
      </c>
    </row>
    <row r="806" spans="1:13">
      <c r="A806" t="s">
        <v>137</v>
      </c>
      <c r="B806">
        <v>141</v>
      </c>
      <c r="C806">
        <v>152</v>
      </c>
      <c r="D806" t="s">
        <v>41</v>
      </c>
      <c r="E806">
        <v>10</v>
      </c>
      <c r="F806">
        <v>1261.6297</v>
      </c>
      <c r="G806">
        <v>4.9838909999999998</v>
      </c>
      <c r="H806">
        <v>6.1330000000000004E-3</v>
      </c>
      <c r="I806">
        <v>0</v>
      </c>
      <c r="J806">
        <v>0</v>
      </c>
      <c r="K806">
        <v>0</v>
      </c>
      <c r="L806">
        <f t="shared" si="28"/>
        <v>0</v>
      </c>
      <c r="M806">
        <f t="shared" si="29"/>
        <v>0</v>
      </c>
    </row>
    <row r="807" spans="1:13">
      <c r="A807" t="s">
        <v>137</v>
      </c>
      <c r="B807">
        <v>141</v>
      </c>
      <c r="C807">
        <v>152</v>
      </c>
      <c r="D807" t="s">
        <v>41</v>
      </c>
      <c r="E807">
        <v>10</v>
      </c>
      <c r="F807">
        <v>1261.6297</v>
      </c>
      <c r="G807">
        <v>4.9978239999999996</v>
      </c>
      <c r="H807">
        <v>1.274E-3</v>
      </c>
      <c r="I807">
        <v>10</v>
      </c>
      <c r="J807">
        <v>2.5875880000000002</v>
      </c>
      <c r="K807">
        <v>6.5256999999999996E-2</v>
      </c>
      <c r="L807">
        <f t="shared" si="28"/>
        <v>25.875880000000002</v>
      </c>
      <c r="M807">
        <f t="shared" si="29"/>
        <v>0.65256999999999998</v>
      </c>
    </row>
    <row r="808" spans="1:13">
      <c r="A808" t="s">
        <v>137</v>
      </c>
      <c r="B808">
        <v>141</v>
      </c>
      <c r="C808">
        <v>152</v>
      </c>
      <c r="D808" t="s">
        <v>41</v>
      </c>
      <c r="E808">
        <v>10</v>
      </c>
      <c r="F808">
        <v>1261.6297</v>
      </c>
      <c r="G808">
        <v>4.9818379999999998</v>
      </c>
      <c r="H808">
        <v>2.137E-3</v>
      </c>
      <c r="I808">
        <v>30</v>
      </c>
      <c r="J808">
        <v>3.0615389999999998</v>
      </c>
      <c r="K808">
        <v>6.4240000000000005E-2</v>
      </c>
      <c r="L808">
        <f t="shared" si="28"/>
        <v>30.615389999999998</v>
      </c>
      <c r="M808">
        <f t="shared" si="29"/>
        <v>0.64240000000000008</v>
      </c>
    </row>
    <row r="809" spans="1:13">
      <c r="A809" t="s">
        <v>137</v>
      </c>
      <c r="B809">
        <v>141</v>
      </c>
      <c r="C809">
        <v>152</v>
      </c>
      <c r="D809" t="s">
        <v>41</v>
      </c>
      <c r="E809">
        <v>10</v>
      </c>
      <c r="F809">
        <v>1261.6297</v>
      </c>
      <c r="G809">
        <v>4.9829739999999996</v>
      </c>
      <c r="H809">
        <v>2.8760000000000001E-3</v>
      </c>
      <c r="I809">
        <v>100</v>
      </c>
      <c r="J809">
        <v>3.4877669999999998</v>
      </c>
      <c r="K809">
        <v>6.6124000000000002E-2</v>
      </c>
      <c r="L809">
        <f t="shared" si="28"/>
        <v>34.877670000000002</v>
      </c>
      <c r="M809">
        <f t="shared" si="29"/>
        <v>0.66124000000000005</v>
      </c>
    </row>
    <row r="810" spans="1:13">
      <c r="A810" t="s">
        <v>137</v>
      </c>
      <c r="B810">
        <v>141</v>
      </c>
      <c r="C810">
        <v>152</v>
      </c>
      <c r="D810" t="s">
        <v>41</v>
      </c>
      <c r="E810">
        <v>10</v>
      </c>
      <c r="F810">
        <v>1261.6297</v>
      </c>
      <c r="G810">
        <v>4.9880909999999998</v>
      </c>
      <c r="H810">
        <v>2.085E-3</v>
      </c>
      <c r="I810">
        <v>1000</v>
      </c>
      <c r="J810">
        <v>4.3690189999999998</v>
      </c>
      <c r="K810">
        <v>5.7178E-2</v>
      </c>
      <c r="L810">
        <f t="shared" si="28"/>
        <v>43.690189999999994</v>
      </c>
      <c r="M810">
        <f t="shared" si="29"/>
        <v>0.57178000000000007</v>
      </c>
    </row>
    <row r="811" spans="1:13">
      <c r="A811" t="s">
        <v>137</v>
      </c>
      <c r="B811">
        <v>141</v>
      </c>
      <c r="C811">
        <v>152</v>
      </c>
      <c r="D811" t="s">
        <v>41</v>
      </c>
      <c r="E811">
        <v>10</v>
      </c>
      <c r="F811">
        <v>1261.6297</v>
      </c>
      <c r="G811">
        <v>4.9962859999999996</v>
      </c>
      <c r="H811">
        <v>4.2430000000000002E-3</v>
      </c>
      <c r="I811">
        <v>10000</v>
      </c>
      <c r="J811">
        <v>5.266273</v>
      </c>
      <c r="K811">
        <v>2.9921E-2</v>
      </c>
      <c r="L811">
        <f t="shared" si="28"/>
        <v>52.662730000000003</v>
      </c>
      <c r="M811">
        <f t="shared" si="29"/>
        <v>0.29921000000000003</v>
      </c>
    </row>
    <row r="812" spans="1:13">
      <c r="A812" t="s">
        <v>134</v>
      </c>
      <c r="B812">
        <v>141</v>
      </c>
      <c r="C812">
        <v>152</v>
      </c>
      <c r="D812" t="s">
        <v>41</v>
      </c>
      <c r="E812">
        <v>10</v>
      </c>
      <c r="F812">
        <v>1261.6297</v>
      </c>
      <c r="G812">
        <v>4.9992660000000004</v>
      </c>
      <c r="H812">
        <v>1.8929999999999999E-3</v>
      </c>
      <c r="I812">
        <v>0</v>
      </c>
      <c r="J812">
        <v>0</v>
      </c>
      <c r="K812">
        <v>0</v>
      </c>
      <c r="L812">
        <f t="shared" si="28"/>
        <v>0</v>
      </c>
      <c r="M812">
        <f t="shared" si="29"/>
        <v>0</v>
      </c>
    </row>
    <row r="813" spans="1:13">
      <c r="A813" t="s">
        <v>134</v>
      </c>
      <c r="B813">
        <v>141</v>
      </c>
      <c r="C813">
        <v>152</v>
      </c>
      <c r="D813" t="s">
        <v>41</v>
      </c>
      <c r="E813">
        <v>10</v>
      </c>
      <c r="F813">
        <v>1261.6297</v>
      </c>
      <c r="G813">
        <v>5.0595790000000003</v>
      </c>
      <c r="H813">
        <v>2.0119999999999999E-3</v>
      </c>
      <c r="I813">
        <v>10</v>
      </c>
      <c r="J813">
        <v>2.5804010000000002</v>
      </c>
      <c r="K813">
        <v>6.6901000000000002E-2</v>
      </c>
      <c r="L813">
        <f t="shared" si="28"/>
        <v>25.804009999999998</v>
      </c>
      <c r="M813">
        <f t="shared" si="29"/>
        <v>0.66900999999999999</v>
      </c>
    </row>
    <row r="814" spans="1:13">
      <c r="A814" t="s">
        <v>134</v>
      </c>
      <c r="B814">
        <v>141</v>
      </c>
      <c r="C814">
        <v>152</v>
      </c>
      <c r="D814" t="s">
        <v>41</v>
      </c>
      <c r="E814">
        <v>10</v>
      </c>
      <c r="F814">
        <v>1261.6297</v>
      </c>
      <c r="G814">
        <v>5.0192819999999996</v>
      </c>
      <c r="H814">
        <v>1.1360000000000001E-3</v>
      </c>
      <c r="I814">
        <v>30</v>
      </c>
      <c r="J814">
        <v>3.0166080000000002</v>
      </c>
      <c r="K814">
        <v>4.7262999999999999E-2</v>
      </c>
      <c r="L814">
        <f t="shared" si="28"/>
        <v>30.166080000000001</v>
      </c>
      <c r="M814">
        <f t="shared" si="29"/>
        <v>0.47262999999999999</v>
      </c>
    </row>
    <row r="815" spans="1:13">
      <c r="A815" t="s">
        <v>134</v>
      </c>
      <c r="B815">
        <v>141</v>
      </c>
      <c r="C815">
        <v>152</v>
      </c>
      <c r="D815" t="s">
        <v>41</v>
      </c>
      <c r="E815">
        <v>10</v>
      </c>
      <c r="F815">
        <v>1261.6297</v>
      </c>
      <c r="G815">
        <v>4.9980289999999998</v>
      </c>
      <c r="H815">
        <v>9.5879999999999993E-3</v>
      </c>
      <c r="I815">
        <v>100</v>
      </c>
      <c r="J815">
        <v>3.4706969999999999</v>
      </c>
      <c r="K815">
        <v>6.0419E-2</v>
      </c>
      <c r="L815">
        <f t="shared" si="28"/>
        <v>34.706969999999998</v>
      </c>
      <c r="M815">
        <f t="shared" si="29"/>
        <v>0.60419</v>
      </c>
    </row>
    <row r="816" spans="1:13">
      <c r="A816" t="s">
        <v>134</v>
      </c>
      <c r="B816">
        <v>141</v>
      </c>
      <c r="C816">
        <v>152</v>
      </c>
      <c r="D816" t="s">
        <v>41</v>
      </c>
      <c r="E816">
        <v>10</v>
      </c>
      <c r="F816">
        <v>1261.6297</v>
      </c>
      <c r="G816">
        <v>4.9972479999999999</v>
      </c>
      <c r="H816">
        <v>6.77E-3</v>
      </c>
      <c r="I816">
        <v>1000</v>
      </c>
      <c r="J816">
        <v>4.1796709999999999</v>
      </c>
      <c r="K816">
        <v>4.7190000000000003E-2</v>
      </c>
      <c r="L816">
        <f t="shared" si="28"/>
        <v>41.796709999999997</v>
      </c>
      <c r="M816">
        <f t="shared" si="29"/>
        <v>0.47189999999999999</v>
      </c>
    </row>
    <row r="817" spans="1:13">
      <c r="A817" t="s">
        <v>134</v>
      </c>
      <c r="B817">
        <v>141</v>
      </c>
      <c r="C817">
        <v>152</v>
      </c>
      <c r="D817" t="s">
        <v>41</v>
      </c>
      <c r="E817">
        <v>10</v>
      </c>
      <c r="F817">
        <v>1261.6297</v>
      </c>
      <c r="G817">
        <v>4.997795</v>
      </c>
      <c r="H817">
        <v>2.905E-3</v>
      </c>
      <c r="I817">
        <v>10000</v>
      </c>
      <c r="J817">
        <v>5.230054</v>
      </c>
      <c r="K817">
        <v>4.1909000000000002E-2</v>
      </c>
      <c r="L817">
        <f t="shared" si="28"/>
        <v>52.300539999999998</v>
      </c>
      <c r="M817">
        <f t="shared" si="29"/>
        <v>0.41909000000000002</v>
      </c>
    </row>
    <row r="818" spans="1:13">
      <c r="A818" t="s">
        <v>133</v>
      </c>
      <c r="B818">
        <v>141</v>
      </c>
      <c r="C818">
        <v>152</v>
      </c>
      <c r="D818" t="s">
        <v>41</v>
      </c>
      <c r="E818">
        <v>10</v>
      </c>
      <c r="F818">
        <v>1261.6297</v>
      </c>
      <c r="G818">
        <v>4.9778019999999996</v>
      </c>
      <c r="H818">
        <v>1.9550000000000001E-3</v>
      </c>
      <c r="I818">
        <v>0</v>
      </c>
      <c r="J818">
        <v>0</v>
      </c>
      <c r="K818">
        <v>0</v>
      </c>
      <c r="L818">
        <f t="shared" si="28"/>
        <v>0</v>
      </c>
      <c r="M818">
        <f t="shared" si="29"/>
        <v>0</v>
      </c>
    </row>
    <row r="819" spans="1:13">
      <c r="A819" t="s">
        <v>133</v>
      </c>
      <c r="B819">
        <v>141</v>
      </c>
      <c r="C819">
        <v>152</v>
      </c>
      <c r="D819" t="s">
        <v>41</v>
      </c>
      <c r="E819">
        <v>10</v>
      </c>
      <c r="F819">
        <v>1261.6297</v>
      </c>
      <c r="G819">
        <v>4.99458</v>
      </c>
      <c r="H819">
        <v>2.1570000000000001E-3</v>
      </c>
      <c r="I819">
        <v>10</v>
      </c>
      <c r="J819">
        <v>2.4679639999999998</v>
      </c>
      <c r="K819">
        <v>6.0295000000000001E-2</v>
      </c>
      <c r="L819">
        <f t="shared" si="28"/>
        <v>24.679639999999996</v>
      </c>
      <c r="M819">
        <f t="shared" si="29"/>
        <v>0.60294999999999999</v>
      </c>
    </row>
    <row r="820" spans="1:13">
      <c r="A820" t="s">
        <v>133</v>
      </c>
      <c r="B820">
        <v>141</v>
      </c>
      <c r="C820">
        <v>152</v>
      </c>
      <c r="D820" t="s">
        <v>41</v>
      </c>
      <c r="E820">
        <v>10</v>
      </c>
      <c r="F820">
        <v>1261.6297</v>
      </c>
      <c r="G820">
        <v>4.9904450000000002</v>
      </c>
      <c r="H820">
        <v>4.13E-3</v>
      </c>
      <c r="I820">
        <v>30</v>
      </c>
      <c r="J820">
        <v>2.935038</v>
      </c>
      <c r="K820">
        <v>1.2331999999999999E-2</v>
      </c>
      <c r="L820">
        <f t="shared" si="28"/>
        <v>29.350379999999998</v>
      </c>
      <c r="M820">
        <f t="shared" si="29"/>
        <v>0.12331999999999999</v>
      </c>
    </row>
    <row r="821" spans="1:13">
      <c r="A821" t="s">
        <v>133</v>
      </c>
      <c r="B821">
        <v>141</v>
      </c>
      <c r="C821">
        <v>152</v>
      </c>
      <c r="D821" t="s">
        <v>41</v>
      </c>
      <c r="E821">
        <v>10</v>
      </c>
      <c r="F821">
        <v>1261.6297</v>
      </c>
      <c r="G821">
        <v>4.9977919999999996</v>
      </c>
      <c r="H821">
        <v>1.8140000000000001E-3</v>
      </c>
      <c r="I821">
        <v>100</v>
      </c>
      <c r="J821">
        <v>3.4097520000000001</v>
      </c>
      <c r="K821">
        <v>4.6912000000000002E-2</v>
      </c>
      <c r="L821">
        <f t="shared" si="28"/>
        <v>34.097520000000003</v>
      </c>
      <c r="M821">
        <f t="shared" si="29"/>
        <v>0.46912000000000004</v>
      </c>
    </row>
    <row r="822" spans="1:13">
      <c r="A822" t="s">
        <v>133</v>
      </c>
      <c r="B822">
        <v>141</v>
      </c>
      <c r="C822">
        <v>152</v>
      </c>
      <c r="D822" t="s">
        <v>41</v>
      </c>
      <c r="E822">
        <v>10</v>
      </c>
      <c r="F822">
        <v>1261.6297</v>
      </c>
      <c r="G822">
        <v>4.9929569999999996</v>
      </c>
      <c r="H822">
        <v>3.7919999999999998E-3</v>
      </c>
      <c r="I822">
        <v>1000</v>
      </c>
      <c r="J822">
        <v>4.0487099999999998</v>
      </c>
      <c r="K822">
        <v>5.5530999999999997E-2</v>
      </c>
      <c r="L822">
        <f t="shared" si="28"/>
        <v>40.487099999999998</v>
      </c>
      <c r="M822">
        <f t="shared" si="29"/>
        <v>0.55530999999999997</v>
      </c>
    </row>
    <row r="823" spans="1:13">
      <c r="A823" t="s">
        <v>133</v>
      </c>
      <c r="B823">
        <v>141</v>
      </c>
      <c r="C823">
        <v>152</v>
      </c>
      <c r="D823" t="s">
        <v>41</v>
      </c>
      <c r="E823">
        <v>10</v>
      </c>
      <c r="F823">
        <v>1261.6297</v>
      </c>
      <c r="G823">
        <v>4.98611</v>
      </c>
      <c r="H823">
        <v>5.8149999999999999E-3</v>
      </c>
      <c r="I823">
        <v>10000</v>
      </c>
      <c r="J823">
        <v>5.1823560000000004</v>
      </c>
      <c r="K823">
        <v>6.2590999999999994E-2</v>
      </c>
      <c r="L823">
        <f t="shared" si="28"/>
        <v>51.823560000000001</v>
      </c>
      <c r="M823">
        <f t="shared" si="29"/>
        <v>0.62590999999999997</v>
      </c>
    </row>
    <row r="824" spans="1:13">
      <c r="A824" t="s">
        <v>132</v>
      </c>
      <c r="B824">
        <v>141</v>
      </c>
      <c r="C824">
        <v>152</v>
      </c>
      <c r="D824" t="s">
        <v>41</v>
      </c>
      <c r="E824">
        <v>10</v>
      </c>
      <c r="F824">
        <v>1261.6297</v>
      </c>
      <c r="G824">
        <v>4.9802980000000003</v>
      </c>
      <c r="H824">
        <v>2.196E-3</v>
      </c>
      <c r="I824">
        <v>0</v>
      </c>
      <c r="J824">
        <v>0</v>
      </c>
      <c r="K824">
        <v>0</v>
      </c>
      <c r="L824">
        <f t="shared" si="28"/>
        <v>0</v>
      </c>
      <c r="M824">
        <f t="shared" si="29"/>
        <v>0</v>
      </c>
    </row>
    <row r="825" spans="1:13">
      <c r="A825" t="s">
        <v>132</v>
      </c>
      <c r="B825">
        <v>141</v>
      </c>
      <c r="C825">
        <v>152</v>
      </c>
      <c r="D825" t="s">
        <v>41</v>
      </c>
      <c r="E825">
        <v>10</v>
      </c>
      <c r="F825">
        <v>1261.6297</v>
      </c>
      <c r="G825">
        <v>4.9894309999999997</v>
      </c>
      <c r="H825">
        <v>6.4250000000000002E-3</v>
      </c>
      <c r="I825">
        <v>10</v>
      </c>
      <c r="J825">
        <v>2.5311460000000001</v>
      </c>
      <c r="K825">
        <v>6.8713999999999997E-2</v>
      </c>
      <c r="L825">
        <f t="shared" si="28"/>
        <v>25.311460000000004</v>
      </c>
      <c r="M825">
        <f t="shared" si="29"/>
        <v>0.68713999999999997</v>
      </c>
    </row>
    <row r="826" spans="1:13">
      <c r="A826" t="s">
        <v>132</v>
      </c>
      <c r="B826">
        <v>141</v>
      </c>
      <c r="C826">
        <v>152</v>
      </c>
      <c r="D826" t="s">
        <v>41</v>
      </c>
      <c r="E826">
        <v>10</v>
      </c>
      <c r="F826">
        <v>1261.6297</v>
      </c>
      <c r="G826">
        <v>4.9912109999999998</v>
      </c>
      <c r="H826">
        <v>2.4039999999999999E-3</v>
      </c>
      <c r="I826">
        <v>30</v>
      </c>
      <c r="J826">
        <v>2.9291809999999998</v>
      </c>
      <c r="K826">
        <v>2.0847000000000001E-2</v>
      </c>
      <c r="L826">
        <f t="shared" si="28"/>
        <v>29.291809999999995</v>
      </c>
      <c r="M826">
        <f t="shared" si="29"/>
        <v>0.20847000000000002</v>
      </c>
    </row>
    <row r="827" spans="1:13">
      <c r="A827" t="s">
        <v>132</v>
      </c>
      <c r="B827">
        <v>141</v>
      </c>
      <c r="C827">
        <v>152</v>
      </c>
      <c r="D827" t="s">
        <v>41</v>
      </c>
      <c r="E827">
        <v>10</v>
      </c>
      <c r="F827">
        <v>1261.6297</v>
      </c>
      <c r="G827">
        <v>4.9873469999999998</v>
      </c>
      <c r="H827">
        <v>2.4780000000000002E-3</v>
      </c>
      <c r="I827">
        <v>100</v>
      </c>
      <c r="J827">
        <v>3.3143379999999998</v>
      </c>
      <c r="K827">
        <v>3.1060000000000001E-2</v>
      </c>
      <c r="L827">
        <f t="shared" si="28"/>
        <v>33.143380000000001</v>
      </c>
      <c r="M827">
        <f t="shared" si="29"/>
        <v>0.31060000000000004</v>
      </c>
    </row>
    <row r="828" spans="1:13">
      <c r="A828" t="s">
        <v>132</v>
      </c>
      <c r="B828">
        <v>141</v>
      </c>
      <c r="C828">
        <v>152</v>
      </c>
      <c r="D828" t="s">
        <v>41</v>
      </c>
      <c r="E828">
        <v>10</v>
      </c>
      <c r="F828">
        <v>1261.6297</v>
      </c>
      <c r="G828">
        <v>4.9998089999999999</v>
      </c>
      <c r="H828">
        <v>4.6649999999999999E-3</v>
      </c>
      <c r="I828">
        <v>1000</v>
      </c>
      <c r="J828">
        <v>4.0840110000000003</v>
      </c>
      <c r="K828">
        <v>5.9242000000000003E-2</v>
      </c>
      <c r="L828">
        <f t="shared" si="28"/>
        <v>40.840110000000003</v>
      </c>
      <c r="M828">
        <f t="shared" si="29"/>
        <v>0.59242000000000006</v>
      </c>
    </row>
    <row r="829" spans="1:13">
      <c r="A829" t="s">
        <v>132</v>
      </c>
      <c r="B829">
        <v>141</v>
      </c>
      <c r="C829">
        <v>152</v>
      </c>
      <c r="D829" t="s">
        <v>41</v>
      </c>
      <c r="E829">
        <v>10</v>
      </c>
      <c r="F829">
        <v>1261.6297</v>
      </c>
      <c r="G829">
        <v>4.9929119999999996</v>
      </c>
      <c r="H829">
        <v>5.208E-3</v>
      </c>
      <c r="I829">
        <v>10000</v>
      </c>
      <c r="J829">
        <v>5.1771330000000004</v>
      </c>
      <c r="K829">
        <v>4.1635999999999999E-2</v>
      </c>
      <c r="L829">
        <f t="shared" si="28"/>
        <v>51.771330000000006</v>
      </c>
      <c r="M829">
        <f t="shared" si="29"/>
        <v>0.41636000000000001</v>
      </c>
    </row>
    <row r="830" spans="1:13">
      <c r="A830" t="s">
        <v>135</v>
      </c>
      <c r="B830">
        <v>141</v>
      </c>
      <c r="C830">
        <v>155</v>
      </c>
      <c r="D830" t="s">
        <v>42</v>
      </c>
      <c r="E830">
        <v>13</v>
      </c>
      <c r="F830">
        <v>1560.7778999999998</v>
      </c>
      <c r="G830">
        <v>5.2918469999999997</v>
      </c>
      <c r="H830">
        <v>7.5180000000000004E-3</v>
      </c>
      <c r="I830">
        <v>0</v>
      </c>
      <c r="J830">
        <v>0</v>
      </c>
      <c r="K830">
        <v>0</v>
      </c>
      <c r="L830">
        <f t="shared" si="28"/>
        <v>0</v>
      </c>
      <c r="M830">
        <f t="shared" si="29"/>
        <v>0</v>
      </c>
    </row>
    <row r="831" spans="1:13">
      <c r="A831" t="s">
        <v>135</v>
      </c>
      <c r="B831">
        <v>141</v>
      </c>
      <c r="C831">
        <v>155</v>
      </c>
      <c r="D831" t="s">
        <v>42</v>
      </c>
      <c r="E831">
        <v>13</v>
      </c>
      <c r="F831">
        <v>1560.7778999999998</v>
      </c>
      <c r="G831">
        <v>5.345135</v>
      </c>
      <c r="H831">
        <v>6.0769999999999999E-3</v>
      </c>
      <c r="I831">
        <v>10</v>
      </c>
      <c r="J831">
        <v>3.5164460000000002</v>
      </c>
      <c r="K831">
        <v>0.15990299999999999</v>
      </c>
      <c r="L831">
        <f t="shared" si="28"/>
        <v>27.049584615384614</v>
      </c>
      <c r="M831">
        <f t="shared" si="29"/>
        <v>1.2300230769230769</v>
      </c>
    </row>
    <row r="832" spans="1:13">
      <c r="A832" t="s">
        <v>135</v>
      </c>
      <c r="B832">
        <v>141</v>
      </c>
      <c r="C832">
        <v>155</v>
      </c>
      <c r="D832" t="s">
        <v>42</v>
      </c>
      <c r="E832">
        <v>13</v>
      </c>
      <c r="F832">
        <v>1560.7778999999998</v>
      </c>
      <c r="G832">
        <v>5.3311909999999996</v>
      </c>
      <c r="H832">
        <v>1.0792E-2</v>
      </c>
      <c r="I832">
        <v>30</v>
      </c>
      <c r="J832">
        <v>3.9115009999999999</v>
      </c>
      <c r="K832">
        <v>0.14183799999999999</v>
      </c>
      <c r="L832">
        <f t="shared" si="28"/>
        <v>30.088469230769231</v>
      </c>
      <c r="M832">
        <f t="shared" si="29"/>
        <v>1.0910615384615383</v>
      </c>
    </row>
    <row r="833" spans="1:13">
      <c r="A833" t="s">
        <v>135</v>
      </c>
      <c r="B833">
        <v>141</v>
      </c>
      <c r="C833">
        <v>155</v>
      </c>
      <c r="D833" t="s">
        <v>42</v>
      </c>
      <c r="E833">
        <v>13</v>
      </c>
      <c r="F833">
        <v>1560.7778999999998</v>
      </c>
      <c r="G833">
        <v>5.3127849999999999</v>
      </c>
      <c r="H833">
        <v>2.3900000000000002E-3</v>
      </c>
      <c r="I833">
        <v>100</v>
      </c>
      <c r="J833">
        <v>4.4876209999999999</v>
      </c>
      <c r="K833">
        <v>0.20738999999999999</v>
      </c>
      <c r="L833">
        <f t="shared" si="28"/>
        <v>34.520161538461537</v>
      </c>
      <c r="M833">
        <f t="shared" si="29"/>
        <v>1.5953076923076923</v>
      </c>
    </row>
    <row r="834" spans="1:13">
      <c r="A834" t="s">
        <v>135</v>
      </c>
      <c r="B834">
        <v>141</v>
      </c>
      <c r="C834">
        <v>155</v>
      </c>
      <c r="D834" t="s">
        <v>42</v>
      </c>
      <c r="E834">
        <v>13</v>
      </c>
      <c r="F834">
        <v>1560.7778999999998</v>
      </c>
      <c r="G834">
        <v>5.2982579999999997</v>
      </c>
      <c r="H834">
        <v>2.5609999999999999E-3</v>
      </c>
      <c r="I834">
        <v>1000</v>
      </c>
      <c r="J834">
        <v>5.9406239999999997</v>
      </c>
      <c r="K834">
        <v>0.193332</v>
      </c>
      <c r="L834">
        <f t="shared" si="28"/>
        <v>45.697107692307689</v>
      </c>
      <c r="M834">
        <f t="shared" si="29"/>
        <v>1.4871692307692308</v>
      </c>
    </row>
    <row r="835" spans="1:13">
      <c r="A835" t="s">
        <v>135</v>
      </c>
      <c r="B835">
        <v>141</v>
      </c>
      <c r="C835">
        <v>155</v>
      </c>
      <c r="D835" t="s">
        <v>42</v>
      </c>
      <c r="E835">
        <v>13</v>
      </c>
      <c r="F835">
        <v>1560.7778999999998</v>
      </c>
      <c r="G835">
        <v>5.2915239999999999</v>
      </c>
      <c r="H835">
        <v>6.2049999999999996E-3</v>
      </c>
      <c r="I835">
        <v>10000</v>
      </c>
      <c r="J835">
        <v>7.1339569999999997</v>
      </c>
      <c r="K835">
        <v>0.12920499999999999</v>
      </c>
      <c r="L835">
        <f t="shared" si="28"/>
        <v>54.876592307692306</v>
      </c>
      <c r="M835">
        <f t="shared" si="29"/>
        <v>0.99388461538461526</v>
      </c>
    </row>
    <row r="836" spans="1:13">
      <c r="A836" t="s">
        <v>136</v>
      </c>
      <c r="B836">
        <v>141</v>
      </c>
      <c r="C836">
        <v>155</v>
      </c>
      <c r="D836" t="s">
        <v>42</v>
      </c>
      <c r="E836">
        <v>13</v>
      </c>
      <c r="F836">
        <v>1560.7778999999998</v>
      </c>
      <c r="G836">
        <v>5.2961210000000003</v>
      </c>
      <c r="H836">
        <v>1.9599999999999999E-3</v>
      </c>
      <c r="I836">
        <v>0</v>
      </c>
      <c r="J836">
        <v>0</v>
      </c>
      <c r="K836">
        <v>0</v>
      </c>
      <c r="L836">
        <f t="shared" si="28"/>
        <v>0</v>
      </c>
      <c r="M836">
        <f t="shared" si="29"/>
        <v>0</v>
      </c>
    </row>
    <row r="837" spans="1:13">
      <c r="A837" t="s">
        <v>136</v>
      </c>
      <c r="B837">
        <v>141</v>
      </c>
      <c r="C837">
        <v>155</v>
      </c>
      <c r="D837" t="s">
        <v>42</v>
      </c>
      <c r="E837">
        <v>13</v>
      </c>
      <c r="F837">
        <v>1560.7778999999998</v>
      </c>
      <c r="G837">
        <v>5.2878819999999997</v>
      </c>
      <c r="H837">
        <v>5.5170000000000002E-3</v>
      </c>
      <c r="I837">
        <v>10</v>
      </c>
      <c r="J837">
        <v>3.4762729999999999</v>
      </c>
      <c r="K837">
        <v>9.8673999999999998E-2</v>
      </c>
      <c r="L837">
        <f t="shared" si="28"/>
        <v>26.740561538461538</v>
      </c>
      <c r="M837">
        <f t="shared" si="29"/>
        <v>0.75903076923076918</v>
      </c>
    </row>
    <row r="838" spans="1:13">
      <c r="A838" t="s">
        <v>136</v>
      </c>
      <c r="B838">
        <v>141</v>
      </c>
      <c r="C838">
        <v>155</v>
      </c>
      <c r="D838" t="s">
        <v>42</v>
      </c>
      <c r="E838">
        <v>13</v>
      </c>
      <c r="F838">
        <v>1560.7778999999998</v>
      </c>
      <c r="G838">
        <v>5.3014970000000003</v>
      </c>
      <c r="H838">
        <v>2.4302000000000001E-2</v>
      </c>
      <c r="I838">
        <v>30</v>
      </c>
      <c r="J838">
        <v>3.9351289999999999</v>
      </c>
      <c r="K838">
        <v>0.102647</v>
      </c>
      <c r="L838">
        <f t="shared" si="28"/>
        <v>30.270223076923074</v>
      </c>
      <c r="M838">
        <f t="shared" si="29"/>
        <v>0.78959230769230759</v>
      </c>
    </row>
    <row r="839" spans="1:13">
      <c r="A839" t="s">
        <v>136</v>
      </c>
      <c r="B839">
        <v>141</v>
      </c>
      <c r="C839">
        <v>155</v>
      </c>
      <c r="D839" t="s">
        <v>42</v>
      </c>
      <c r="E839">
        <v>13</v>
      </c>
      <c r="F839">
        <v>1560.7778999999998</v>
      </c>
      <c r="G839">
        <v>5.2906659999999999</v>
      </c>
      <c r="H839">
        <v>4.0590000000000001E-3</v>
      </c>
      <c r="I839">
        <v>100</v>
      </c>
      <c r="J839">
        <v>4.4513470000000002</v>
      </c>
      <c r="K839">
        <v>0.146008</v>
      </c>
      <c r="L839">
        <f t="shared" si="28"/>
        <v>34.241130769230772</v>
      </c>
      <c r="M839">
        <f t="shared" si="29"/>
        <v>1.1231384615384616</v>
      </c>
    </row>
    <row r="840" spans="1:13">
      <c r="A840" t="s">
        <v>136</v>
      </c>
      <c r="B840">
        <v>141</v>
      </c>
      <c r="C840">
        <v>155</v>
      </c>
      <c r="D840" t="s">
        <v>42</v>
      </c>
      <c r="E840">
        <v>13</v>
      </c>
      <c r="F840">
        <v>1560.7778999999998</v>
      </c>
      <c r="G840">
        <v>5.2908150000000003</v>
      </c>
      <c r="H840">
        <v>3.852E-3</v>
      </c>
      <c r="I840">
        <v>1000</v>
      </c>
      <c r="J840">
        <v>6.073054</v>
      </c>
      <c r="K840">
        <v>7.5944999999999999E-2</v>
      </c>
      <c r="L840">
        <f t="shared" si="28"/>
        <v>46.715800000000002</v>
      </c>
      <c r="M840">
        <f t="shared" si="29"/>
        <v>0.58419230769230768</v>
      </c>
    </row>
    <row r="841" spans="1:13">
      <c r="A841" t="s">
        <v>136</v>
      </c>
      <c r="B841">
        <v>141</v>
      </c>
      <c r="C841">
        <v>155</v>
      </c>
      <c r="D841" t="s">
        <v>42</v>
      </c>
      <c r="E841">
        <v>13</v>
      </c>
      <c r="F841">
        <v>1560.7778999999998</v>
      </c>
      <c r="G841">
        <v>5.2895719999999997</v>
      </c>
      <c r="H841">
        <v>2.3990000000000001E-3</v>
      </c>
      <c r="I841">
        <v>10000</v>
      </c>
      <c r="J841">
        <v>7.0759480000000003</v>
      </c>
      <c r="K841">
        <v>0.13323099999999999</v>
      </c>
      <c r="L841">
        <f t="shared" si="28"/>
        <v>54.430369230769237</v>
      </c>
      <c r="M841">
        <f t="shared" si="29"/>
        <v>1.0248538461538459</v>
      </c>
    </row>
    <row r="842" spans="1:13">
      <c r="A842" t="s">
        <v>137</v>
      </c>
      <c r="B842">
        <v>141</v>
      </c>
      <c r="C842">
        <v>155</v>
      </c>
      <c r="D842" t="s">
        <v>42</v>
      </c>
      <c r="E842">
        <v>13</v>
      </c>
      <c r="F842">
        <v>1560.7778999999998</v>
      </c>
      <c r="G842">
        <v>5.2964019999999996</v>
      </c>
      <c r="H842">
        <v>1.7212999999999999E-2</v>
      </c>
      <c r="I842">
        <v>0</v>
      </c>
      <c r="J842">
        <v>0</v>
      </c>
      <c r="K842">
        <v>0</v>
      </c>
      <c r="L842">
        <f t="shared" si="28"/>
        <v>0</v>
      </c>
      <c r="M842">
        <f t="shared" si="29"/>
        <v>0</v>
      </c>
    </row>
    <row r="843" spans="1:13">
      <c r="A843" t="s">
        <v>137</v>
      </c>
      <c r="B843">
        <v>141</v>
      </c>
      <c r="C843">
        <v>155</v>
      </c>
      <c r="D843" t="s">
        <v>42</v>
      </c>
      <c r="E843">
        <v>13</v>
      </c>
      <c r="F843">
        <v>1560.7778999999998</v>
      </c>
      <c r="G843">
        <v>5.288977</v>
      </c>
      <c r="H843">
        <v>2.0309999999999998E-3</v>
      </c>
      <c r="I843">
        <v>10</v>
      </c>
      <c r="J843">
        <v>3.3638560000000002</v>
      </c>
      <c r="K843">
        <v>0.13838500000000001</v>
      </c>
      <c r="L843">
        <f t="shared" si="28"/>
        <v>25.875815384615386</v>
      </c>
      <c r="M843">
        <f t="shared" si="29"/>
        <v>1.0645</v>
      </c>
    </row>
    <row r="844" spans="1:13">
      <c r="A844" t="s">
        <v>137</v>
      </c>
      <c r="B844">
        <v>141</v>
      </c>
      <c r="C844">
        <v>155</v>
      </c>
      <c r="D844" t="s">
        <v>42</v>
      </c>
      <c r="E844">
        <v>13</v>
      </c>
      <c r="F844">
        <v>1560.7778999999998</v>
      </c>
      <c r="G844">
        <v>5.2830009999999996</v>
      </c>
      <c r="H844">
        <v>8.6799999999999996E-4</v>
      </c>
      <c r="I844">
        <v>30</v>
      </c>
      <c r="J844">
        <v>3.779331</v>
      </c>
      <c r="K844">
        <v>0.12715499999999999</v>
      </c>
      <c r="L844">
        <f t="shared" si="28"/>
        <v>29.071776923076925</v>
      </c>
      <c r="M844">
        <f t="shared" si="29"/>
        <v>0.97811538461538461</v>
      </c>
    </row>
    <row r="845" spans="1:13">
      <c r="A845" t="s">
        <v>137</v>
      </c>
      <c r="B845">
        <v>141</v>
      </c>
      <c r="C845">
        <v>155</v>
      </c>
      <c r="D845" t="s">
        <v>42</v>
      </c>
      <c r="E845">
        <v>13</v>
      </c>
      <c r="F845">
        <v>1560.7778999999998</v>
      </c>
      <c r="G845">
        <v>5.2808630000000001</v>
      </c>
      <c r="H845">
        <v>3.0560000000000001E-3</v>
      </c>
      <c r="I845">
        <v>100</v>
      </c>
      <c r="J845">
        <v>4.3392840000000001</v>
      </c>
      <c r="K845">
        <v>0.10906399999999999</v>
      </c>
      <c r="L845">
        <f t="shared" si="28"/>
        <v>33.379107692307691</v>
      </c>
      <c r="M845">
        <f t="shared" si="29"/>
        <v>0.83895384615384605</v>
      </c>
    </row>
    <row r="846" spans="1:13">
      <c r="A846" t="s">
        <v>137</v>
      </c>
      <c r="B846">
        <v>141</v>
      </c>
      <c r="C846">
        <v>155</v>
      </c>
      <c r="D846" t="s">
        <v>42</v>
      </c>
      <c r="E846">
        <v>13</v>
      </c>
      <c r="F846">
        <v>1560.7778999999998</v>
      </c>
      <c r="G846">
        <v>5.2850020000000004</v>
      </c>
      <c r="H846">
        <v>1.4649999999999999E-3</v>
      </c>
      <c r="I846">
        <v>1000</v>
      </c>
      <c r="J846">
        <v>5.9204400000000001</v>
      </c>
      <c r="K846">
        <v>0.119227</v>
      </c>
      <c r="L846">
        <f t="shared" si="28"/>
        <v>45.541846153846151</v>
      </c>
      <c r="M846">
        <f t="shared" si="29"/>
        <v>0.91713076923076919</v>
      </c>
    </row>
    <row r="847" spans="1:13">
      <c r="A847" t="s">
        <v>137</v>
      </c>
      <c r="B847">
        <v>141</v>
      </c>
      <c r="C847">
        <v>155</v>
      </c>
      <c r="D847" t="s">
        <v>42</v>
      </c>
      <c r="E847">
        <v>13</v>
      </c>
      <c r="F847">
        <v>1560.7778999999998</v>
      </c>
      <c r="G847">
        <v>5.2905340000000001</v>
      </c>
      <c r="H847">
        <v>3.5209999999999998E-3</v>
      </c>
      <c r="I847">
        <v>10000</v>
      </c>
      <c r="J847">
        <v>6.8923220000000001</v>
      </c>
      <c r="K847">
        <v>0.107296</v>
      </c>
      <c r="L847">
        <f t="shared" si="28"/>
        <v>53.017861538461538</v>
      </c>
      <c r="M847">
        <f t="shared" si="29"/>
        <v>0.8253538461538461</v>
      </c>
    </row>
    <row r="848" spans="1:13">
      <c r="A848" t="s">
        <v>134</v>
      </c>
      <c r="B848">
        <v>141</v>
      </c>
      <c r="C848">
        <v>155</v>
      </c>
      <c r="D848" t="s">
        <v>42</v>
      </c>
      <c r="E848">
        <v>13</v>
      </c>
      <c r="F848">
        <v>1560.7778999999998</v>
      </c>
      <c r="G848">
        <v>5.3057920000000003</v>
      </c>
      <c r="H848">
        <v>4.5339999999999998E-3</v>
      </c>
      <c r="I848">
        <v>0</v>
      </c>
      <c r="J848">
        <v>0</v>
      </c>
      <c r="K848">
        <v>0</v>
      </c>
      <c r="L848">
        <f t="shared" ref="L848:L911" si="30">J848/E848*100</f>
        <v>0</v>
      </c>
      <c r="M848">
        <f t="shared" ref="M848:M911" si="31">K848/E848*100</f>
        <v>0</v>
      </c>
    </row>
    <row r="849" spans="1:13">
      <c r="A849" t="s">
        <v>134</v>
      </c>
      <c r="B849">
        <v>141</v>
      </c>
      <c r="C849">
        <v>155</v>
      </c>
      <c r="D849" t="s">
        <v>42</v>
      </c>
      <c r="E849">
        <v>13</v>
      </c>
      <c r="F849">
        <v>1560.7778999999998</v>
      </c>
      <c r="G849">
        <v>5.3626490000000002</v>
      </c>
      <c r="H849">
        <v>1.1905000000000001E-2</v>
      </c>
      <c r="I849">
        <v>10</v>
      </c>
      <c r="J849">
        <v>3.3797760000000001</v>
      </c>
      <c r="K849">
        <v>6.4537999999999998E-2</v>
      </c>
      <c r="L849">
        <f t="shared" si="30"/>
        <v>25.998276923076922</v>
      </c>
      <c r="M849">
        <f t="shared" si="31"/>
        <v>0.49644615384615381</v>
      </c>
    </row>
    <row r="850" spans="1:13">
      <c r="A850" t="s">
        <v>134</v>
      </c>
      <c r="B850">
        <v>141</v>
      </c>
      <c r="C850">
        <v>155</v>
      </c>
      <c r="D850" t="s">
        <v>42</v>
      </c>
      <c r="E850">
        <v>13</v>
      </c>
      <c r="F850">
        <v>1560.7778999999998</v>
      </c>
      <c r="G850">
        <v>5.3133730000000003</v>
      </c>
      <c r="H850">
        <v>1.9E-3</v>
      </c>
      <c r="I850">
        <v>30</v>
      </c>
      <c r="J850">
        <v>3.7739910000000001</v>
      </c>
      <c r="K850">
        <v>8.5611000000000007E-2</v>
      </c>
      <c r="L850">
        <f t="shared" si="30"/>
        <v>29.0307</v>
      </c>
      <c r="M850">
        <f t="shared" si="31"/>
        <v>0.65854615384615389</v>
      </c>
    </row>
    <row r="851" spans="1:13">
      <c r="A851" t="s">
        <v>134</v>
      </c>
      <c r="B851">
        <v>141</v>
      </c>
      <c r="C851">
        <v>155</v>
      </c>
      <c r="D851" t="s">
        <v>42</v>
      </c>
      <c r="E851">
        <v>13</v>
      </c>
      <c r="F851">
        <v>1560.7778999999998</v>
      </c>
      <c r="G851">
        <v>5.299544</v>
      </c>
      <c r="H851">
        <v>7.2570000000000004E-3</v>
      </c>
      <c r="I851">
        <v>100</v>
      </c>
      <c r="J851">
        <v>4.3076160000000003</v>
      </c>
      <c r="K851">
        <v>7.1383000000000002E-2</v>
      </c>
      <c r="L851">
        <f t="shared" si="30"/>
        <v>33.135507692307698</v>
      </c>
      <c r="M851">
        <f t="shared" si="31"/>
        <v>0.54910000000000003</v>
      </c>
    </row>
    <row r="852" spans="1:13">
      <c r="A852" t="s">
        <v>134</v>
      </c>
      <c r="B852">
        <v>141</v>
      </c>
      <c r="C852">
        <v>155</v>
      </c>
      <c r="D852" t="s">
        <v>42</v>
      </c>
      <c r="E852">
        <v>13</v>
      </c>
      <c r="F852">
        <v>1560.7778999999998</v>
      </c>
      <c r="G852">
        <v>5.2963180000000003</v>
      </c>
      <c r="H852">
        <v>3.4229999999999998E-3</v>
      </c>
      <c r="I852">
        <v>1000</v>
      </c>
      <c r="J852">
        <v>5.6245839999999996</v>
      </c>
      <c r="K852">
        <v>6.8213999999999997E-2</v>
      </c>
      <c r="L852">
        <f t="shared" si="30"/>
        <v>43.266030769230767</v>
      </c>
      <c r="M852">
        <f t="shared" si="31"/>
        <v>0.52472307692307685</v>
      </c>
    </row>
    <row r="853" spans="1:13">
      <c r="A853" t="s">
        <v>134</v>
      </c>
      <c r="B853">
        <v>141</v>
      </c>
      <c r="C853">
        <v>155</v>
      </c>
      <c r="D853" t="s">
        <v>42</v>
      </c>
      <c r="E853">
        <v>13</v>
      </c>
      <c r="F853">
        <v>1560.7778999999998</v>
      </c>
      <c r="G853">
        <v>5.295706</v>
      </c>
      <c r="H853">
        <v>2.3010000000000001E-3</v>
      </c>
      <c r="I853">
        <v>10000</v>
      </c>
      <c r="J853">
        <v>6.9419959999999996</v>
      </c>
      <c r="K853">
        <v>0.12224500000000001</v>
      </c>
      <c r="L853">
        <f t="shared" si="30"/>
        <v>53.39996923076923</v>
      </c>
      <c r="M853">
        <f t="shared" si="31"/>
        <v>0.94034615384615394</v>
      </c>
    </row>
    <row r="854" spans="1:13">
      <c r="A854" t="s">
        <v>133</v>
      </c>
      <c r="B854">
        <v>141</v>
      </c>
      <c r="C854">
        <v>155</v>
      </c>
      <c r="D854" t="s">
        <v>42</v>
      </c>
      <c r="E854">
        <v>13</v>
      </c>
      <c r="F854">
        <v>1560.7778999999998</v>
      </c>
      <c r="G854">
        <v>5.2842130000000003</v>
      </c>
      <c r="H854">
        <v>3.8990000000000001E-3</v>
      </c>
      <c r="I854">
        <v>0</v>
      </c>
      <c r="J854">
        <v>0</v>
      </c>
      <c r="K854">
        <v>0</v>
      </c>
      <c r="L854">
        <f t="shared" si="30"/>
        <v>0</v>
      </c>
      <c r="M854">
        <f t="shared" si="31"/>
        <v>0</v>
      </c>
    </row>
    <row r="855" spans="1:13">
      <c r="A855" t="s">
        <v>133</v>
      </c>
      <c r="B855">
        <v>141</v>
      </c>
      <c r="C855">
        <v>155</v>
      </c>
      <c r="D855" t="s">
        <v>42</v>
      </c>
      <c r="E855">
        <v>13</v>
      </c>
      <c r="F855">
        <v>1560.7778999999998</v>
      </c>
      <c r="G855">
        <v>5.2887909999999998</v>
      </c>
      <c r="H855">
        <v>2.0690000000000001E-3</v>
      </c>
      <c r="I855">
        <v>10</v>
      </c>
      <c r="J855">
        <v>3.2487569999999999</v>
      </c>
      <c r="K855">
        <v>5.6563000000000002E-2</v>
      </c>
      <c r="L855">
        <f t="shared" si="30"/>
        <v>24.99043846153846</v>
      </c>
      <c r="M855">
        <f t="shared" si="31"/>
        <v>0.43509999999999999</v>
      </c>
    </row>
    <row r="856" spans="1:13">
      <c r="A856" t="s">
        <v>133</v>
      </c>
      <c r="B856">
        <v>141</v>
      </c>
      <c r="C856">
        <v>155</v>
      </c>
      <c r="D856" t="s">
        <v>42</v>
      </c>
      <c r="E856">
        <v>13</v>
      </c>
      <c r="F856">
        <v>1560.7778999999998</v>
      </c>
      <c r="G856">
        <v>5.2899419999999999</v>
      </c>
      <c r="H856">
        <v>4.2750000000000002E-3</v>
      </c>
      <c r="I856">
        <v>30</v>
      </c>
      <c r="J856">
        <v>3.6613509999999998</v>
      </c>
      <c r="K856">
        <v>6.3311000000000006E-2</v>
      </c>
      <c r="L856">
        <f t="shared" si="30"/>
        <v>28.16423846153846</v>
      </c>
      <c r="M856">
        <f t="shared" si="31"/>
        <v>0.48700769230769231</v>
      </c>
    </row>
    <row r="857" spans="1:13">
      <c r="A857" t="s">
        <v>133</v>
      </c>
      <c r="B857">
        <v>141</v>
      </c>
      <c r="C857">
        <v>155</v>
      </c>
      <c r="D857" t="s">
        <v>42</v>
      </c>
      <c r="E857">
        <v>13</v>
      </c>
      <c r="F857">
        <v>1560.7778999999998</v>
      </c>
      <c r="G857">
        <v>5.2939249999999998</v>
      </c>
      <c r="H857">
        <v>2.8389999999999999E-3</v>
      </c>
      <c r="I857">
        <v>100</v>
      </c>
      <c r="J857">
        <v>4.2347549999999998</v>
      </c>
      <c r="K857">
        <v>4.6330999999999997E-2</v>
      </c>
      <c r="L857">
        <f t="shared" si="30"/>
        <v>32.575038461538455</v>
      </c>
      <c r="M857">
        <f t="shared" si="31"/>
        <v>0.35639230769230767</v>
      </c>
    </row>
    <row r="858" spans="1:13">
      <c r="A858" t="s">
        <v>133</v>
      </c>
      <c r="B858">
        <v>141</v>
      </c>
      <c r="C858">
        <v>155</v>
      </c>
      <c r="D858" t="s">
        <v>42</v>
      </c>
      <c r="E858">
        <v>13</v>
      </c>
      <c r="F858">
        <v>1560.7778999999998</v>
      </c>
      <c r="G858">
        <v>5.2892320000000002</v>
      </c>
      <c r="H858">
        <v>2.271E-3</v>
      </c>
      <c r="I858">
        <v>1000</v>
      </c>
      <c r="J858">
        <v>5.8305119999999997</v>
      </c>
      <c r="K858">
        <v>3.6932E-2</v>
      </c>
      <c r="L858">
        <f t="shared" si="30"/>
        <v>44.850092307692307</v>
      </c>
      <c r="M858">
        <f t="shared" si="31"/>
        <v>0.2840923076923077</v>
      </c>
    </row>
    <row r="859" spans="1:13">
      <c r="A859" t="s">
        <v>133</v>
      </c>
      <c r="B859">
        <v>141</v>
      </c>
      <c r="C859">
        <v>155</v>
      </c>
      <c r="D859" t="s">
        <v>42</v>
      </c>
      <c r="E859">
        <v>13</v>
      </c>
      <c r="F859">
        <v>1560.7778999999998</v>
      </c>
      <c r="G859">
        <v>5.2823909999999996</v>
      </c>
      <c r="H859">
        <v>4.4929999999999996E-3</v>
      </c>
      <c r="I859">
        <v>10000</v>
      </c>
      <c r="J859">
        <v>6.9502459999999999</v>
      </c>
      <c r="K859">
        <v>1.771E-2</v>
      </c>
      <c r="L859">
        <f t="shared" si="30"/>
        <v>53.463430769230769</v>
      </c>
      <c r="M859">
        <f t="shared" si="31"/>
        <v>0.13623076923076924</v>
      </c>
    </row>
    <row r="860" spans="1:13">
      <c r="A860" t="s">
        <v>132</v>
      </c>
      <c r="B860">
        <v>141</v>
      </c>
      <c r="C860">
        <v>155</v>
      </c>
      <c r="D860" t="s">
        <v>42</v>
      </c>
      <c r="E860">
        <v>13</v>
      </c>
      <c r="F860">
        <v>1560.7778999999998</v>
      </c>
      <c r="G860">
        <v>5.2878660000000002</v>
      </c>
      <c r="H860">
        <v>2.392E-3</v>
      </c>
      <c r="I860">
        <v>0</v>
      </c>
      <c r="J860">
        <v>0</v>
      </c>
      <c r="K860">
        <v>0</v>
      </c>
      <c r="L860">
        <f t="shared" si="30"/>
        <v>0</v>
      </c>
      <c r="M860">
        <f t="shared" si="31"/>
        <v>0</v>
      </c>
    </row>
    <row r="861" spans="1:13">
      <c r="A861" t="s">
        <v>132</v>
      </c>
      <c r="B861">
        <v>141</v>
      </c>
      <c r="C861">
        <v>155</v>
      </c>
      <c r="D861" t="s">
        <v>42</v>
      </c>
      <c r="E861">
        <v>13</v>
      </c>
      <c r="F861">
        <v>1560.7778999999998</v>
      </c>
      <c r="G861">
        <v>5.2855559999999997</v>
      </c>
      <c r="H861">
        <v>5.169E-3</v>
      </c>
      <c r="I861">
        <v>10</v>
      </c>
      <c r="J861">
        <v>3.3415010000000001</v>
      </c>
      <c r="K861">
        <v>2.9517000000000002E-2</v>
      </c>
      <c r="L861">
        <f t="shared" si="30"/>
        <v>25.703853846153844</v>
      </c>
      <c r="M861">
        <f t="shared" si="31"/>
        <v>0.22705384615384619</v>
      </c>
    </row>
    <row r="862" spans="1:13">
      <c r="A862" t="s">
        <v>132</v>
      </c>
      <c r="B862">
        <v>141</v>
      </c>
      <c r="C862">
        <v>155</v>
      </c>
      <c r="D862" t="s">
        <v>42</v>
      </c>
      <c r="E862">
        <v>13</v>
      </c>
      <c r="F862">
        <v>1560.7778999999998</v>
      </c>
      <c r="G862">
        <v>5.288875</v>
      </c>
      <c r="H862">
        <v>1.65E-3</v>
      </c>
      <c r="I862">
        <v>30</v>
      </c>
      <c r="J862">
        <v>3.6512980000000002</v>
      </c>
      <c r="K862">
        <v>2.1472999999999999E-2</v>
      </c>
      <c r="L862">
        <f t="shared" si="30"/>
        <v>28.086907692307694</v>
      </c>
      <c r="M862">
        <f t="shared" si="31"/>
        <v>0.16517692307692308</v>
      </c>
    </row>
    <row r="863" spans="1:13">
      <c r="A863" t="s">
        <v>132</v>
      </c>
      <c r="B863">
        <v>141</v>
      </c>
      <c r="C863">
        <v>155</v>
      </c>
      <c r="D863" t="s">
        <v>42</v>
      </c>
      <c r="E863">
        <v>13</v>
      </c>
      <c r="F863">
        <v>1560.7778999999998</v>
      </c>
      <c r="G863">
        <v>5.2853310000000002</v>
      </c>
      <c r="H863">
        <v>2.9710000000000001E-3</v>
      </c>
      <c r="I863">
        <v>100</v>
      </c>
      <c r="J863">
        <v>4.230423</v>
      </c>
      <c r="K863">
        <v>3.9448999999999998E-2</v>
      </c>
      <c r="L863">
        <f t="shared" si="30"/>
        <v>32.541715384615379</v>
      </c>
      <c r="M863">
        <f t="shared" si="31"/>
        <v>0.30345384615384613</v>
      </c>
    </row>
    <row r="864" spans="1:13">
      <c r="A864" t="s">
        <v>132</v>
      </c>
      <c r="B864">
        <v>141</v>
      </c>
      <c r="C864">
        <v>155</v>
      </c>
      <c r="D864" t="s">
        <v>42</v>
      </c>
      <c r="E864">
        <v>13</v>
      </c>
      <c r="F864">
        <v>1560.7778999999998</v>
      </c>
      <c r="G864">
        <v>5.2946479999999996</v>
      </c>
      <c r="H864">
        <v>4.3480000000000003E-3</v>
      </c>
      <c r="I864">
        <v>1000</v>
      </c>
      <c r="J864">
        <v>5.8319080000000003</v>
      </c>
      <c r="K864">
        <v>0.18060000000000001</v>
      </c>
      <c r="L864">
        <f t="shared" si="30"/>
        <v>44.860830769230766</v>
      </c>
      <c r="M864">
        <f t="shared" si="31"/>
        <v>1.3892307692307693</v>
      </c>
    </row>
    <row r="865" spans="1:13">
      <c r="A865" t="s">
        <v>132</v>
      </c>
      <c r="B865">
        <v>141</v>
      </c>
      <c r="C865">
        <v>155</v>
      </c>
      <c r="D865" t="s">
        <v>42</v>
      </c>
      <c r="E865">
        <v>13</v>
      </c>
      <c r="F865">
        <v>1560.7778999999998</v>
      </c>
      <c r="G865">
        <v>5.2865399999999996</v>
      </c>
      <c r="H865">
        <v>4.535E-3</v>
      </c>
      <c r="I865">
        <v>10000</v>
      </c>
      <c r="J865">
        <v>6.9873390000000004</v>
      </c>
      <c r="K865">
        <v>3.6774000000000001E-2</v>
      </c>
      <c r="L865">
        <f t="shared" si="30"/>
        <v>53.748761538461544</v>
      </c>
      <c r="M865">
        <f t="shared" si="31"/>
        <v>0.28287692307692308</v>
      </c>
    </row>
    <row r="866" spans="1:13">
      <c r="A866" t="s">
        <v>135</v>
      </c>
      <c r="B866">
        <v>141</v>
      </c>
      <c r="C866">
        <v>156</v>
      </c>
      <c r="D866" t="s">
        <v>43</v>
      </c>
      <c r="E866">
        <v>14</v>
      </c>
      <c r="F866">
        <v>1673.8618999999999</v>
      </c>
      <c r="G866">
        <v>5.6589369999999999</v>
      </c>
      <c r="H866">
        <v>4.4799999999999996E-3</v>
      </c>
      <c r="I866">
        <v>0</v>
      </c>
      <c r="J866">
        <v>0</v>
      </c>
      <c r="K866">
        <v>0</v>
      </c>
      <c r="L866">
        <f t="shared" si="30"/>
        <v>0</v>
      </c>
      <c r="M866">
        <f t="shared" si="31"/>
        <v>0</v>
      </c>
    </row>
    <row r="867" spans="1:13">
      <c r="A867" t="s">
        <v>135</v>
      </c>
      <c r="B867">
        <v>141</v>
      </c>
      <c r="C867">
        <v>156</v>
      </c>
      <c r="D867" t="s">
        <v>43</v>
      </c>
      <c r="E867">
        <v>14</v>
      </c>
      <c r="F867">
        <v>1673.8618999999999</v>
      </c>
      <c r="G867">
        <v>5.7113699999999996</v>
      </c>
      <c r="H867">
        <v>5.0010000000000002E-3</v>
      </c>
      <c r="I867">
        <v>10</v>
      </c>
      <c r="J867">
        <v>4.792872</v>
      </c>
      <c r="K867">
        <v>8.6720000000000005E-2</v>
      </c>
      <c r="L867">
        <f t="shared" si="30"/>
        <v>34.2348</v>
      </c>
      <c r="M867">
        <f t="shared" si="31"/>
        <v>0.61942857142857144</v>
      </c>
    </row>
    <row r="868" spans="1:13">
      <c r="A868" t="s">
        <v>135</v>
      </c>
      <c r="B868">
        <v>141</v>
      </c>
      <c r="C868">
        <v>156</v>
      </c>
      <c r="D868" t="s">
        <v>43</v>
      </c>
      <c r="E868">
        <v>14</v>
      </c>
      <c r="F868">
        <v>1673.8618999999999</v>
      </c>
      <c r="G868">
        <v>5.6944650000000001</v>
      </c>
      <c r="H868">
        <v>7.9290000000000003E-3</v>
      </c>
      <c r="I868">
        <v>30</v>
      </c>
      <c r="J868">
        <v>5.2901610000000003</v>
      </c>
      <c r="K868">
        <v>6.5045000000000006E-2</v>
      </c>
      <c r="L868">
        <f t="shared" si="30"/>
        <v>37.786864285714287</v>
      </c>
      <c r="M868">
        <f t="shared" si="31"/>
        <v>0.46460714285714289</v>
      </c>
    </row>
    <row r="869" spans="1:13">
      <c r="A869" t="s">
        <v>135</v>
      </c>
      <c r="B869">
        <v>141</v>
      </c>
      <c r="C869">
        <v>156</v>
      </c>
      <c r="D869" t="s">
        <v>43</v>
      </c>
      <c r="E869">
        <v>14</v>
      </c>
      <c r="F869">
        <v>1673.8618999999999</v>
      </c>
      <c r="G869">
        <v>5.6929259999999999</v>
      </c>
      <c r="H869">
        <v>2.1389999999999998E-3</v>
      </c>
      <c r="I869">
        <v>100</v>
      </c>
      <c r="J869">
        <v>5.8496550000000003</v>
      </c>
      <c r="K869">
        <v>6.7893999999999996E-2</v>
      </c>
      <c r="L869">
        <f t="shared" si="30"/>
        <v>41.783250000000002</v>
      </c>
      <c r="M869">
        <f t="shared" si="31"/>
        <v>0.48495714285714281</v>
      </c>
    </row>
    <row r="870" spans="1:13">
      <c r="A870" t="s">
        <v>135</v>
      </c>
      <c r="B870">
        <v>141</v>
      </c>
      <c r="C870">
        <v>156</v>
      </c>
      <c r="D870" t="s">
        <v>43</v>
      </c>
      <c r="E870">
        <v>14</v>
      </c>
      <c r="F870">
        <v>1673.8618999999999</v>
      </c>
      <c r="G870">
        <v>5.6781259999999998</v>
      </c>
      <c r="H870">
        <v>2.1970000000000002E-3</v>
      </c>
      <c r="I870">
        <v>1000</v>
      </c>
      <c r="J870">
        <v>7.3327429999999998</v>
      </c>
      <c r="K870">
        <v>0.159165</v>
      </c>
      <c r="L870">
        <f t="shared" si="30"/>
        <v>52.376735714285715</v>
      </c>
      <c r="M870">
        <f t="shared" si="31"/>
        <v>1.1368928571428571</v>
      </c>
    </row>
    <row r="871" spans="1:13">
      <c r="A871" t="s">
        <v>135</v>
      </c>
      <c r="B871">
        <v>141</v>
      </c>
      <c r="C871">
        <v>156</v>
      </c>
      <c r="D871" t="s">
        <v>43</v>
      </c>
      <c r="E871">
        <v>14</v>
      </c>
      <c r="F871">
        <v>1673.8618999999999</v>
      </c>
      <c r="G871">
        <v>5.6742080000000001</v>
      </c>
      <c r="H871">
        <v>5.1479999999999998E-3</v>
      </c>
      <c r="I871">
        <v>10000</v>
      </c>
      <c r="J871">
        <v>8.5142159999999993</v>
      </c>
      <c r="K871">
        <v>6.4065999999999998E-2</v>
      </c>
      <c r="L871">
        <f t="shared" si="30"/>
        <v>60.815828571428568</v>
      </c>
      <c r="M871">
        <f t="shared" si="31"/>
        <v>0.4576142857142857</v>
      </c>
    </row>
    <row r="872" spans="1:13">
      <c r="A872" t="s">
        <v>136</v>
      </c>
      <c r="B872">
        <v>141</v>
      </c>
      <c r="C872">
        <v>156</v>
      </c>
      <c r="D872" t="s">
        <v>43</v>
      </c>
      <c r="E872">
        <v>14</v>
      </c>
      <c r="F872">
        <v>1673.8618999999999</v>
      </c>
      <c r="G872">
        <v>5.6644959999999998</v>
      </c>
      <c r="H872">
        <v>2.2139999999999998E-3</v>
      </c>
      <c r="I872">
        <v>0</v>
      </c>
      <c r="J872">
        <v>0</v>
      </c>
      <c r="K872">
        <v>0</v>
      </c>
      <c r="L872">
        <f t="shared" si="30"/>
        <v>0</v>
      </c>
      <c r="M872">
        <f t="shared" si="31"/>
        <v>0</v>
      </c>
    </row>
    <row r="873" spans="1:13">
      <c r="A873" t="s">
        <v>136</v>
      </c>
      <c r="B873">
        <v>141</v>
      </c>
      <c r="C873">
        <v>156</v>
      </c>
      <c r="D873" t="s">
        <v>43</v>
      </c>
      <c r="E873">
        <v>14</v>
      </c>
      <c r="F873">
        <v>1673.8618999999999</v>
      </c>
      <c r="G873">
        <v>5.6684890000000001</v>
      </c>
      <c r="H873">
        <v>7.646E-3</v>
      </c>
      <c r="I873">
        <v>10</v>
      </c>
      <c r="J873">
        <v>4.7306530000000002</v>
      </c>
      <c r="K873">
        <v>6.1400999999999997E-2</v>
      </c>
      <c r="L873">
        <f t="shared" si="30"/>
        <v>33.790378571428576</v>
      </c>
      <c r="M873">
        <f t="shared" si="31"/>
        <v>0.43857857142857143</v>
      </c>
    </row>
    <row r="874" spans="1:13">
      <c r="A874" t="s">
        <v>136</v>
      </c>
      <c r="B874">
        <v>141</v>
      </c>
      <c r="C874">
        <v>156</v>
      </c>
      <c r="D874" t="s">
        <v>43</v>
      </c>
      <c r="E874">
        <v>14</v>
      </c>
      <c r="F874">
        <v>1673.8618999999999</v>
      </c>
      <c r="G874">
        <v>5.6869300000000003</v>
      </c>
      <c r="H874">
        <v>2.8176E-2</v>
      </c>
      <c r="I874">
        <v>30</v>
      </c>
      <c r="J874">
        <v>5.2283489999999997</v>
      </c>
      <c r="K874">
        <v>6.4051999999999998E-2</v>
      </c>
      <c r="L874">
        <f t="shared" si="30"/>
        <v>37.345349999999996</v>
      </c>
      <c r="M874">
        <f t="shared" si="31"/>
        <v>0.45751428571428565</v>
      </c>
    </row>
    <row r="875" spans="1:13">
      <c r="A875" t="s">
        <v>136</v>
      </c>
      <c r="B875">
        <v>141</v>
      </c>
      <c r="C875">
        <v>156</v>
      </c>
      <c r="D875" t="s">
        <v>43</v>
      </c>
      <c r="E875">
        <v>14</v>
      </c>
      <c r="F875">
        <v>1673.8618999999999</v>
      </c>
      <c r="G875">
        <v>5.6701680000000003</v>
      </c>
      <c r="H875">
        <v>4.1840000000000002E-3</v>
      </c>
      <c r="I875">
        <v>100</v>
      </c>
      <c r="J875">
        <v>5.747808</v>
      </c>
      <c r="K875">
        <v>8.4222000000000005E-2</v>
      </c>
      <c r="L875">
        <f t="shared" si="30"/>
        <v>41.055771428571433</v>
      </c>
      <c r="M875">
        <f t="shared" si="31"/>
        <v>0.60158571428571428</v>
      </c>
    </row>
    <row r="876" spans="1:13">
      <c r="A876" t="s">
        <v>136</v>
      </c>
      <c r="B876">
        <v>141</v>
      </c>
      <c r="C876">
        <v>156</v>
      </c>
      <c r="D876" t="s">
        <v>43</v>
      </c>
      <c r="E876">
        <v>14</v>
      </c>
      <c r="F876">
        <v>1673.8618999999999</v>
      </c>
      <c r="G876">
        <v>5.6702789999999998</v>
      </c>
      <c r="H876">
        <v>5.6849999999999999E-3</v>
      </c>
      <c r="I876">
        <v>1000</v>
      </c>
      <c r="J876">
        <v>7.2319129999999996</v>
      </c>
      <c r="K876">
        <v>7.2325E-2</v>
      </c>
      <c r="L876">
        <f t="shared" si="30"/>
        <v>51.656521428571423</v>
      </c>
      <c r="M876">
        <f t="shared" si="31"/>
        <v>0.51660714285714282</v>
      </c>
    </row>
    <row r="877" spans="1:13">
      <c r="A877" t="s">
        <v>136</v>
      </c>
      <c r="B877">
        <v>141</v>
      </c>
      <c r="C877">
        <v>156</v>
      </c>
      <c r="D877" t="s">
        <v>43</v>
      </c>
      <c r="E877">
        <v>14</v>
      </c>
      <c r="F877">
        <v>1673.8618999999999</v>
      </c>
      <c r="G877">
        <v>5.6660269999999997</v>
      </c>
      <c r="H877">
        <v>4.4339999999999996E-3</v>
      </c>
      <c r="I877">
        <v>10000</v>
      </c>
      <c r="J877">
        <v>8.4127329999999994</v>
      </c>
      <c r="K877">
        <v>2.8351000000000001E-2</v>
      </c>
      <c r="L877">
        <f t="shared" si="30"/>
        <v>60.090949999999999</v>
      </c>
      <c r="M877">
        <f t="shared" si="31"/>
        <v>0.20250714285714286</v>
      </c>
    </row>
    <row r="878" spans="1:13">
      <c r="A878" t="s">
        <v>137</v>
      </c>
      <c r="B878">
        <v>141</v>
      </c>
      <c r="C878">
        <v>156</v>
      </c>
      <c r="D878" t="s">
        <v>43</v>
      </c>
      <c r="E878">
        <v>14</v>
      </c>
      <c r="F878">
        <v>1673.8618999999999</v>
      </c>
      <c r="G878">
        <v>5.6601679999999996</v>
      </c>
      <c r="H878">
        <v>7.8230000000000001E-3</v>
      </c>
      <c r="I878">
        <v>0</v>
      </c>
      <c r="J878">
        <v>0</v>
      </c>
      <c r="K878">
        <v>0</v>
      </c>
      <c r="L878">
        <f t="shared" si="30"/>
        <v>0</v>
      </c>
      <c r="M878">
        <f t="shared" si="31"/>
        <v>0</v>
      </c>
    </row>
    <row r="879" spans="1:13">
      <c r="A879" t="s">
        <v>137</v>
      </c>
      <c r="B879">
        <v>141</v>
      </c>
      <c r="C879">
        <v>156</v>
      </c>
      <c r="D879" t="s">
        <v>43</v>
      </c>
      <c r="E879">
        <v>14</v>
      </c>
      <c r="F879">
        <v>1673.8618999999999</v>
      </c>
      <c r="G879">
        <v>5.6669749999999999</v>
      </c>
      <c r="H879">
        <v>2.6610000000000002E-3</v>
      </c>
      <c r="I879">
        <v>10</v>
      </c>
      <c r="J879">
        <v>4.6543330000000003</v>
      </c>
      <c r="K879">
        <v>6.7434999999999995E-2</v>
      </c>
      <c r="L879">
        <f t="shared" si="30"/>
        <v>33.245235714285712</v>
      </c>
      <c r="M879">
        <f t="shared" si="31"/>
        <v>0.48167857142857134</v>
      </c>
    </row>
    <row r="880" spans="1:13">
      <c r="A880" t="s">
        <v>137</v>
      </c>
      <c r="B880">
        <v>141</v>
      </c>
      <c r="C880">
        <v>156</v>
      </c>
      <c r="D880" t="s">
        <v>43</v>
      </c>
      <c r="E880">
        <v>14</v>
      </c>
      <c r="F880">
        <v>1673.8618999999999</v>
      </c>
      <c r="G880">
        <v>5.6646780000000003</v>
      </c>
      <c r="H880">
        <v>1.8730000000000001E-3</v>
      </c>
      <c r="I880">
        <v>30</v>
      </c>
      <c r="J880">
        <v>5.1966010000000002</v>
      </c>
      <c r="K880">
        <v>9.8086000000000007E-2</v>
      </c>
      <c r="L880">
        <f t="shared" si="30"/>
        <v>37.118578571428571</v>
      </c>
      <c r="M880">
        <f t="shared" si="31"/>
        <v>0.70061428571428574</v>
      </c>
    </row>
    <row r="881" spans="1:13">
      <c r="A881" t="s">
        <v>137</v>
      </c>
      <c r="B881">
        <v>141</v>
      </c>
      <c r="C881">
        <v>156</v>
      </c>
      <c r="D881" t="s">
        <v>43</v>
      </c>
      <c r="E881">
        <v>14</v>
      </c>
      <c r="F881">
        <v>1673.8618999999999</v>
      </c>
      <c r="G881">
        <v>5.6589609999999997</v>
      </c>
      <c r="H881">
        <v>3.0660000000000001E-3</v>
      </c>
      <c r="I881">
        <v>100</v>
      </c>
      <c r="J881">
        <v>5.7633020000000004</v>
      </c>
      <c r="K881">
        <v>0.104603</v>
      </c>
      <c r="L881">
        <f t="shared" si="30"/>
        <v>41.166442857142862</v>
      </c>
      <c r="M881">
        <f t="shared" si="31"/>
        <v>0.74716428571428573</v>
      </c>
    </row>
    <row r="882" spans="1:13">
      <c r="A882" t="s">
        <v>137</v>
      </c>
      <c r="B882">
        <v>141</v>
      </c>
      <c r="C882">
        <v>156</v>
      </c>
      <c r="D882" t="s">
        <v>43</v>
      </c>
      <c r="E882">
        <v>14</v>
      </c>
      <c r="F882">
        <v>1673.8618999999999</v>
      </c>
      <c r="G882">
        <v>5.6634789999999997</v>
      </c>
      <c r="H882">
        <v>3.7490000000000002E-3</v>
      </c>
      <c r="I882">
        <v>1000</v>
      </c>
      <c r="J882">
        <v>7.1784629999999998</v>
      </c>
      <c r="K882">
        <v>8.3690000000000001E-2</v>
      </c>
      <c r="L882">
        <f t="shared" si="30"/>
        <v>51.274735714285711</v>
      </c>
      <c r="M882">
        <f t="shared" si="31"/>
        <v>0.59778571428571436</v>
      </c>
    </row>
    <row r="883" spans="1:13">
      <c r="A883" t="s">
        <v>137</v>
      </c>
      <c r="B883">
        <v>141</v>
      </c>
      <c r="C883">
        <v>156</v>
      </c>
      <c r="D883" t="s">
        <v>43</v>
      </c>
      <c r="E883">
        <v>14</v>
      </c>
      <c r="F883">
        <v>1673.8618999999999</v>
      </c>
      <c r="G883">
        <v>5.6679519999999997</v>
      </c>
      <c r="H883">
        <v>4.6699999999999997E-3</v>
      </c>
      <c r="I883">
        <v>10000</v>
      </c>
      <c r="J883">
        <v>8.3120840000000005</v>
      </c>
      <c r="K883">
        <v>2.2512000000000001E-2</v>
      </c>
      <c r="L883">
        <f t="shared" si="30"/>
        <v>59.372028571428572</v>
      </c>
      <c r="M883">
        <f t="shared" si="31"/>
        <v>0.1608</v>
      </c>
    </row>
    <row r="884" spans="1:13">
      <c r="A884" t="s">
        <v>134</v>
      </c>
      <c r="B884">
        <v>141</v>
      </c>
      <c r="C884">
        <v>156</v>
      </c>
      <c r="D884" t="s">
        <v>43</v>
      </c>
      <c r="E884">
        <v>14</v>
      </c>
      <c r="F884">
        <v>1673.8618999999999</v>
      </c>
      <c r="G884">
        <v>5.6648490000000002</v>
      </c>
      <c r="H884">
        <v>3.0309999999999998E-3</v>
      </c>
      <c r="I884">
        <v>0</v>
      </c>
      <c r="J884">
        <v>0</v>
      </c>
      <c r="K884">
        <v>0</v>
      </c>
      <c r="L884">
        <f t="shared" si="30"/>
        <v>0</v>
      </c>
      <c r="M884">
        <f t="shared" si="31"/>
        <v>0</v>
      </c>
    </row>
    <row r="885" spans="1:13">
      <c r="A885" t="s">
        <v>134</v>
      </c>
      <c r="B885">
        <v>141</v>
      </c>
      <c r="C885">
        <v>156</v>
      </c>
      <c r="D885" t="s">
        <v>43</v>
      </c>
      <c r="E885">
        <v>14</v>
      </c>
      <c r="F885">
        <v>1673.8618999999999</v>
      </c>
      <c r="G885">
        <v>5.7206729999999997</v>
      </c>
      <c r="H885">
        <v>5.9389999999999998E-3</v>
      </c>
      <c r="I885">
        <v>10</v>
      </c>
      <c r="J885">
        <v>4.6128830000000001</v>
      </c>
      <c r="K885">
        <v>6.2974000000000002E-2</v>
      </c>
      <c r="L885">
        <f t="shared" si="30"/>
        <v>32.949164285714289</v>
      </c>
      <c r="M885">
        <f t="shared" si="31"/>
        <v>0.44981428571428578</v>
      </c>
    </row>
    <row r="886" spans="1:13">
      <c r="A886" t="s">
        <v>134</v>
      </c>
      <c r="B886">
        <v>141</v>
      </c>
      <c r="C886">
        <v>156</v>
      </c>
      <c r="D886" t="s">
        <v>43</v>
      </c>
      <c r="E886">
        <v>14</v>
      </c>
      <c r="F886">
        <v>1673.8618999999999</v>
      </c>
      <c r="G886">
        <v>5.6873459999999998</v>
      </c>
      <c r="H886">
        <v>2.8210000000000002E-3</v>
      </c>
      <c r="I886">
        <v>30</v>
      </c>
      <c r="J886">
        <v>5.073969</v>
      </c>
      <c r="K886">
        <v>3.0112E-2</v>
      </c>
      <c r="L886">
        <f t="shared" si="30"/>
        <v>36.242635714285711</v>
      </c>
      <c r="M886">
        <f t="shared" si="31"/>
        <v>0.21508571428571427</v>
      </c>
    </row>
    <row r="887" spans="1:13">
      <c r="A887" t="s">
        <v>134</v>
      </c>
      <c r="B887">
        <v>141</v>
      </c>
      <c r="C887">
        <v>156</v>
      </c>
      <c r="D887" t="s">
        <v>43</v>
      </c>
      <c r="E887">
        <v>14</v>
      </c>
      <c r="F887">
        <v>1673.8618999999999</v>
      </c>
      <c r="G887">
        <v>5.6745729999999996</v>
      </c>
      <c r="H887">
        <v>6.8919999999999997E-3</v>
      </c>
      <c r="I887">
        <v>100</v>
      </c>
      <c r="J887">
        <v>5.6054930000000001</v>
      </c>
      <c r="K887">
        <v>7.2470000000000007E-2</v>
      </c>
      <c r="L887">
        <f t="shared" si="30"/>
        <v>40.039235714285716</v>
      </c>
      <c r="M887">
        <f t="shared" si="31"/>
        <v>0.51764285714285718</v>
      </c>
    </row>
    <row r="888" spans="1:13">
      <c r="A888" t="s">
        <v>134</v>
      </c>
      <c r="B888">
        <v>141</v>
      </c>
      <c r="C888">
        <v>156</v>
      </c>
      <c r="D888" t="s">
        <v>43</v>
      </c>
      <c r="E888">
        <v>14</v>
      </c>
      <c r="F888">
        <v>1673.8618999999999</v>
      </c>
      <c r="G888">
        <v>5.6739490000000004</v>
      </c>
      <c r="H888">
        <v>4.0000000000000001E-3</v>
      </c>
      <c r="I888">
        <v>1000</v>
      </c>
      <c r="J888">
        <v>7.0329509999999997</v>
      </c>
      <c r="K888">
        <v>6.7639000000000005E-2</v>
      </c>
      <c r="L888">
        <f t="shared" si="30"/>
        <v>50.235364285714276</v>
      </c>
      <c r="M888">
        <f t="shared" si="31"/>
        <v>0.48313571428571433</v>
      </c>
    </row>
    <row r="889" spans="1:13">
      <c r="A889" t="s">
        <v>134</v>
      </c>
      <c r="B889">
        <v>141</v>
      </c>
      <c r="C889">
        <v>156</v>
      </c>
      <c r="D889" t="s">
        <v>43</v>
      </c>
      <c r="E889">
        <v>14</v>
      </c>
      <c r="F889">
        <v>1673.8618999999999</v>
      </c>
      <c r="G889">
        <v>5.6769540000000003</v>
      </c>
      <c r="H889">
        <v>9.4600000000000001E-4</v>
      </c>
      <c r="I889">
        <v>10000</v>
      </c>
      <c r="J889">
        <v>8.2003199999999996</v>
      </c>
      <c r="K889">
        <v>6.6018999999999994E-2</v>
      </c>
      <c r="L889">
        <f t="shared" si="30"/>
        <v>58.573714285714281</v>
      </c>
      <c r="M889">
        <f t="shared" si="31"/>
        <v>0.47156428571428566</v>
      </c>
    </row>
    <row r="890" spans="1:13">
      <c r="A890" t="s">
        <v>133</v>
      </c>
      <c r="B890">
        <v>141</v>
      </c>
      <c r="C890">
        <v>156</v>
      </c>
      <c r="D890" t="s">
        <v>43</v>
      </c>
      <c r="E890">
        <v>14</v>
      </c>
      <c r="F890">
        <v>1673.8618999999999</v>
      </c>
      <c r="G890">
        <v>5.6570479999999996</v>
      </c>
      <c r="H890">
        <v>3.7820000000000002E-3</v>
      </c>
      <c r="I890">
        <v>0</v>
      </c>
      <c r="J890">
        <v>0</v>
      </c>
      <c r="K890">
        <v>0</v>
      </c>
      <c r="L890">
        <f t="shared" si="30"/>
        <v>0</v>
      </c>
      <c r="M890">
        <f t="shared" si="31"/>
        <v>0</v>
      </c>
    </row>
    <row r="891" spans="1:13">
      <c r="A891" t="s">
        <v>133</v>
      </c>
      <c r="B891">
        <v>141</v>
      </c>
      <c r="C891">
        <v>156</v>
      </c>
      <c r="D891" t="s">
        <v>43</v>
      </c>
      <c r="E891">
        <v>14</v>
      </c>
      <c r="F891">
        <v>1673.8618999999999</v>
      </c>
      <c r="G891">
        <v>5.6631460000000002</v>
      </c>
      <c r="H891">
        <v>1.4549999999999999E-3</v>
      </c>
      <c r="I891">
        <v>10</v>
      </c>
      <c r="J891">
        <v>4.5312190000000001</v>
      </c>
      <c r="K891">
        <v>7.7022999999999994E-2</v>
      </c>
      <c r="L891">
        <f t="shared" si="30"/>
        <v>32.365850000000002</v>
      </c>
      <c r="M891">
        <f t="shared" si="31"/>
        <v>0.55016428571428566</v>
      </c>
    </row>
    <row r="892" spans="1:13">
      <c r="A892" t="s">
        <v>133</v>
      </c>
      <c r="B892">
        <v>141</v>
      </c>
      <c r="C892">
        <v>156</v>
      </c>
      <c r="D892" t="s">
        <v>43</v>
      </c>
      <c r="E892">
        <v>14</v>
      </c>
      <c r="F892">
        <v>1673.8618999999999</v>
      </c>
      <c r="G892">
        <v>5.663538</v>
      </c>
      <c r="H892">
        <v>4.8040000000000001E-3</v>
      </c>
      <c r="I892">
        <v>30</v>
      </c>
      <c r="J892">
        <v>5.0406750000000002</v>
      </c>
      <c r="K892">
        <v>3.6488E-2</v>
      </c>
      <c r="L892">
        <f t="shared" si="30"/>
        <v>36.004821428571432</v>
      </c>
      <c r="M892">
        <f t="shared" si="31"/>
        <v>0.26062857142857143</v>
      </c>
    </row>
    <row r="893" spans="1:13">
      <c r="A893" t="s">
        <v>133</v>
      </c>
      <c r="B893">
        <v>141</v>
      </c>
      <c r="C893">
        <v>156</v>
      </c>
      <c r="D893" t="s">
        <v>43</v>
      </c>
      <c r="E893">
        <v>14</v>
      </c>
      <c r="F893">
        <v>1673.8618999999999</v>
      </c>
      <c r="G893">
        <v>5.6674709999999999</v>
      </c>
      <c r="H893">
        <v>2.8289999999999999E-3</v>
      </c>
      <c r="I893">
        <v>100</v>
      </c>
      <c r="J893">
        <v>5.4932400000000001</v>
      </c>
      <c r="K893">
        <v>7.7424000000000007E-2</v>
      </c>
      <c r="L893">
        <f t="shared" si="30"/>
        <v>39.237428571428573</v>
      </c>
      <c r="M893">
        <f t="shared" si="31"/>
        <v>0.55302857142857154</v>
      </c>
    </row>
    <row r="894" spans="1:13">
      <c r="A894" t="s">
        <v>133</v>
      </c>
      <c r="B894">
        <v>141</v>
      </c>
      <c r="C894">
        <v>156</v>
      </c>
      <c r="D894" t="s">
        <v>43</v>
      </c>
      <c r="E894">
        <v>14</v>
      </c>
      <c r="F894">
        <v>1673.8618999999999</v>
      </c>
      <c r="G894">
        <v>5.6630029999999998</v>
      </c>
      <c r="H894">
        <v>3.9379999999999997E-3</v>
      </c>
      <c r="I894">
        <v>1000</v>
      </c>
      <c r="J894">
        <v>7.1225639999999997</v>
      </c>
      <c r="K894">
        <v>4.2911999999999999E-2</v>
      </c>
      <c r="L894">
        <f t="shared" si="30"/>
        <v>50.875457142857137</v>
      </c>
      <c r="M894">
        <f t="shared" si="31"/>
        <v>0.30651428571428568</v>
      </c>
    </row>
    <row r="895" spans="1:13">
      <c r="A895" t="s">
        <v>133</v>
      </c>
      <c r="B895">
        <v>141</v>
      </c>
      <c r="C895">
        <v>156</v>
      </c>
      <c r="D895" t="s">
        <v>43</v>
      </c>
      <c r="E895">
        <v>14</v>
      </c>
      <c r="F895">
        <v>1673.8618999999999</v>
      </c>
      <c r="G895">
        <v>5.6569779999999996</v>
      </c>
      <c r="H895">
        <v>5.8700000000000002E-3</v>
      </c>
      <c r="I895">
        <v>10000</v>
      </c>
      <c r="J895">
        <v>8.1348939999999992</v>
      </c>
      <c r="K895">
        <v>7.2714000000000001E-2</v>
      </c>
      <c r="L895">
        <f t="shared" si="30"/>
        <v>58.106385714285715</v>
      </c>
      <c r="M895">
        <f t="shared" si="31"/>
        <v>0.51938571428571434</v>
      </c>
    </row>
    <row r="896" spans="1:13">
      <c r="A896" t="s">
        <v>132</v>
      </c>
      <c r="B896">
        <v>141</v>
      </c>
      <c r="C896">
        <v>156</v>
      </c>
      <c r="D896" t="s">
        <v>43</v>
      </c>
      <c r="E896">
        <v>14</v>
      </c>
      <c r="F896">
        <v>1673.8618999999999</v>
      </c>
      <c r="G896">
        <v>5.6496240000000002</v>
      </c>
      <c r="H896">
        <v>1.317E-3</v>
      </c>
      <c r="I896">
        <v>0</v>
      </c>
      <c r="J896">
        <v>0</v>
      </c>
      <c r="K896">
        <v>0</v>
      </c>
      <c r="L896">
        <f t="shared" si="30"/>
        <v>0</v>
      </c>
      <c r="M896">
        <f t="shared" si="31"/>
        <v>0</v>
      </c>
    </row>
    <row r="897" spans="1:13">
      <c r="A897" t="s">
        <v>132</v>
      </c>
      <c r="B897">
        <v>141</v>
      </c>
      <c r="C897">
        <v>156</v>
      </c>
      <c r="D897" t="s">
        <v>43</v>
      </c>
      <c r="E897">
        <v>14</v>
      </c>
      <c r="F897">
        <v>1673.8618999999999</v>
      </c>
      <c r="G897">
        <v>5.661816</v>
      </c>
      <c r="H897">
        <v>6.6740000000000002E-3</v>
      </c>
      <c r="I897">
        <v>10</v>
      </c>
      <c r="J897">
        <v>4.5385619999999998</v>
      </c>
      <c r="K897">
        <v>3.5425999999999999E-2</v>
      </c>
      <c r="L897">
        <f t="shared" si="30"/>
        <v>32.418300000000002</v>
      </c>
      <c r="M897">
        <f t="shared" si="31"/>
        <v>0.25304285714285712</v>
      </c>
    </row>
    <row r="898" spans="1:13">
      <c r="A898" t="s">
        <v>132</v>
      </c>
      <c r="B898">
        <v>141</v>
      </c>
      <c r="C898">
        <v>156</v>
      </c>
      <c r="D898" t="s">
        <v>43</v>
      </c>
      <c r="E898">
        <v>14</v>
      </c>
      <c r="F898">
        <v>1673.8618999999999</v>
      </c>
      <c r="G898">
        <v>5.6577109999999999</v>
      </c>
      <c r="H898">
        <v>3.398E-3</v>
      </c>
      <c r="I898">
        <v>30</v>
      </c>
      <c r="J898">
        <v>4.9389279999999998</v>
      </c>
      <c r="K898">
        <v>3.1067999999999998E-2</v>
      </c>
      <c r="L898">
        <f t="shared" si="30"/>
        <v>35.278057142857136</v>
      </c>
      <c r="M898">
        <f t="shared" si="31"/>
        <v>0.2219142857142857</v>
      </c>
    </row>
    <row r="899" spans="1:13">
      <c r="A899" t="s">
        <v>132</v>
      </c>
      <c r="B899">
        <v>141</v>
      </c>
      <c r="C899">
        <v>156</v>
      </c>
      <c r="D899" t="s">
        <v>43</v>
      </c>
      <c r="E899">
        <v>14</v>
      </c>
      <c r="F899">
        <v>1673.8618999999999</v>
      </c>
      <c r="G899">
        <v>5.655367</v>
      </c>
      <c r="H899">
        <v>3.019E-3</v>
      </c>
      <c r="I899">
        <v>100</v>
      </c>
      <c r="J899">
        <v>5.3974479999999998</v>
      </c>
      <c r="K899">
        <v>5.3573000000000003E-2</v>
      </c>
      <c r="L899">
        <f t="shared" si="30"/>
        <v>38.553199999999997</v>
      </c>
      <c r="M899">
        <f t="shared" si="31"/>
        <v>0.38266428571428573</v>
      </c>
    </row>
    <row r="900" spans="1:13">
      <c r="A900" t="s">
        <v>132</v>
      </c>
      <c r="B900">
        <v>141</v>
      </c>
      <c r="C900">
        <v>156</v>
      </c>
      <c r="D900" t="s">
        <v>43</v>
      </c>
      <c r="E900">
        <v>14</v>
      </c>
      <c r="F900">
        <v>1673.8618999999999</v>
      </c>
      <c r="G900">
        <v>5.6674680000000004</v>
      </c>
      <c r="H900">
        <v>6.9690000000000004E-3</v>
      </c>
      <c r="I900">
        <v>1000</v>
      </c>
      <c r="J900">
        <v>7.1086260000000001</v>
      </c>
      <c r="K900">
        <v>3.7284999999999999E-2</v>
      </c>
      <c r="L900">
        <f t="shared" si="30"/>
        <v>50.775899999999993</v>
      </c>
      <c r="M900">
        <f t="shared" si="31"/>
        <v>0.26632142857142854</v>
      </c>
    </row>
    <row r="901" spans="1:13">
      <c r="A901" t="s">
        <v>132</v>
      </c>
      <c r="B901">
        <v>141</v>
      </c>
      <c r="C901">
        <v>156</v>
      </c>
      <c r="D901" t="s">
        <v>43</v>
      </c>
      <c r="E901">
        <v>14</v>
      </c>
      <c r="F901">
        <v>1673.8618999999999</v>
      </c>
      <c r="G901">
        <v>5.6561870000000001</v>
      </c>
      <c r="H901">
        <v>7.3940000000000004E-3</v>
      </c>
      <c r="I901">
        <v>10000</v>
      </c>
      <c r="J901">
        <v>8.1378719999999998</v>
      </c>
      <c r="K901">
        <v>8.8623999999999994E-2</v>
      </c>
      <c r="L901">
        <f t="shared" si="30"/>
        <v>58.127657142857139</v>
      </c>
      <c r="M901">
        <f t="shared" si="31"/>
        <v>0.63302857142857138</v>
      </c>
    </row>
    <row r="902" spans="1:13">
      <c r="A902" t="s">
        <v>135</v>
      </c>
      <c r="B902">
        <v>142</v>
      </c>
      <c r="C902">
        <v>155</v>
      </c>
      <c r="D902" t="s">
        <v>44</v>
      </c>
      <c r="E902">
        <v>12</v>
      </c>
      <c r="F902">
        <v>1413.7094</v>
      </c>
      <c r="G902">
        <v>5.0852729999999999</v>
      </c>
      <c r="H902">
        <v>1.7030000000000001E-3</v>
      </c>
      <c r="I902">
        <v>0</v>
      </c>
      <c r="J902">
        <v>0</v>
      </c>
      <c r="K902">
        <v>0</v>
      </c>
      <c r="L902">
        <f t="shared" si="30"/>
        <v>0</v>
      </c>
      <c r="M902">
        <f t="shared" si="31"/>
        <v>0</v>
      </c>
    </row>
    <row r="903" spans="1:13">
      <c r="A903" t="s">
        <v>135</v>
      </c>
      <c r="B903">
        <v>142</v>
      </c>
      <c r="C903">
        <v>155</v>
      </c>
      <c r="D903" t="s">
        <v>44</v>
      </c>
      <c r="E903">
        <v>12</v>
      </c>
      <c r="F903">
        <v>1413.7094</v>
      </c>
      <c r="G903">
        <v>5.1351440000000004</v>
      </c>
      <c r="H903">
        <v>5.0720000000000001E-3</v>
      </c>
      <c r="I903">
        <v>10</v>
      </c>
      <c r="J903">
        <v>3.5703170000000002</v>
      </c>
      <c r="K903">
        <v>0.124598</v>
      </c>
      <c r="L903">
        <f t="shared" si="30"/>
        <v>29.752641666666669</v>
      </c>
      <c r="M903">
        <f t="shared" si="31"/>
        <v>1.0383166666666668</v>
      </c>
    </row>
    <row r="904" spans="1:13">
      <c r="A904" t="s">
        <v>135</v>
      </c>
      <c r="B904">
        <v>142</v>
      </c>
      <c r="C904">
        <v>155</v>
      </c>
      <c r="D904" t="s">
        <v>44</v>
      </c>
      <c r="E904">
        <v>12</v>
      </c>
      <c r="F904">
        <v>1413.7094</v>
      </c>
      <c r="G904">
        <v>5.1201829999999999</v>
      </c>
      <c r="H904">
        <v>6.9480000000000002E-3</v>
      </c>
      <c r="I904">
        <v>30</v>
      </c>
      <c r="J904">
        <v>3.9781520000000001</v>
      </c>
      <c r="K904">
        <v>7.1074999999999999E-2</v>
      </c>
      <c r="L904">
        <f t="shared" si="30"/>
        <v>33.151266666666665</v>
      </c>
      <c r="M904">
        <f t="shared" si="31"/>
        <v>0.59229166666666666</v>
      </c>
    </row>
    <row r="905" spans="1:13">
      <c r="A905" t="s">
        <v>135</v>
      </c>
      <c r="B905">
        <v>142</v>
      </c>
      <c r="C905">
        <v>155</v>
      </c>
      <c r="D905" t="s">
        <v>44</v>
      </c>
      <c r="E905">
        <v>12</v>
      </c>
      <c r="F905">
        <v>1413.7094</v>
      </c>
      <c r="G905">
        <v>5.1071400000000002</v>
      </c>
      <c r="H905">
        <v>2.2980000000000001E-3</v>
      </c>
      <c r="I905">
        <v>100</v>
      </c>
      <c r="J905">
        <v>4.471438</v>
      </c>
      <c r="K905">
        <v>8.1934999999999994E-2</v>
      </c>
      <c r="L905">
        <f t="shared" si="30"/>
        <v>37.261983333333333</v>
      </c>
      <c r="M905">
        <f t="shared" si="31"/>
        <v>0.68279166666666657</v>
      </c>
    </row>
    <row r="906" spans="1:13">
      <c r="A906" t="s">
        <v>135</v>
      </c>
      <c r="B906">
        <v>142</v>
      </c>
      <c r="C906">
        <v>155</v>
      </c>
      <c r="D906" t="s">
        <v>44</v>
      </c>
      <c r="E906">
        <v>12</v>
      </c>
      <c r="F906">
        <v>1413.7094</v>
      </c>
      <c r="G906">
        <v>5.0860620000000001</v>
      </c>
      <c r="H906">
        <v>2.5000000000000001E-3</v>
      </c>
      <c r="I906">
        <v>1000</v>
      </c>
      <c r="J906">
        <v>5.9715870000000004</v>
      </c>
      <c r="K906">
        <v>0.12796199999999999</v>
      </c>
      <c r="L906">
        <f t="shared" si="30"/>
        <v>49.763225000000006</v>
      </c>
      <c r="M906">
        <f t="shared" si="31"/>
        <v>1.0663499999999999</v>
      </c>
    </row>
    <row r="907" spans="1:13">
      <c r="A907" t="s">
        <v>135</v>
      </c>
      <c r="B907">
        <v>142</v>
      </c>
      <c r="C907">
        <v>155</v>
      </c>
      <c r="D907" t="s">
        <v>44</v>
      </c>
      <c r="E907">
        <v>12</v>
      </c>
      <c r="F907">
        <v>1413.7094</v>
      </c>
      <c r="G907">
        <v>5.080559</v>
      </c>
      <c r="H907">
        <v>6.5700000000000003E-3</v>
      </c>
      <c r="I907">
        <v>10000</v>
      </c>
      <c r="J907">
        <v>6.6724119999999996</v>
      </c>
      <c r="K907">
        <v>6.3919000000000004E-2</v>
      </c>
      <c r="L907">
        <f t="shared" si="30"/>
        <v>55.603433333333328</v>
      </c>
      <c r="M907">
        <f t="shared" si="31"/>
        <v>0.53265833333333334</v>
      </c>
    </row>
    <row r="908" spans="1:13">
      <c r="A908" t="s">
        <v>136</v>
      </c>
      <c r="B908">
        <v>142</v>
      </c>
      <c r="C908">
        <v>155</v>
      </c>
      <c r="D908" t="s">
        <v>44</v>
      </c>
      <c r="E908">
        <v>12</v>
      </c>
      <c r="F908">
        <v>1413.7094</v>
      </c>
      <c r="G908">
        <v>5.0736379999999999</v>
      </c>
      <c r="H908">
        <v>2.019E-3</v>
      </c>
      <c r="I908">
        <v>0</v>
      </c>
      <c r="J908">
        <v>0</v>
      </c>
      <c r="K908">
        <v>0</v>
      </c>
      <c r="L908">
        <f t="shared" si="30"/>
        <v>0</v>
      </c>
      <c r="M908">
        <f t="shared" si="31"/>
        <v>0</v>
      </c>
    </row>
    <row r="909" spans="1:13">
      <c r="A909" t="s">
        <v>136</v>
      </c>
      <c r="B909">
        <v>142</v>
      </c>
      <c r="C909">
        <v>155</v>
      </c>
      <c r="D909" t="s">
        <v>44</v>
      </c>
      <c r="E909">
        <v>12</v>
      </c>
      <c r="F909">
        <v>1413.7094</v>
      </c>
      <c r="G909">
        <v>5.0803859999999998</v>
      </c>
      <c r="H909">
        <v>7.2849999999999998E-3</v>
      </c>
      <c r="I909">
        <v>10</v>
      </c>
      <c r="J909">
        <v>3.5148899999999998</v>
      </c>
      <c r="K909">
        <v>6.8883E-2</v>
      </c>
      <c r="L909">
        <f t="shared" si="30"/>
        <v>29.290749999999999</v>
      </c>
      <c r="M909">
        <f t="shared" si="31"/>
        <v>0.57402500000000001</v>
      </c>
    </row>
    <row r="910" spans="1:13">
      <c r="A910" t="s">
        <v>136</v>
      </c>
      <c r="B910">
        <v>142</v>
      </c>
      <c r="C910">
        <v>155</v>
      </c>
      <c r="D910" t="s">
        <v>44</v>
      </c>
      <c r="E910">
        <v>12</v>
      </c>
      <c r="F910">
        <v>1413.7094</v>
      </c>
      <c r="G910">
        <v>5.085483</v>
      </c>
      <c r="H910">
        <v>1.6018999999999999E-2</v>
      </c>
      <c r="I910">
        <v>30</v>
      </c>
      <c r="J910">
        <v>4.0020819999999997</v>
      </c>
      <c r="K910">
        <v>9.7917000000000004E-2</v>
      </c>
      <c r="L910">
        <f t="shared" si="30"/>
        <v>33.350683333333329</v>
      </c>
      <c r="M910">
        <f t="shared" si="31"/>
        <v>0.81597500000000001</v>
      </c>
    </row>
    <row r="911" spans="1:13">
      <c r="A911" t="s">
        <v>136</v>
      </c>
      <c r="B911">
        <v>142</v>
      </c>
      <c r="C911">
        <v>155</v>
      </c>
      <c r="D911" t="s">
        <v>44</v>
      </c>
      <c r="E911">
        <v>12</v>
      </c>
      <c r="F911">
        <v>1413.7094</v>
      </c>
      <c r="G911">
        <v>5.0811349999999997</v>
      </c>
      <c r="H911">
        <v>5.3200000000000001E-3</v>
      </c>
      <c r="I911">
        <v>100</v>
      </c>
      <c r="J911">
        <v>4.5608849999999999</v>
      </c>
      <c r="K911">
        <v>0.15654100000000001</v>
      </c>
      <c r="L911">
        <f t="shared" si="30"/>
        <v>38.007374999999996</v>
      </c>
      <c r="M911">
        <f t="shared" si="31"/>
        <v>1.3045083333333334</v>
      </c>
    </row>
    <row r="912" spans="1:13">
      <c r="A912" t="s">
        <v>136</v>
      </c>
      <c r="B912">
        <v>142</v>
      </c>
      <c r="C912">
        <v>155</v>
      </c>
      <c r="D912" t="s">
        <v>44</v>
      </c>
      <c r="E912">
        <v>12</v>
      </c>
      <c r="F912">
        <v>1413.7094</v>
      </c>
      <c r="G912">
        <v>5.0840079999999999</v>
      </c>
      <c r="H912">
        <v>4.738E-3</v>
      </c>
      <c r="I912">
        <v>1000</v>
      </c>
      <c r="J912">
        <v>5.8443860000000001</v>
      </c>
      <c r="K912">
        <v>0.129414</v>
      </c>
      <c r="L912">
        <f t="shared" ref="L912:L975" si="32">J912/E912*100</f>
        <v>48.703216666666663</v>
      </c>
      <c r="M912">
        <f t="shared" ref="M912:M975" si="33">K912/E912*100</f>
        <v>1.0784500000000001</v>
      </c>
    </row>
    <row r="913" spans="1:13">
      <c r="A913" t="s">
        <v>136</v>
      </c>
      <c r="B913">
        <v>142</v>
      </c>
      <c r="C913">
        <v>155</v>
      </c>
      <c r="D913" t="s">
        <v>44</v>
      </c>
      <c r="E913">
        <v>12</v>
      </c>
      <c r="F913">
        <v>1413.7094</v>
      </c>
      <c r="G913">
        <v>5.0805249999999997</v>
      </c>
      <c r="H913">
        <v>3.8E-3</v>
      </c>
      <c r="I913">
        <v>10000</v>
      </c>
      <c r="J913">
        <v>6.6285379999999998</v>
      </c>
      <c r="K913">
        <v>6.9315000000000002E-2</v>
      </c>
      <c r="L913">
        <f t="shared" si="32"/>
        <v>55.23781666666666</v>
      </c>
      <c r="M913">
        <f t="shared" si="33"/>
        <v>0.57762500000000006</v>
      </c>
    </row>
    <row r="914" spans="1:13">
      <c r="A914" t="s">
        <v>137</v>
      </c>
      <c r="B914">
        <v>142</v>
      </c>
      <c r="C914">
        <v>155</v>
      </c>
      <c r="D914" t="s">
        <v>44</v>
      </c>
      <c r="E914">
        <v>12</v>
      </c>
      <c r="F914">
        <v>1413.7094</v>
      </c>
      <c r="G914">
        <v>5.0780849999999997</v>
      </c>
      <c r="H914">
        <v>6.4939999999999998E-3</v>
      </c>
      <c r="I914">
        <v>0</v>
      </c>
      <c r="J914">
        <v>0</v>
      </c>
      <c r="K914">
        <v>0</v>
      </c>
      <c r="L914">
        <f t="shared" si="32"/>
        <v>0</v>
      </c>
      <c r="M914">
        <f t="shared" si="33"/>
        <v>0</v>
      </c>
    </row>
    <row r="915" spans="1:13">
      <c r="A915" t="s">
        <v>137</v>
      </c>
      <c r="B915">
        <v>142</v>
      </c>
      <c r="C915">
        <v>155</v>
      </c>
      <c r="D915" t="s">
        <v>44</v>
      </c>
      <c r="E915">
        <v>12</v>
      </c>
      <c r="F915">
        <v>1413.7094</v>
      </c>
      <c r="G915">
        <v>5.0837310000000002</v>
      </c>
      <c r="H915">
        <v>5.4100000000000003E-4</v>
      </c>
      <c r="I915">
        <v>10</v>
      </c>
      <c r="J915">
        <v>3.4379209999999998</v>
      </c>
      <c r="K915">
        <v>8.8641999999999999E-2</v>
      </c>
      <c r="L915">
        <f t="shared" si="32"/>
        <v>28.649341666666668</v>
      </c>
      <c r="M915">
        <f t="shared" si="33"/>
        <v>0.73868333333333325</v>
      </c>
    </row>
    <row r="916" spans="1:13">
      <c r="A916" t="s">
        <v>137</v>
      </c>
      <c r="B916">
        <v>142</v>
      </c>
      <c r="C916">
        <v>155</v>
      </c>
      <c r="D916" t="s">
        <v>44</v>
      </c>
      <c r="E916">
        <v>12</v>
      </c>
      <c r="F916">
        <v>1413.7094</v>
      </c>
      <c r="G916">
        <v>5.069509</v>
      </c>
      <c r="H916">
        <v>2.4719999999999998E-3</v>
      </c>
      <c r="I916">
        <v>30</v>
      </c>
      <c r="J916">
        <v>3.8740160000000001</v>
      </c>
      <c r="K916">
        <v>7.6932E-2</v>
      </c>
      <c r="L916">
        <f t="shared" si="32"/>
        <v>32.283466666666669</v>
      </c>
      <c r="M916">
        <f t="shared" si="33"/>
        <v>0.6411</v>
      </c>
    </row>
    <row r="917" spans="1:13">
      <c r="A917" t="s">
        <v>137</v>
      </c>
      <c r="B917">
        <v>142</v>
      </c>
      <c r="C917">
        <v>155</v>
      </c>
      <c r="D917" t="s">
        <v>44</v>
      </c>
      <c r="E917">
        <v>12</v>
      </c>
      <c r="F917">
        <v>1413.7094</v>
      </c>
      <c r="G917">
        <v>5.0715820000000003</v>
      </c>
      <c r="H917">
        <v>2.3930000000000002E-3</v>
      </c>
      <c r="I917">
        <v>100</v>
      </c>
      <c r="J917">
        <v>4.446726</v>
      </c>
      <c r="K917">
        <v>8.7410000000000002E-2</v>
      </c>
      <c r="L917">
        <f t="shared" si="32"/>
        <v>37.056049999999999</v>
      </c>
      <c r="M917">
        <f t="shared" si="33"/>
        <v>0.72841666666666671</v>
      </c>
    </row>
    <row r="918" spans="1:13">
      <c r="A918" t="s">
        <v>137</v>
      </c>
      <c r="B918">
        <v>142</v>
      </c>
      <c r="C918">
        <v>155</v>
      </c>
      <c r="D918" t="s">
        <v>44</v>
      </c>
      <c r="E918">
        <v>12</v>
      </c>
      <c r="F918">
        <v>1413.7094</v>
      </c>
      <c r="G918">
        <v>5.0758609999999997</v>
      </c>
      <c r="H918">
        <v>1.6260000000000001E-3</v>
      </c>
      <c r="I918">
        <v>1000</v>
      </c>
      <c r="J918">
        <v>5.8921109999999999</v>
      </c>
      <c r="K918">
        <v>7.2525000000000006E-2</v>
      </c>
      <c r="L918">
        <f t="shared" si="32"/>
        <v>49.100925000000004</v>
      </c>
      <c r="M918">
        <f t="shared" si="33"/>
        <v>0.60437500000000011</v>
      </c>
    </row>
    <row r="919" spans="1:13">
      <c r="A919" t="s">
        <v>137</v>
      </c>
      <c r="B919">
        <v>142</v>
      </c>
      <c r="C919">
        <v>155</v>
      </c>
      <c r="D919" t="s">
        <v>44</v>
      </c>
      <c r="E919">
        <v>12</v>
      </c>
      <c r="F919">
        <v>1413.7094</v>
      </c>
      <c r="G919">
        <v>5.085896</v>
      </c>
      <c r="H919">
        <v>4.6909999999999999E-3</v>
      </c>
      <c r="I919">
        <v>10000</v>
      </c>
      <c r="J919">
        <v>6.4789659999999998</v>
      </c>
      <c r="K919">
        <v>3.6787E-2</v>
      </c>
      <c r="L919">
        <f t="shared" si="32"/>
        <v>53.991383333333332</v>
      </c>
      <c r="M919">
        <f t="shared" si="33"/>
        <v>0.30655833333333332</v>
      </c>
    </row>
    <row r="920" spans="1:13">
      <c r="A920" t="s">
        <v>134</v>
      </c>
      <c r="B920">
        <v>142</v>
      </c>
      <c r="C920">
        <v>155</v>
      </c>
      <c r="D920" t="s">
        <v>44</v>
      </c>
      <c r="E920">
        <v>12</v>
      </c>
      <c r="F920">
        <v>1413.7094</v>
      </c>
      <c r="G920">
        <v>5.0918700000000001</v>
      </c>
      <c r="H920">
        <v>1.286E-3</v>
      </c>
      <c r="I920">
        <v>0</v>
      </c>
      <c r="J920">
        <v>0</v>
      </c>
      <c r="K920">
        <v>0</v>
      </c>
      <c r="L920">
        <f t="shared" si="32"/>
        <v>0</v>
      </c>
      <c r="M920">
        <f t="shared" si="33"/>
        <v>0</v>
      </c>
    </row>
    <row r="921" spans="1:13">
      <c r="A921" t="s">
        <v>134</v>
      </c>
      <c r="B921">
        <v>142</v>
      </c>
      <c r="C921">
        <v>155</v>
      </c>
      <c r="D921" t="s">
        <v>44</v>
      </c>
      <c r="E921">
        <v>12</v>
      </c>
      <c r="F921">
        <v>1413.7094</v>
      </c>
      <c r="G921">
        <v>5.1487670000000003</v>
      </c>
      <c r="H921">
        <v>4.4140000000000004E-3</v>
      </c>
      <c r="I921">
        <v>10</v>
      </c>
      <c r="J921">
        <v>3.3999959999999998</v>
      </c>
      <c r="K921">
        <v>7.1028999999999995E-2</v>
      </c>
      <c r="L921">
        <f t="shared" si="32"/>
        <v>28.333300000000001</v>
      </c>
      <c r="M921">
        <f t="shared" si="33"/>
        <v>0.59190833333333326</v>
      </c>
    </row>
    <row r="922" spans="1:13">
      <c r="A922" t="s">
        <v>134</v>
      </c>
      <c r="B922">
        <v>142</v>
      </c>
      <c r="C922">
        <v>155</v>
      </c>
      <c r="D922" t="s">
        <v>44</v>
      </c>
      <c r="E922">
        <v>12</v>
      </c>
      <c r="F922">
        <v>1413.7094</v>
      </c>
      <c r="G922">
        <v>5.1100380000000003</v>
      </c>
      <c r="H922">
        <v>7.85E-4</v>
      </c>
      <c r="I922">
        <v>30</v>
      </c>
      <c r="J922">
        <v>3.817488</v>
      </c>
      <c r="K922">
        <v>7.9390000000000002E-2</v>
      </c>
      <c r="L922">
        <f t="shared" si="32"/>
        <v>31.8124</v>
      </c>
      <c r="M922">
        <f t="shared" si="33"/>
        <v>0.66158333333333341</v>
      </c>
    </row>
    <row r="923" spans="1:13">
      <c r="A923" t="s">
        <v>134</v>
      </c>
      <c r="B923">
        <v>142</v>
      </c>
      <c r="C923">
        <v>155</v>
      </c>
      <c r="D923" t="s">
        <v>44</v>
      </c>
      <c r="E923">
        <v>12</v>
      </c>
      <c r="F923">
        <v>1413.7094</v>
      </c>
      <c r="G923">
        <v>5.0900210000000001</v>
      </c>
      <c r="H923">
        <v>1.0240000000000001E-2</v>
      </c>
      <c r="I923">
        <v>100</v>
      </c>
      <c r="J923">
        <v>4.4908770000000002</v>
      </c>
      <c r="K923">
        <v>0.14888699999999999</v>
      </c>
      <c r="L923">
        <f t="shared" si="32"/>
        <v>37.423975000000006</v>
      </c>
      <c r="M923">
        <f t="shared" si="33"/>
        <v>1.2407250000000001</v>
      </c>
    </row>
    <row r="924" spans="1:13">
      <c r="A924" t="s">
        <v>134</v>
      </c>
      <c r="B924">
        <v>142</v>
      </c>
      <c r="C924">
        <v>155</v>
      </c>
      <c r="D924" t="s">
        <v>44</v>
      </c>
      <c r="E924">
        <v>12</v>
      </c>
      <c r="F924">
        <v>1413.7094</v>
      </c>
      <c r="G924">
        <v>5.0868599999999997</v>
      </c>
      <c r="H924">
        <v>5.9690000000000003E-3</v>
      </c>
      <c r="I924">
        <v>1000</v>
      </c>
      <c r="J924">
        <v>5.832954</v>
      </c>
      <c r="K924">
        <v>5.7782E-2</v>
      </c>
      <c r="L924">
        <f t="shared" si="32"/>
        <v>48.607950000000002</v>
      </c>
      <c r="M924">
        <f t="shared" si="33"/>
        <v>0.48151666666666665</v>
      </c>
    </row>
    <row r="925" spans="1:13">
      <c r="A925" t="s">
        <v>134</v>
      </c>
      <c r="B925">
        <v>142</v>
      </c>
      <c r="C925">
        <v>155</v>
      </c>
      <c r="D925" t="s">
        <v>44</v>
      </c>
      <c r="E925">
        <v>12</v>
      </c>
      <c r="F925">
        <v>1413.7094</v>
      </c>
      <c r="G925">
        <v>5.0868779999999996</v>
      </c>
      <c r="H925">
        <v>3.0370000000000002E-3</v>
      </c>
      <c r="I925">
        <v>10000</v>
      </c>
      <c r="J925">
        <v>6.5426169999999999</v>
      </c>
      <c r="K925">
        <v>6.7880999999999997E-2</v>
      </c>
      <c r="L925">
        <f t="shared" si="32"/>
        <v>54.521808333333333</v>
      </c>
      <c r="M925">
        <f t="shared" si="33"/>
        <v>0.56567499999999993</v>
      </c>
    </row>
    <row r="926" spans="1:13">
      <c r="A926" t="s">
        <v>133</v>
      </c>
      <c r="B926">
        <v>142</v>
      </c>
      <c r="C926">
        <v>155</v>
      </c>
      <c r="D926" t="s">
        <v>44</v>
      </c>
      <c r="E926">
        <v>12</v>
      </c>
      <c r="F926">
        <v>1413.7094</v>
      </c>
      <c r="G926">
        <v>5.0749180000000003</v>
      </c>
      <c r="H926">
        <v>4.2459999999999998E-3</v>
      </c>
      <c r="I926">
        <v>0</v>
      </c>
      <c r="J926">
        <v>0</v>
      </c>
      <c r="K926">
        <v>0</v>
      </c>
      <c r="L926">
        <f t="shared" si="32"/>
        <v>0</v>
      </c>
      <c r="M926">
        <f t="shared" si="33"/>
        <v>0</v>
      </c>
    </row>
    <row r="927" spans="1:13">
      <c r="A927" t="s">
        <v>133</v>
      </c>
      <c r="B927">
        <v>142</v>
      </c>
      <c r="C927">
        <v>155</v>
      </c>
      <c r="D927" t="s">
        <v>44</v>
      </c>
      <c r="E927">
        <v>12</v>
      </c>
      <c r="F927">
        <v>1413.7094</v>
      </c>
      <c r="G927">
        <v>5.0848069999999996</v>
      </c>
      <c r="H927">
        <v>2.6220000000000002E-3</v>
      </c>
      <c r="I927">
        <v>10</v>
      </c>
      <c r="J927">
        <v>3.2789109999999999</v>
      </c>
      <c r="K927">
        <v>6.5841999999999998E-2</v>
      </c>
      <c r="L927">
        <f t="shared" si="32"/>
        <v>27.324258333333333</v>
      </c>
      <c r="M927">
        <f t="shared" si="33"/>
        <v>0.5486833333333333</v>
      </c>
    </row>
    <row r="928" spans="1:13">
      <c r="A928" t="s">
        <v>133</v>
      </c>
      <c r="B928">
        <v>142</v>
      </c>
      <c r="C928">
        <v>155</v>
      </c>
      <c r="D928" t="s">
        <v>44</v>
      </c>
      <c r="E928">
        <v>12</v>
      </c>
      <c r="F928">
        <v>1413.7094</v>
      </c>
      <c r="G928">
        <v>5.0801590000000001</v>
      </c>
      <c r="H928">
        <v>4.2789999999999998E-3</v>
      </c>
      <c r="I928">
        <v>30</v>
      </c>
      <c r="J928">
        <v>3.7910840000000001</v>
      </c>
      <c r="K928">
        <v>5.9043999999999999E-2</v>
      </c>
      <c r="L928">
        <f t="shared" si="32"/>
        <v>31.592366666666667</v>
      </c>
      <c r="M928">
        <f t="shared" si="33"/>
        <v>0.49203333333333332</v>
      </c>
    </row>
    <row r="929" spans="1:13">
      <c r="A929" t="s">
        <v>133</v>
      </c>
      <c r="B929">
        <v>142</v>
      </c>
      <c r="C929">
        <v>155</v>
      </c>
      <c r="D929" t="s">
        <v>44</v>
      </c>
      <c r="E929">
        <v>12</v>
      </c>
      <c r="F929">
        <v>1413.7094</v>
      </c>
      <c r="G929">
        <v>5.0862869999999996</v>
      </c>
      <c r="H929">
        <v>8.8800000000000001E-4</v>
      </c>
      <c r="I929">
        <v>100</v>
      </c>
      <c r="J929">
        <v>4.5142920000000002</v>
      </c>
      <c r="K929">
        <v>5.4533999999999999E-2</v>
      </c>
      <c r="L929">
        <f t="shared" si="32"/>
        <v>37.619100000000003</v>
      </c>
      <c r="M929">
        <f t="shared" si="33"/>
        <v>0.45445000000000002</v>
      </c>
    </row>
    <row r="930" spans="1:13">
      <c r="A930" t="s">
        <v>133</v>
      </c>
      <c r="B930">
        <v>142</v>
      </c>
      <c r="C930">
        <v>155</v>
      </c>
      <c r="D930" t="s">
        <v>44</v>
      </c>
      <c r="E930">
        <v>12</v>
      </c>
      <c r="F930">
        <v>1413.7094</v>
      </c>
      <c r="G930">
        <v>5.081664</v>
      </c>
      <c r="H930">
        <v>4.9779999999999998E-3</v>
      </c>
      <c r="I930">
        <v>1000</v>
      </c>
      <c r="J930">
        <v>5.8092610000000002</v>
      </c>
      <c r="K930">
        <v>4.6232000000000002E-2</v>
      </c>
      <c r="L930">
        <f t="shared" si="32"/>
        <v>48.410508333333333</v>
      </c>
      <c r="M930">
        <f t="shared" si="33"/>
        <v>0.3852666666666667</v>
      </c>
    </row>
    <row r="931" spans="1:13">
      <c r="A931" t="s">
        <v>133</v>
      </c>
      <c r="B931">
        <v>142</v>
      </c>
      <c r="C931">
        <v>155</v>
      </c>
      <c r="D931" t="s">
        <v>44</v>
      </c>
      <c r="E931">
        <v>12</v>
      </c>
      <c r="F931">
        <v>1413.7094</v>
      </c>
      <c r="G931">
        <v>5.0743530000000003</v>
      </c>
      <c r="H931">
        <v>5.2839999999999996E-3</v>
      </c>
      <c r="I931">
        <v>10000</v>
      </c>
      <c r="J931">
        <v>6.5860320000000003</v>
      </c>
      <c r="K931">
        <v>4.5206000000000003E-2</v>
      </c>
      <c r="L931">
        <f t="shared" si="32"/>
        <v>54.883600000000001</v>
      </c>
      <c r="M931">
        <f t="shared" si="33"/>
        <v>0.3767166666666667</v>
      </c>
    </row>
    <row r="932" spans="1:13">
      <c r="A932" t="s">
        <v>132</v>
      </c>
      <c r="B932">
        <v>142</v>
      </c>
      <c r="C932">
        <v>155</v>
      </c>
      <c r="D932" t="s">
        <v>44</v>
      </c>
      <c r="E932">
        <v>12</v>
      </c>
      <c r="F932">
        <v>1413.7094</v>
      </c>
      <c r="G932">
        <v>5.0747299999999997</v>
      </c>
      <c r="H932">
        <v>3.0660000000000001E-3</v>
      </c>
      <c r="I932">
        <v>0</v>
      </c>
      <c r="J932">
        <v>0</v>
      </c>
      <c r="K932">
        <v>0</v>
      </c>
      <c r="L932">
        <f t="shared" si="32"/>
        <v>0</v>
      </c>
      <c r="M932">
        <f t="shared" si="33"/>
        <v>0</v>
      </c>
    </row>
    <row r="933" spans="1:13">
      <c r="A933" t="s">
        <v>132</v>
      </c>
      <c r="B933">
        <v>142</v>
      </c>
      <c r="C933">
        <v>155</v>
      </c>
      <c r="D933" t="s">
        <v>44</v>
      </c>
      <c r="E933">
        <v>12</v>
      </c>
      <c r="F933">
        <v>1413.7094</v>
      </c>
      <c r="G933">
        <v>5.0789210000000002</v>
      </c>
      <c r="H933">
        <v>6.1019999999999998E-3</v>
      </c>
      <c r="I933">
        <v>10</v>
      </c>
      <c r="J933">
        <v>3.3537330000000001</v>
      </c>
      <c r="K933">
        <v>3.9035E-2</v>
      </c>
      <c r="L933">
        <f t="shared" si="32"/>
        <v>27.947775000000004</v>
      </c>
      <c r="M933">
        <f t="shared" si="33"/>
        <v>0.32529166666666665</v>
      </c>
    </row>
    <row r="934" spans="1:13">
      <c r="A934" t="s">
        <v>132</v>
      </c>
      <c r="B934">
        <v>142</v>
      </c>
      <c r="C934">
        <v>155</v>
      </c>
      <c r="D934" t="s">
        <v>44</v>
      </c>
      <c r="E934">
        <v>12</v>
      </c>
      <c r="F934">
        <v>1413.7094</v>
      </c>
      <c r="G934">
        <v>5.0792029999999997</v>
      </c>
      <c r="H934">
        <v>1.6570000000000001E-3</v>
      </c>
      <c r="I934">
        <v>30</v>
      </c>
      <c r="J934">
        <v>3.7054309999999999</v>
      </c>
      <c r="K934">
        <v>2.5041999999999998E-2</v>
      </c>
      <c r="L934">
        <f t="shared" si="32"/>
        <v>30.878591666666665</v>
      </c>
      <c r="M934">
        <f t="shared" si="33"/>
        <v>0.20868333333333333</v>
      </c>
    </row>
    <row r="935" spans="1:13">
      <c r="A935" t="s">
        <v>132</v>
      </c>
      <c r="B935">
        <v>142</v>
      </c>
      <c r="C935">
        <v>155</v>
      </c>
      <c r="D935" t="s">
        <v>44</v>
      </c>
      <c r="E935">
        <v>12</v>
      </c>
      <c r="F935">
        <v>1413.7094</v>
      </c>
      <c r="G935">
        <v>5.0757820000000002</v>
      </c>
      <c r="H935">
        <v>2.3349999999999998E-3</v>
      </c>
      <c r="I935">
        <v>100</v>
      </c>
      <c r="J935">
        <v>4.4690190000000003</v>
      </c>
      <c r="K935">
        <v>6.6813999999999998E-2</v>
      </c>
      <c r="L935">
        <f t="shared" si="32"/>
        <v>37.241824999999999</v>
      </c>
      <c r="M935">
        <f t="shared" si="33"/>
        <v>0.5567833333333333</v>
      </c>
    </row>
    <row r="936" spans="1:13">
      <c r="A936" t="s">
        <v>132</v>
      </c>
      <c r="B936">
        <v>142</v>
      </c>
      <c r="C936">
        <v>155</v>
      </c>
      <c r="D936" t="s">
        <v>44</v>
      </c>
      <c r="E936">
        <v>12</v>
      </c>
      <c r="F936">
        <v>1413.7094</v>
      </c>
      <c r="G936">
        <v>5.0896600000000003</v>
      </c>
      <c r="H936">
        <v>4.947E-3</v>
      </c>
      <c r="I936">
        <v>1000</v>
      </c>
      <c r="J936">
        <v>5.8154969999999997</v>
      </c>
      <c r="K936">
        <v>6.4977999999999994E-2</v>
      </c>
      <c r="L936">
        <f t="shared" si="32"/>
        <v>48.462474999999998</v>
      </c>
      <c r="M936">
        <f t="shared" si="33"/>
        <v>0.54148333333333332</v>
      </c>
    </row>
    <row r="937" spans="1:13">
      <c r="A937" t="s">
        <v>132</v>
      </c>
      <c r="B937">
        <v>142</v>
      </c>
      <c r="C937">
        <v>155</v>
      </c>
      <c r="D937" t="s">
        <v>44</v>
      </c>
      <c r="E937">
        <v>12</v>
      </c>
      <c r="F937">
        <v>1413.7094</v>
      </c>
      <c r="G937">
        <v>5.0813680000000003</v>
      </c>
      <c r="H937">
        <v>5.5589999999999997E-3</v>
      </c>
      <c r="I937">
        <v>10000</v>
      </c>
      <c r="J937">
        <v>6.6437889999999999</v>
      </c>
      <c r="K937">
        <v>5.2240000000000003E-3</v>
      </c>
      <c r="L937">
        <f t="shared" si="32"/>
        <v>55.364908333333332</v>
      </c>
      <c r="M937">
        <f t="shared" si="33"/>
        <v>4.3533333333333334E-2</v>
      </c>
    </row>
    <row r="938" spans="1:13">
      <c r="A938" t="s">
        <v>135</v>
      </c>
      <c r="B938">
        <v>142</v>
      </c>
      <c r="C938">
        <v>156</v>
      </c>
      <c r="D938" t="s">
        <v>45</v>
      </c>
      <c r="E938">
        <v>13</v>
      </c>
      <c r="F938">
        <v>1526.7935</v>
      </c>
      <c r="G938">
        <v>5.538017</v>
      </c>
      <c r="H938">
        <v>3.1840000000000002E-3</v>
      </c>
      <c r="I938">
        <v>0</v>
      </c>
      <c r="J938">
        <v>0</v>
      </c>
      <c r="K938">
        <v>0</v>
      </c>
      <c r="L938">
        <f t="shared" si="32"/>
        <v>0</v>
      </c>
      <c r="M938">
        <f t="shared" si="33"/>
        <v>0</v>
      </c>
    </row>
    <row r="939" spans="1:13">
      <c r="A939" t="s">
        <v>135</v>
      </c>
      <c r="B939">
        <v>142</v>
      </c>
      <c r="C939">
        <v>156</v>
      </c>
      <c r="D939" t="s">
        <v>45</v>
      </c>
      <c r="E939">
        <v>13</v>
      </c>
      <c r="F939">
        <v>1526.7935</v>
      </c>
      <c r="G939">
        <v>5.5892099999999996</v>
      </c>
      <c r="H939">
        <v>4.9839999999999997E-3</v>
      </c>
      <c r="I939">
        <v>10</v>
      </c>
      <c r="J939">
        <v>4.7329739999999996</v>
      </c>
      <c r="K939">
        <v>0.13073699999999999</v>
      </c>
      <c r="L939">
        <f t="shared" si="32"/>
        <v>36.407492307692301</v>
      </c>
      <c r="M939">
        <f t="shared" si="33"/>
        <v>1.0056692307692305</v>
      </c>
    </row>
    <row r="940" spans="1:13">
      <c r="A940" t="s">
        <v>135</v>
      </c>
      <c r="B940">
        <v>142</v>
      </c>
      <c r="C940">
        <v>156</v>
      </c>
      <c r="D940" t="s">
        <v>45</v>
      </c>
      <c r="E940">
        <v>13</v>
      </c>
      <c r="F940">
        <v>1526.7935</v>
      </c>
      <c r="G940">
        <v>5.575202</v>
      </c>
      <c r="H940">
        <v>5.7559999999999998E-3</v>
      </c>
      <c r="I940">
        <v>30</v>
      </c>
      <c r="J940">
        <v>5.2908840000000001</v>
      </c>
      <c r="K940">
        <v>0.156697</v>
      </c>
      <c r="L940">
        <f t="shared" si="32"/>
        <v>40.699107692307699</v>
      </c>
      <c r="M940">
        <f t="shared" si="33"/>
        <v>1.2053615384615384</v>
      </c>
    </row>
    <row r="941" spans="1:13">
      <c r="A941" t="s">
        <v>135</v>
      </c>
      <c r="B941">
        <v>142</v>
      </c>
      <c r="C941">
        <v>156</v>
      </c>
      <c r="D941" t="s">
        <v>45</v>
      </c>
      <c r="E941">
        <v>13</v>
      </c>
      <c r="F941">
        <v>1526.7935</v>
      </c>
      <c r="G941">
        <v>5.5690749999999998</v>
      </c>
      <c r="H941">
        <v>2.7039999999999998E-3</v>
      </c>
      <c r="I941">
        <v>100</v>
      </c>
      <c r="J941">
        <v>5.9035599999999997</v>
      </c>
      <c r="K941">
        <v>6.4952999999999997E-2</v>
      </c>
      <c r="L941">
        <f t="shared" si="32"/>
        <v>45.411999999999999</v>
      </c>
      <c r="M941">
        <f t="shared" si="33"/>
        <v>0.49963846153846153</v>
      </c>
    </row>
    <row r="942" spans="1:13">
      <c r="A942" t="s">
        <v>135</v>
      </c>
      <c r="B942">
        <v>142</v>
      </c>
      <c r="C942">
        <v>156</v>
      </c>
      <c r="D942" t="s">
        <v>45</v>
      </c>
      <c r="E942">
        <v>13</v>
      </c>
      <c r="F942">
        <v>1526.7935</v>
      </c>
      <c r="G942">
        <v>5.5519059999999998</v>
      </c>
      <c r="H942">
        <v>5.22E-4</v>
      </c>
      <c r="I942">
        <v>1000</v>
      </c>
      <c r="J942">
        <v>7.3694040000000003</v>
      </c>
      <c r="K942">
        <v>0.134607</v>
      </c>
      <c r="L942">
        <f t="shared" si="32"/>
        <v>56.687723076923078</v>
      </c>
      <c r="M942">
        <f t="shared" si="33"/>
        <v>1.0354384615384615</v>
      </c>
    </row>
    <row r="943" spans="1:13">
      <c r="A943" t="s">
        <v>135</v>
      </c>
      <c r="B943">
        <v>142</v>
      </c>
      <c r="C943">
        <v>156</v>
      </c>
      <c r="D943" t="s">
        <v>45</v>
      </c>
      <c r="E943">
        <v>13</v>
      </c>
      <c r="F943">
        <v>1526.7935</v>
      </c>
      <c r="G943">
        <v>5.5501110000000002</v>
      </c>
      <c r="H943">
        <v>7.2760000000000003E-3</v>
      </c>
      <c r="I943">
        <v>10000</v>
      </c>
      <c r="J943">
        <v>8.0125270000000004</v>
      </c>
      <c r="K943">
        <v>9.2399999999999996E-2</v>
      </c>
      <c r="L943">
        <f t="shared" si="32"/>
        <v>61.634823076923084</v>
      </c>
      <c r="M943">
        <f t="shared" si="33"/>
        <v>0.71076923076923071</v>
      </c>
    </row>
    <row r="944" spans="1:13">
      <c r="A944" t="s">
        <v>136</v>
      </c>
      <c r="B944">
        <v>142</v>
      </c>
      <c r="C944">
        <v>156</v>
      </c>
      <c r="D944" t="s">
        <v>45</v>
      </c>
      <c r="E944">
        <v>13</v>
      </c>
      <c r="F944">
        <v>1526.7935</v>
      </c>
      <c r="G944">
        <v>5.5394059999999996</v>
      </c>
      <c r="H944">
        <v>2.807E-3</v>
      </c>
      <c r="I944">
        <v>0</v>
      </c>
      <c r="J944">
        <v>0</v>
      </c>
      <c r="K944">
        <v>0</v>
      </c>
      <c r="L944">
        <f t="shared" si="32"/>
        <v>0</v>
      </c>
      <c r="M944">
        <f t="shared" si="33"/>
        <v>0</v>
      </c>
    </row>
    <row r="945" spans="1:13">
      <c r="A945" t="s">
        <v>136</v>
      </c>
      <c r="B945">
        <v>142</v>
      </c>
      <c r="C945">
        <v>156</v>
      </c>
      <c r="D945" t="s">
        <v>45</v>
      </c>
      <c r="E945">
        <v>13</v>
      </c>
      <c r="F945">
        <v>1526.7935</v>
      </c>
      <c r="G945">
        <v>5.5437419999999999</v>
      </c>
      <c r="H945">
        <v>7.0039999999999998E-3</v>
      </c>
      <c r="I945">
        <v>10</v>
      </c>
      <c r="J945">
        <v>4.7382220000000004</v>
      </c>
      <c r="K945">
        <v>9.2627000000000001E-2</v>
      </c>
      <c r="L945">
        <f t="shared" si="32"/>
        <v>36.447861538461538</v>
      </c>
      <c r="M945">
        <f t="shared" si="33"/>
        <v>0.71251538461538466</v>
      </c>
    </row>
    <row r="946" spans="1:13">
      <c r="A946" t="s">
        <v>136</v>
      </c>
      <c r="B946">
        <v>142</v>
      </c>
      <c r="C946">
        <v>156</v>
      </c>
      <c r="D946" t="s">
        <v>45</v>
      </c>
      <c r="E946">
        <v>13</v>
      </c>
      <c r="F946">
        <v>1526.7935</v>
      </c>
      <c r="G946">
        <v>5.558211</v>
      </c>
      <c r="H946">
        <v>2.5883E-2</v>
      </c>
      <c r="I946">
        <v>30</v>
      </c>
      <c r="J946">
        <v>5.2870819999999998</v>
      </c>
      <c r="K946">
        <v>8.1449999999999995E-2</v>
      </c>
      <c r="L946">
        <f t="shared" si="32"/>
        <v>40.669861538461539</v>
      </c>
      <c r="M946">
        <f t="shared" si="33"/>
        <v>0.62653846153846149</v>
      </c>
    </row>
    <row r="947" spans="1:13">
      <c r="A947" t="s">
        <v>136</v>
      </c>
      <c r="B947">
        <v>142</v>
      </c>
      <c r="C947">
        <v>156</v>
      </c>
      <c r="D947" t="s">
        <v>45</v>
      </c>
      <c r="E947">
        <v>13</v>
      </c>
      <c r="F947">
        <v>1526.7935</v>
      </c>
      <c r="G947">
        <v>5.5423349999999996</v>
      </c>
      <c r="H947">
        <v>5.3540000000000003E-3</v>
      </c>
      <c r="I947">
        <v>100</v>
      </c>
      <c r="J947">
        <v>5.7404159999999997</v>
      </c>
      <c r="K947">
        <v>9.9211999999999995E-2</v>
      </c>
      <c r="L947">
        <f t="shared" si="32"/>
        <v>44.157046153846153</v>
      </c>
      <c r="M947">
        <f t="shared" si="33"/>
        <v>0.76316923076923071</v>
      </c>
    </row>
    <row r="948" spans="1:13">
      <c r="A948" t="s">
        <v>136</v>
      </c>
      <c r="B948">
        <v>142</v>
      </c>
      <c r="C948">
        <v>156</v>
      </c>
      <c r="D948" t="s">
        <v>45</v>
      </c>
      <c r="E948">
        <v>13</v>
      </c>
      <c r="F948">
        <v>1526.7935</v>
      </c>
      <c r="G948">
        <v>5.5424959999999999</v>
      </c>
      <c r="H948">
        <v>5.6360000000000004E-3</v>
      </c>
      <c r="I948">
        <v>1000</v>
      </c>
      <c r="J948">
        <v>7.1902189999999999</v>
      </c>
      <c r="K948">
        <v>4.2236999999999997E-2</v>
      </c>
      <c r="L948">
        <f t="shared" si="32"/>
        <v>55.309376923076925</v>
      </c>
      <c r="M948">
        <f t="shared" si="33"/>
        <v>0.32489999999999997</v>
      </c>
    </row>
    <row r="949" spans="1:13">
      <c r="A949" t="s">
        <v>136</v>
      </c>
      <c r="B949">
        <v>142</v>
      </c>
      <c r="C949">
        <v>156</v>
      </c>
      <c r="D949" t="s">
        <v>45</v>
      </c>
      <c r="E949">
        <v>13</v>
      </c>
      <c r="F949">
        <v>1526.7935</v>
      </c>
      <c r="G949">
        <v>5.5423039999999997</v>
      </c>
      <c r="H949">
        <v>4.8250000000000003E-3</v>
      </c>
      <c r="I949">
        <v>10000</v>
      </c>
      <c r="J949">
        <v>7.6670420000000004</v>
      </c>
      <c r="K949">
        <v>0.21853900000000001</v>
      </c>
      <c r="L949">
        <f t="shared" si="32"/>
        <v>58.977246153846153</v>
      </c>
      <c r="M949">
        <f t="shared" si="33"/>
        <v>1.6810692307692308</v>
      </c>
    </row>
    <row r="950" spans="1:13">
      <c r="A950" t="s">
        <v>137</v>
      </c>
      <c r="B950">
        <v>142</v>
      </c>
      <c r="C950">
        <v>156</v>
      </c>
      <c r="D950" t="s">
        <v>45</v>
      </c>
      <c r="E950">
        <v>13</v>
      </c>
      <c r="F950">
        <v>1526.7935</v>
      </c>
      <c r="G950">
        <v>5.5351410000000003</v>
      </c>
      <c r="H950">
        <v>1.1029000000000001E-2</v>
      </c>
      <c r="I950">
        <v>0</v>
      </c>
      <c r="J950">
        <v>0</v>
      </c>
      <c r="K950">
        <v>0</v>
      </c>
      <c r="L950">
        <f t="shared" si="32"/>
        <v>0</v>
      </c>
      <c r="M950">
        <f t="shared" si="33"/>
        <v>0</v>
      </c>
    </row>
    <row r="951" spans="1:13">
      <c r="A951" t="s">
        <v>137</v>
      </c>
      <c r="B951">
        <v>142</v>
      </c>
      <c r="C951">
        <v>156</v>
      </c>
      <c r="D951" t="s">
        <v>45</v>
      </c>
      <c r="E951">
        <v>13</v>
      </c>
      <c r="F951">
        <v>1526.7935</v>
      </c>
      <c r="G951">
        <v>5.5409199999999998</v>
      </c>
      <c r="H951">
        <v>1.031E-3</v>
      </c>
      <c r="I951">
        <v>10</v>
      </c>
      <c r="J951">
        <v>4.6617410000000001</v>
      </c>
      <c r="K951">
        <v>7.3997999999999994E-2</v>
      </c>
      <c r="L951">
        <f t="shared" si="32"/>
        <v>35.859546153846154</v>
      </c>
      <c r="M951">
        <f t="shared" si="33"/>
        <v>0.56921538461538457</v>
      </c>
    </row>
    <row r="952" spans="1:13">
      <c r="A952" t="s">
        <v>137</v>
      </c>
      <c r="B952">
        <v>142</v>
      </c>
      <c r="C952">
        <v>156</v>
      </c>
      <c r="D952" t="s">
        <v>45</v>
      </c>
      <c r="E952">
        <v>13</v>
      </c>
      <c r="F952">
        <v>1526.7935</v>
      </c>
      <c r="G952">
        <v>5.5369250000000001</v>
      </c>
      <c r="H952">
        <v>1.418E-3</v>
      </c>
      <c r="I952">
        <v>30</v>
      </c>
      <c r="J952">
        <v>5.2505519999999999</v>
      </c>
      <c r="K952">
        <v>0.150339</v>
      </c>
      <c r="L952">
        <f t="shared" si="32"/>
        <v>40.388861538461541</v>
      </c>
      <c r="M952">
        <f t="shared" si="33"/>
        <v>1.1564538461538461</v>
      </c>
    </row>
    <row r="953" spans="1:13">
      <c r="A953" t="s">
        <v>137</v>
      </c>
      <c r="B953">
        <v>142</v>
      </c>
      <c r="C953">
        <v>156</v>
      </c>
      <c r="D953" t="s">
        <v>45</v>
      </c>
      <c r="E953">
        <v>13</v>
      </c>
      <c r="F953">
        <v>1526.7935</v>
      </c>
      <c r="G953">
        <v>5.5323909999999996</v>
      </c>
      <c r="H953">
        <v>4.7860000000000003E-3</v>
      </c>
      <c r="I953">
        <v>100</v>
      </c>
      <c r="J953">
        <v>5.8661329999999996</v>
      </c>
      <c r="K953">
        <v>7.0099999999999996E-2</v>
      </c>
      <c r="L953">
        <f t="shared" si="32"/>
        <v>45.124099999999991</v>
      </c>
      <c r="M953">
        <f t="shared" si="33"/>
        <v>0.53923076923076918</v>
      </c>
    </row>
    <row r="954" spans="1:13">
      <c r="A954" t="s">
        <v>137</v>
      </c>
      <c r="B954">
        <v>142</v>
      </c>
      <c r="C954">
        <v>156</v>
      </c>
      <c r="D954" t="s">
        <v>45</v>
      </c>
      <c r="E954">
        <v>13</v>
      </c>
      <c r="F954">
        <v>1526.7935</v>
      </c>
      <c r="G954">
        <v>5.5353640000000004</v>
      </c>
      <c r="H954">
        <v>3.852E-3</v>
      </c>
      <c r="I954">
        <v>1000</v>
      </c>
      <c r="J954">
        <v>7.2742370000000003</v>
      </c>
      <c r="K954">
        <v>8.0052999999999999E-2</v>
      </c>
      <c r="L954">
        <f t="shared" si="32"/>
        <v>55.955669230769232</v>
      </c>
      <c r="M954">
        <f t="shared" si="33"/>
        <v>0.61579230769230764</v>
      </c>
    </row>
    <row r="955" spans="1:13">
      <c r="A955" t="s">
        <v>137</v>
      </c>
      <c r="B955">
        <v>142</v>
      </c>
      <c r="C955">
        <v>156</v>
      </c>
      <c r="D955" t="s">
        <v>45</v>
      </c>
      <c r="E955">
        <v>13</v>
      </c>
      <c r="F955">
        <v>1526.7935</v>
      </c>
      <c r="G955">
        <v>5.5453190000000001</v>
      </c>
      <c r="H955">
        <v>5.6969999999999998E-3</v>
      </c>
      <c r="I955">
        <v>10000</v>
      </c>
      <c r="J955">
        <v>7.8697270000000001</v>
      </c>
      <c r="K955">
        <v>7.0317000000000005E-2</v>
      </c>
      <c r="L955">
        <f t="shared" si="32"/>
        <v>60.536361538461534</v>
      </c>
      <c r="M955">
        <f t="shared" si="33"/>
        <v>0.54090000000000005</v>
      </c>
    </row>
    <row r="956" spans="1:13">
      <c r="A956" t="s">
        <v>134</v>
      </c>
      <c r="B956">
        <v>142</v>
      </c>
      <c r="C956">
        <v>156</v>
      </c>
      <c r="D956" t="s">
        <v>45</v>
      </c>
      <c r="E956">
        <v>13</v>
      </c>
      <c r="F956">
        <v>1526.7935</v>
      </c>
      <c r="G956">
        <v>5.5460310000000002</v>
      </c>
      <c r="H956">
        <v>1.6770000000000001E-3</v>
      </c>
      <c r="I956">
        <v>0</v>
      </c>
      <c r="J956">
        <v>0</v>
      </c>
      <c r="K956">
        <v>0</v>
      </c>
      <c r="L956">
        <f t="shared" si="32"/>
        <v>0</v>
      </c>
      <c r="M956">
        <f t="shared" si="33"/>
        <v>0</v>
      </c>
    </row>
    <row r="957" spans="1:13">
      <c r="A957" t="s">
        <v>134</v>
      </c>
      <c r="B957">
        <v>142</v>
      </c>
      <c r="C957">
        <v>156</v>
      </c>
      <c r="D957" t="s">
        <v>45</v>
      </c>
      <c r="E957">
        <v>13</v>
      </c>
      <c r="F957">
        <v>1526.7935</v>
      </c>
      <c r="G957">
        <v>5.6032190000000002</v>
      </c>
      <c r="H957">
        <v>7.3689999999999997E-3</v>
      </c>
      <c r="I957">
        <v>10</v>
      </c>
      <c r="J957">
        <v>4.5903720000000003</v>
      </c>
      <c r="K957">
        <v>9.1621999999999995E-2</v>
      </c>
      <c r="L957">
        <f t="shared" si="32"/>
        <v>35.310553846153844</v>
      </c>
      <c r="M957">
        <f t="shared" si="33"/>
        <v>0.70478461538461534</v>
      </c>
    </row>
    <row r="958" spans="1:13">
      <c r="A958" t="s">
        <v>134</v>
      </c>
      <c r="B958">
        <v>142</v>
      </c>
      <c r="C958">
        <v>156</v>
      </c>
      <c r="D958" t="s">
        <v>45</v>
      </c>
      <c r="E958">
        <v>13</v>
      </c>
      <c r="F958">
        <v>1526.7935</v>
      </c>
      <c r="G958">
        <v>5.568136</v>
      </c>
      <c r="H958">
        <v>1.8600000000000001E-3</v>
      </c>
      <c r="I958">
        <v>30</v>
      </c>
      <c r="J958">
        <v>5.0691850000000001</v>
      </c>
      <c r="K958">
        <v>5.1853999999999997E-2</v>
      </c>
      <c r="L958">
        <f t="shared" si="32"/>
        <v>38.993730769230773</v>
      </c>
      <c r="M958">
        <f t="shared" si="33"/>
        <v>0.39887692307692307</v>
      </c>
    </row>
    <row r="959" spans="1:13">
      <c r="A959" t="s">
        <v>134</v>
      </c>
      <c r="B959">
        <v>142</v>
      </c>
      <c r="C959">
        <v>156</v>
      </c>
      <c r="D959" t="s">
        <v>45</v>
      </c>
      <c r="E959">
        <v>13</v>
      </c>
      <c r="F959">
        <v>1526.7935</v>
      </c>
      <c r="G959">
        <v>5.554646</v>
      </c>
      <c r="H959">
        <v>7.0099999999999997E-3</v>
      </c>
      <c r="I959">
        <v>100</v>
      </c>
      <c r="J959">
        <v>5.6236509999999997</v>
      </c>
      <c r="K959">
        <v>0.15304699999999999</v>
      </c>
      <c r="L959">
        <f t="shared" si="32"/>
        <v>43.258853846153841</v>
      </c>
      <c r="M959">
        <f t="shared" si="33"/>
        <v>1.1772846153846153</v>
      </c>
    </row>
    <row r="960" spans="1:13">
      <c r="A960" t="s">
        <v>134</v>
      </c>
      <c r="B960">
        <v>142</v>
      </c>
      <c r="C960">
        <v>156</v>
      </c>
      <c r="D960" t="s">
        <v>45</v>
      </c>
      <c r="E960">
        <v>13</v>
      </c>
      <c r="F960">
        <v>1526.7935</v>
      </c>
      <c r="G960">
        <v>5.5550990000000002</v>
      </c>
      <c r="H960">
        <v>6.5500000000000003E-3</v>
      </c>
      <c r="I960">
        <v>1000</v>
      </c>
      <c r="J960">
        <v>7.2534219999999996</v>
      </c>
      <c r="K960">
        <v>0.14982799999999999</v>
      </c>
      <c r="L960">
        <f t="shared" si="32"/>
        <v>55.795553846153844</v>
      </c>
      <c r="M960">
        <f t="shared" si="33"/>
        <v>1.1525230769230768</v>
      </c>
    </row>
    <row r="961" spans="1:13">
      <c r="A961" t="s">
        <v>134</v>
      </c>
      <c r="B961">
        <v>142</v>
      </c>
      <c r="C961">
        <v>156</v>
      </c>
      <c r="D961" t="s">
        <v>45</v>
      </c>
      <c r="E961">
        <v>13</v>
      </c>
      <c r="F961">
        <v>1526.7935</v>
      </c>
      <c r="G961">
        <v>5.5594109999999999</v>
      </c>
      <c r="H961">
        <v>3.0460000000000001E-3</v>
      </c>
      <c r="I961">
        <v>10000</v>
      </c>
      <c r="J961">
        <v>7.8946329999999998</v>
      </c>
      <c r="K961">
        <v>0.30003299999999999</v>
      </c>
      <c r="L961">
        <f t="shared" si="32"/>
        <v>60.727946153846155</v>
      </c>
      <c r="M961">
        <f t="shared" si="33"/>
        <v>2.3079461538461539</v>
      </c>
    </row>
    <row r="962" spans="1:13">
      <c r="A962" t="s">
        <v>133</v>
      </c>
      <c r="B962">
        <v>142</v>
      </c>
      <c r="C962">
        <v>156</v>
      </c>
      <c r="D962" t="s">
        <v>45</v>
      </c>
      <c r="E962">
        <v>13</v>
      </c>
      <c r="F962">
        <v>1526.7935</v>
      </c>
      <c r="G962">
        <v>5.5398639999999997</v>
      </c>
      <c r="H962">
        <v>4.5399999999999998E-3</v>
      </c>
      <c r="I962">
        <v>0</v>
      </c>
      <c r="J962">
        <v>0</v>
      </c>
      <c r="K962">
        <v>0</v>
      </c>
      <c r="L962">
        <f t="shared" si="32"/>
        <v>0</v>
      </c>
      <c r="M962">
        <f t="shared" si="33"/>
        <v>0</v>
      </c>
    </row>
    <row r="963" spans="1:13">
      <c r="A963" t="s">
        <v>133</v>
      </c>
      <c r="B963">
        <v>142</v>
      </c>
      <c r="C963">
        <v>156</v>
      </c>
      <c r="D963" t="s">
        <v>45</v>
      </c>
      <c r="E963">
        <v>13</v>
      </c>
      <c r="F963">
        <v>1526.7935</v>
      </c>
      <c r="G963">
        <v>5.5424709999999999</v>
      </c>
      <c r="H963">
        <v>6.9200000000000002E-4</v>
      </c>
      <c r="I963">
        <v>10</v>
      </c>
      <c r="J963">
        <v>4.4426680000000003</v>
      </c>
      <c r="K963">
        <v>6.8111000000000005E-2</v>
      </c>
      <c r="L963">
        <f t="shared" si="32"/>
        <v>34.17436923076923</v>
      </c>
      <c r="M963">
        <f t="shared" si="33"/>
        <v>0.5239307692307692</v>
      </c>
    </row>
    <row r="964" spans="1:13">
      <c r="A964" t="s">
        <v>133</v>
      </c>
      <c r="B964">
        <v>142</v>
      </c>
      <c r="C964">
        <v>156</v>
      </c>
      <c r="D964" t="s">
        <v>45</v>
      </c>
      <c r="E964">
        <v>13</v>
      </c>
      <c r="F964">
        <v>1526.7935</v>
      </c>
      <c r="G964">
        <v>5.5435090000000002</v>
      </c>
      <c r="H964">
        <v>3.457E-3</v>
      </c>
      <c r="I964">
        <v>30</v>
      </c>
      <c r="J964">
        <v>5.0461720000000003</v>
      </c>
      <c r="K964">
        <v>0.12304900000000001</v>
      </c>
      <c r="L964">
        <f t="shared" si="32"/>
        <v>38.816707692307695</v>
      </c>
      <c r="M964">
        <f t="shared" si="33"/>
        <v>0.94653076923076929</v>
      </c>
    </row>
    <row r="965" spans="1:13">
      <c r="A965" t="s">
        <v>133</v>
      </c>
      <c r="B965">
        <v>142</v>
      </c>
      <c r="C965">
        <v>156</v>
      </c>
      <c r="D965" t="s">
        <v>45</v>
      </c>
      <c r="E965">
        <v>13</v>
      </c>
      <c r="F965">
        <v>1526.7935</v>
      </c>
      <c r="G965">
        <v>5.548495</v>
      </c>
      <c r="H965">
        <v>4.0639999999999999E-3</v>
      </c>
      <c r="I965">
        <v>100</v>
      </c>
      <c r="J965">
        <v>5.8870719999999999</v>
      </c>
      <c r="K965">
        <v>8.4877999999999995E-2</v>
      </c>
      <c r="L965">
        <f t="shared" si="32"/>
        <v>45.285169230769228</v>
      </c>
      <c r="M965">
        <f t="shared" si="33"/>
        <v>0.6529076923076923</v>
      </c>
    </row>
    <row r="966" spans="1:13">
      <c r="A966" t="s">
        <v>133</v>
      </c>
      <c r="B966">
        <v>142</v>
      </c>
      <c r="C966">
        <v>156</v>
      </c>
      <c r="D966" t="s">
        <v>45</v>
      </c>
      <c r="E966">
        <v>13</v>
      </c>
      <c r="F966">
        <v>1526.7935</v>
      </c>
      <c r="G966">
        <v>5.5435489999999996</v>
      </c>
      <c r="H966">
        <v>5.2529999999999999E-3</v>
      </c>
      <c r="I966">
        <v>1000</v>
      </c>
      <c r="J966">
        <v>7.0816679999999996</v>
      </c>
      <c r="K966">
        <v>0.17635200000000001</v>
      </c>
      <c r="L966">
        <f t="shared" si="32"/>
        <v>54.474369230769227</v>
      </c>
      <c r="M966">
        <f t="shared" si="33"/>
        <v>1.3565538461538462</v>
      </c>
    </row>
    <row r="967" spans="1:13">
      <c r="A967" t="s">
        <v>133</v>
      </c>
      <c r="B967">
        <v>142</v>
      </c>
      <c r="C967">
        <v>156</v>
      </c>
      <c r="D967" t="s">
        <v>45</v>
      </c>
      <c r="E967">
        <v>13</v>
      </c>
      <c r="F967">
        <v>1526.7935</v>
      </c>
      <c r="G967">
        <v>5.5401790000000002</v>
      </c>
      <c r="H967">
        <v>6.0850000000000001E-3</v>
      </c>
      <c r="I967">
        <v>10000</v>
      </c>
      <c r="J967">
        <v>7.9264130000000002</v>
      </c>
      <c r="K967">
        <v>0.13698399999999999</v>
      </c>
      <c r="L967">
        <f t="shared" si="32"/>
        <v>60.972407692307698</v>
      </c>
      <c r="M967">
        <f t="shared" si="33"/>
        <v>1.053723076923077</v>
      </c>
    </row>
    <row r="968" spans="1:13">
      <c r="A968" t="s">
        <v>132</v>
      </c>
      <c r="B968">
        <v>142</v>
      </c>
      <c r="C968">
        <v>156</v>
      </c>
      <c r="D968" t="s">
        <v>45</v>
      </c>
      <c r="E968">
        <v>13</v>
      </c>
      <c r="F968">
        <v>1526.7935</v>
      </c>
      <c r="G968">
        <v>5.5294990000000004</v>
      </c>
      <c r="H968">
        <v>2.7599999999999999E-3</v>
      </c>
      <c r="I968">
        <v>0</v>
      </c>
      <c r="J968">
        <v>0</v>
      </c>
      <c r="K968">
        <v>0</v>
      </c>
      <c r="L968">
        <f t="shared" si="32"/>
        <v>0</v>
      </c>
      <c r="M968">
        <f t="shared" si="33"/>
        <v>0</v>
      </c>
    </row>
    <row r="969" spans="1:13">
      <c r="A969" t="s">
        <v>132</v>
      </c>
      <c r="B969">
        <v>142</v>
      </c>
      <c r="C969">
        <v>156</v>
      </c>
      <c r="D969" t="s">
        <v>45</v>
      </c>
      <c r="E969">
        <v>13</v>
      </c>
      <c r="F969">
        <v>1526.7935</v>
      </c>
      <c r="G969">
        <v>5.5433659999999998</v>
      </c>
      <c r="H969">
        <v>6.4400000000000004E-3</v>
      </c>
      <c r="I969">
        <v>10</v>
      </c>
      <c r="J969">
        <v>4.3284200000000004</v>
      </c>
      <c r="K969">
        <v>0.17028099999999999</v>
      </c>
      <c r="L969">
        <f t="shared" si="32"/>
        <v>33.295538461538463</v>
      </c>
      <c r="M969">
        <f t="shared" si="33"/>
        <v>1.309853846153846</v>
      </c>
    </row>
    <row r="970" spans="1:13">
      <c r="A970" t="s">
        <v>132</v>
      </c>
      <c r="B970">
        <v>142</v>
      </c>
      <c r="C970">
        <v>156</v>
      </c>
      <c r="D970" t="s">
        <v>45</v>
      </c>
      <c r="E970">
        <v>13</v>
      </c>
      <c r="F970">
        <v>1526.7935</v>
      </c>
      <c r="G970">
        <v>5.5417439999999996</v>
      </c>
      <c r="H970">
        <v>3.2420000000000001E-3</v>
      </c>
      <c r="I970">
        <v>30</v>
      </c>
      <c r="J970">
        <v>4.8253630000000003</v>
      </c>
      <c r="K970">
        <v>9.6365000000000006E-2</v>
      </c>
      <c r="L970">
        <f t="shared" si="32"/>
        <v>37.118176923076923</v>
      </c>
      <c r="M970">
        <f t="shared" si="33"/>
        <v>0.7412692307692309</v>
      </c>
    </row>
    <row r="971" spans="1:13">
      <c r="A971" t="s">
        <v>132</v>
      </c>
      <c r="B971">
        <v>142</v>
      </c>
      <c r="C971">
        <v>156</v>
      </c>
      <c r="D971" t="s">
        <v>45</v>
      </c>
      <c r="E971">
        <v>13</v>
      </c>
      <c r="F971">
        <v>1526.7935</v>
      </c>
      <c r="G971">
        <v>5.5388799999999998</v>
      </c>
      <c r="H971">
        <v>2.7499999999999998E-3</v>
      </c>
      <c r="I971">
        <v>100</v>
      </c>
      <c r="J971">
        <v>5.4035690000000001</v>
      </c>
      <c r="K971">
        <v>2.2301000000000001E-2</v>
      </c>
      <c r="L971">
        <f t="shared" si="32"/>
        <v>41.565915384615387</v>
      </c>
      <c r="M971">
        <f t="shared" si="33"/>
        <v>0.17154615384615385</v>
      </c>
    </row>
    <row r="972" spans="1:13">
      <c r="A972" t="s">
        <v>132</v>
      </c>
      <c r="B972">
        <v>142</v>
      </c>
      <c r="C972">
        <v>156</v>
      </c>
      <c r="D972" t="s">
        <v>45</v>
      </c>
      <c r="E972">
        <v>13</v>
      </c>
      <c r="F972">
        <v>1526.7935</v>
      </c>
      <c r="G972">
        <v>5.5485360000000004</v>
      </c>
      <c r="H972">
        <v>5.8910000000000004E-3</v>
      </c>
      <c r="I972">
        <v>1000</v>
      </c>
      <c r="J972">
        <v>6.9079579999999998</v>
      </c>
      <c r="K972">
        <v>1.9501000000000001E-2</v>
      </c>
      <c r="L972">
        <f t="shared" si="32"/>
        <v>53.138138461538468</v>
      </c>
      <c r="M972">
        <f t="shared" si="33"/>
        <v>0.15000769230769231</v>
      </c>
    </row>
    <row r="973" spans="1:13">
      <c r="A973" t="s">
        <v>132</v>
      </c>
      <c r="B973">
        <v>142</v>
      </c>
      <c r="C973">
        <v>156</v>
      </c>
      <c r="D973" t="s">
        <v>45</v>
      </c>
      <c r="E973">
        <v>13</v>
      </c>
      <c r="F973">
        <v>1526.7935</v>
      </c>
      <c r="G973">
        <v>5.5415409999999996</v>
      </c>
      <c r="H973">
        <v>7.9279999999999993E-3</v>
      </c>
      <c r="I973">
        <v>10000</v>
      </c>
      <c r="J973">
        <v>7.87683</v>
      </c>
      <c r="K973">
        <v>0.193302</v>
      </c>
      <c r="L973">
        <f t="shared" si="32"/>
        <v>60.590999999999994</v>
      </c>
      <c r="M973">
        <f t="shared" si="33"/>
        <v>1.4869384615384615</v>
      </c>
    </row>
    <row r="974" spans="1:13">
      <c r="A974" t="s">
        <v>135</v>
      </c>
      <c r="B974">
        <v>142</v>
      </c>
      <c r="C974">
        <v>160</v>
      </c>
      <c r="D974" t="s">
        <v>46</v>
      </c>
      <c r="E974">
        <v>17</v>
      </c>
      <c r="F974">
        <v>1987.0620999999999</v>
      </c>
      <c r="G974">
        <v>5.1097780000000004</v>
      </c>
      <c r="H974">
        <v>8.9940000000000003E-3</v>
      </c>
      <c r="I974">
        <v>0</v>
      </c>
      <c r="J974">
        <v>0</v>
      </c>
      <c r="K974">
        <v>0</v>
      </c>
      <c r="L974">
        <f t="shared" si="32"/>
        <v>0</v>
      </c>
      <c r="M974">
        <f t="shared" si="33"/>
        <v>0</v>
      </c>
    </row>
    <row r="975" spans="1:13">
      <c r="A975" t="s">
        <v>135</v>
      </c>
      <c r="B975">
        <v>142</v>
      </c>
      <c r="C975">
        <v>160</v>
      </c>
      <c r="D975" t="s">
        <v>46</v>
      </c>
      <c r="E975">
        <v>17</v>
      </c>
      <c r="F975">
        <v>1987.0620999999999</v>
      </c>
      <c r="G975">
        <v>5.1647030000000003</v>
      </c>
      <c r="H975">
        <v>2.5630000000000002E-3</v>
      </c>
      <c r="I975">
        <v>10</v>
      </c>
      <c r="J975">
        <v>2.510589</v>
      </c>
      <c r="K975">
        <v>9.9828E-2</v>
      </c>
      <c r="L975">
        <f t="shared" si="32"/>
        <v>14.768170588235293</v>
      </c>
      <c r="M975">
        <f t="shared" si="33"/>
        <v>0.5872235294117647</v>
      </c>
    </row>
    <row r="976" spans="1:13">
      <c r="A976" t="s">
        <v>135</v>
      </c>
      <c r="B976">
        <v>142</v>
      </c>
      <c r="C976">
        <v>160</v>
      </c>
      <c r="D976" t="s">
        <v>46</v>
      </c>
      <c r="E976">
        <v>17</v>
      </c>
      <c r="F976">
        <v>1987.0620999999999</v>
      </c>
      <c r="G976">
        <v>5.1488690000000004</v>
      </c>
      <c r="H976">
        <v>6.757E-3</v>
      </c>
      <c r="I976">
        <v>30</v>
      </c>
      <c r="J976">
        <v>2.7671290000000002</v>
      </c>
      <c r="K976">
        <v>0.12126000000000001</v>
      </c>
      <c r="L976">
        <f t="shared" ref="L976:L1039" si="34">J976/E976*100</f>
        <v>16.277229411764708</v>
      </c>
      <c r="M976">
        <f t="shared" ref="M976:M1039" si="35">K976/E976*100</f>
        <v>0.71329411764705886</v>
      </c>
    </row>
    <row r="977" spans="1:13">
      <c r="A977" t="s">
        <v>135</v>
      </c>
      <c r="B977">
        <v>142</v>
      </c>
      <c r="C977">
        <v>160</v>
      </c>
      <c r="D977" t="s">
        <v>46</v>
      </c>
      <c r="E977">
        <v>17</v>
      </c>
      <c r="F977">
        <v>1987.0620999999999</v>
      </c>
      <c r="G977">
        <v>5.1387890000000001</v>
      </c>
      <c r="H977">
        <v>7.2170000000000003E-3</v>
      </c>
      <c r="I977">
        <v>100</v>
      </c>
      <c r="J977">
        <v>3.3590659999999999</v>
      </c>
      <c r="K977">
        <v>9.8224000000000006E-2</v>
      </c>
      <c r="L977">
        <f t="shared" si="34"/>
        <v>19.759211764705881</v>
      </c>
      <c r="M977">
        <f t="shared" si="35"/>
        <v>0.57778823529411771</v>
      </c>
    </row>
    <row r="978" spans="1:13">
      <c r="A978" t="s">
        <v>135</v>
      </c>
      <c r="B978">
        <v>142</v>
      </c>
      <c r="C978">
        <v>160</v>
      </c>
      <c r="D978" t="s">
        <v>46</v>
      </c>
      <c r="E978">
        <v>17</v>
      </c>
      <c r="F978">
        <v>1987.0620999999999</v>
      </c>
      <c r="G978">
        <v>5.1193410000000004</v>
      </c>
      <c r="H978">
        <v>4.7190000000000001E-3</v>
      </c>
      <c r="I978">
        <v>1000</v>
      </c>
      <c r="J978">
        <v>5.6976110000000002</v>
      </c>
      <c r="K978">
        <v>8.2792000000000004E-2</v>
      </c>
      <c r="L978">
        <f t="shared" si="34"/>
        <v>33.515358823529411</v>
      </c>
      <c r="M978">
        <f t="shared" si="35"/>
        <v>0.48701176470588237</v>
      </c>
    </row>
    <row r="979" spans="1:13">
      <c r="A979" t="s">
        <v>135</v>
      </c>
      <c r="B979">
        <v>142</v>
      </c>
      <c r="C979">
        <v>160</v>
      </c>
      <c r="D979" t="s">
        <v>46</v>
      </c>
      <c r="E979">
        <v>17</v>
      </c>
      <c r="F979">
        <v>1987.0620999999999</v>
      </c>
      <c r="G979">
        <v>5.1140879999999997</v>
      </c>
      <c r="H979">
        <v>9.4800000000000006E-3</v>
      </c>
      <c r="I979">
        <v>10000</v>
      </c>
      <c r="J979">
        <v>9.0640610000000006</v>
      </c>
      <c r="K979">
        <v>9.3382000000000007E-2</v>
      </c>
      <c r="L979">
        <f t="shared" si="34"/>
        <v>53.318005882352949</v>
      </c>
      <c r="M979">
        <f t="shared" si="35"/>
        <v>0.5493058823529412</v>
      </c>
    </row>
    <row r="980" spans="1:13">
      <c r="A980" t="s">
        <v>136</v>
      </c>
      <c r="B980">
        <v>142</v>
      </c>
      <c r="C980">
        <v>160</v>
      </c>
      <c r="D980" t="s">
        <v>46</v>
      </c>
      <c r="E980">
        <v>17</v>
      </c>
      <c r="F980">
        <v>1987.0620999999999</v>
      </c>
      <c r="G980">
        <v>5.1030490000000004</v>
      </c>
      <c r="H980">
        <v>5.9810000000000002E-3</v>
      </c>
      <c r="I980">
        <v>0</v>
      </c>
      <c r="J980">
        <v>0</v>
      </c>
      <c r="K980">
        <v>0</v>
      </c>
      <c r="L980">
        <f t="shared" si="34"/>
        <v>0</v>
      </c>
      <c r="M980">
        <f t="shared" si="35"/>
        <v>0</v>
      </c>
    </row>
    <row r="981" spans="1:13">
      <c r="A981" t="s">
        <v>136</v>
      </c>
      <c r="B981">
        <v>142</v>
      </c>
      <c r="C981">
        <v>160</v>
      </c>
      <c r="D981" t="s">
        <v>46</v>
      </c>
      <c r="E981">
        <v>17</v>
      </c>
      <c r="F981">
        <v>1987.0620999999999</v>
      </c>
      <c r="G981">
        <v>5.1246669999999996</v>
      </c>
      <c r="H981">
        <v>8.09E-3</v>
      </c>
      <c r="I981">
        <v>10</v>
      </c>
      <c r="J981">
        <v>2.50441</v>
      </c>
      <c r="K981">
        <v>7.6617000000000005E-2</v>
      </c>
      <c r="L981">
        <f t="shared" si="34"/>
        <v>14.731823529411765</v>
      </c>
      <c r="M981">
        <f t="shared" si="35"/>
        <v>0.45068823529411767</v>
      </c>
    </row>
    <row r="982" spans="1:13">
      <c r="A982" t="s">
        <v>136</v>
      </c>
      <c r="B982">
        <v>142</v>
      </c>
      <c r="C982">
        <v>160</v>
      </c>
      <c r="D982" t="s">
        <v>46</v>
      </c>
      <c r="E982">
        <v>17</v>
      </c>
      <c r="F982">
        <v>1987.0620999999999</v>
      </c>
      <c r="G982">
        <v>5.1219020000000004</v>
      </c>
      <c r="H982">
        <v>2.3553000000000001E-2</v>
      </c>
      <c r="I982">
        <v>30</v>
      </c>
      <c r="J982">
        <v>2.8219280000000002</v>
      </c>
      <c r="K982">
        <v>6.2949000000000005E-2</v>
      </c>
      <c r="L982">
        <f t="shared" si="34"/>
        <v>16.599576470588236</v>
      </c>
      <c r="M982">
        <f t="shared" si="35"/>
        <v>0.3702882352941177</v>
      </c>
    </row>
    <row r="983" spans="1:13">
      <c r="A983" t="s">
        <v>136</v>
      </c>
      <c r="B983">
        <v>142</v>
      </c>
      <c r="C983">
        <v>160</v>
      </c>
      <c r="D983" t="s">
        <v>46</v>
      </c>
      <c r="E983">
        <v>17</v>
      </c>
      <c r="F983">
        <v>1987.0620999999999</v>
      </c>
      <c r="G983">
        <v>5.1199890000000003</v>
      </c>
      <c r="H983">
        <v>1.2888E-2</v>
      </c>
      <c r="I983">
        <v>100</v>
      </c>
      <c r="J983">
        <v>3.3867660000000002</v>
      </c>
      <c r="K983">
        <v>9.8821000000000006E-2</v>
      </c>
      <c r="L983">
        <f t="shared" si="34"/>
        <v>19.922152941176471</v>
      </c>
      <c r="M983">
        <f t="shared" si="35"/>
        <v>0.58130000000000004</v>
      </c>
    </row>
    <row r="984" spans="1:13">
      <c r="A984" t="s">
        <v>136</v>
      </c>
      <c r="B984">
        <v>142</v>
      </c>
      <c r="C984">
        <v>160</v>
      </c>
      <c r="D984" t="s">
        <v>46</v>
      </c>
      <c r="E984">
        <v>17</v>
      </c>
      <c r="F984">
        <v>1987.0620999999999</v>
      </c>
      <c r="G984">
        <v>5.1137490000000003</v>
      </c>
      <c r="H984">
        <v>5.0090000000000004E-3</v>
      </c>
      <c r="I984">
        <v>1000</v>
      </c>
      <c r="J984">
        <v>5.7707220000000001</v>
      </c>
      <c r="K984">
        <v>9.8713999999999996E-2</v>
      </c>
      <c r="L984">
        <f t="shared" si="34"/>
        <v>33.945423529411769</v>
      </c>
      <c r="M984">
        <f t="shared" si="35"/>
        <v>0.58067058823529416</v>
      </c>
    </row>
    <row r="985" spans="1:13">
      <c r="A985" t="s">
        <v>136</v>
      </c>
      <c r="B985">
        <v>142</v>
      </c>
      <c r="C985">
        <v>160</v>
      </c>
      <c r="D985" t="s">
        <v>46</v>
      </c>
      <c r="E985">
        <v>17</v>
      </c>
      <c r="F985">
        <v>1987.0620999999999</v>
      </c>
      <c r="G985">
        <v>5.1127589999999996</v>
      </c>
      <c r="H985">
        <v>8.6689999999999996E-3</v>
      </c>
      <c r="I985">
        <v>10000</v>
      </c>
      <c r="J985">
        <v>8.920655</v>
      </c>
      <c r="K985">
        <v>6.2088999999999998E-2</v>
      </c>
      <c r="L985">
        <f t="shared" si="34"/>
        <v>52.474441176470584</v>
      </c>
      <c r="M985">
        <f t="shared" si="35"/>
        <v>0.36522941176470586</v>
      </c>
    </row>
    <row r="986" spans="1:13">
      <c r="A986" t="s">
        <v>137</v>
      </c>
      <c r="B986">
        <v>142</v>
      </c>
      <c r="C986">
        <v>160</v>
      </c>
      <c r="D986" t="s">
        <v>46</v>
      </c>
      <c r="E986">
        <v>17</v>
      </c>
      <c r="F986">
        <v>1987.0620999999999</v>
      </c>
      <c r="G986">
        <v>5.1161079999999997</v>
      </c>
      <c r="H986">
        <v>8.4899999999999993E-3</v>
      </c>
      <c r="I986">
        <v>0</v>
      </c>
      <c r="J986">
        <v>0</v>
      </c>
      <c r="K986">
        <v>0</v>
      </c>
      <c r="L986">
        <f t="shared" si="34"/>
        <v>0</v>
      </c>
      <c r="M986">
        <f t="shared" si="35"/>
        <v>0</v>
      </c>
    </row>
    <row r="987" spans="1:13">
      <c r="A987" t="s">
        <v>137</v>
      </c>
      <c r="B987">
        <v>142</v>
      </c>
      <c r="C987">
        <v>160</v>
      </c>
      <c r="D987" t="s">
        <v>46</v>
      </c>
      <c r="E987">
        <v>17</v>
      </c>
      <c r="F987">
        <v>1987.0620999999999</v>
      </c>
      <c r="G987">
        <v>5.1264880000000002</v>
      </c>
      <c r="H987">
        <v>8.1499999999999997E-4</v>
      </c>
      <c r="I987">
        <v>10</v>
      </c>
      <c r="J987">
        <v>2.5147780000000002</v>
      </c>
      <c r="K987">
        <v>5.3029E-2</v>
      </c>
      <c r="L987">
        <f t="shared" si="34"/>
        <v>14.792811764705881</v>
      </c>
      <c r="M987">
        <f t="shared" si="35"/>
        <v>0.31193529411764709</v>
      </c>
    </row>
    <row r="988" spans="1:13">
      <c r="A988" t="s">
        <v>137</v>
      </c>
      <c r="B988">
        <v>142</v>
      </c>
      <c r="C988">
        <v>160</v>
      </c>
      <c r="D988" t="s">
        <v>46</v>
      </c>
      <c r="E988">
        <v>17</v>
      </c>
      <c r="F988">
        <v>1987.0620999999999</v>
      </c>
      <c r="G988">
        <v>5.1020979999999998</v>
      </c>
      <c r="H988">
        <v>6.803E-3</v>
      </c>
      <c r="I988">
        <v>30</v>
      </c>
      <c r="J988">
        <v>2.8170630000000001</v>
      </c>
      <c r="K988">
        <v>5.7479000000000002E-2</v>
      </c>
      <c r="L988">
        <f t="shared" si="34"/>
        <v>16.570958823529413</v>
      </c>
      <c r="M988">
        <f t="shared" si="35"/>
        <v>0.33811176470588233</v>
      </c>
    </row>
    <row r="989" spans="1:13">
      <c r="A989" t="s">
        <v>137</v>
      </c>
      <c r="B989">
        <v>142</v>
      </c>
      <c r="C989">
        <v>160</v>
      </c>
      <c r="D989" t="s">
        <v>46</v>
      </c>
      <c r="E989">
        <v>17</v>
      </c>
      <c r="F989">
        <v>1987.0620999999999</v>
      </c>
      <c r="G989">
        <v>5.1106189999999998</v>
      </c>
      <c r="H989">
        <v>6.3639999999999999E-3</v>
      </c>
      <c r="I989">
        <v>100</v>
      </c>
      <c r="J989">
        <v>3.4141900000000001</v>
      </c>
      <c r="K989">
        <v>7.8567999999999999E-2</v>
      </c>
      <c r="L989">
        <f t="shared" si="34"/>
        <v>20.083470588235294</v>
      </c>
      <c r="M989">
        <f t="shared" si="35"/>
        <v>0.46216470588235292</v>
      </c>
    </row>
    <row r="990" spans="1:13">
      <c r="A990" t="s">
        <v>137</v>
      </c>
      <c r="B990">
        <v>142</v>
      </c>
      <c r="C990">
        <v>160</v>
      </c>
      <c r="D990" t="s">
        <v>46</v>
      </c>
      <c r="E990">
        <v>17</v>
      </c>
      <c r="F990">
        <v>1987.0620999999999</v>
      </c>
      <c r="G990">
        <v>5.1149500000000003</v>
      </c>
      <c r="H990">
        <v>8.2950000000000003E-3</v>
      </c>
      <c r="I990">
        <v>1000</v>
      </c>
      <c r="J990">
        <v>5.7570600000000001</v>
      </c>
      <c r="K990">
        <v>0.18829499999999999</v>
      </c>
      <c r="L990">
        <f t="shared" si="34"/>
        <v>33.865058823529417</v>
      </c>
      <c r="M990">
        <f t="shared" si="35"/>
        <v>1.1076176470588235</v>
      </c>
    </row>
    <row r="991" spans="1:13">
      <c r="A991" t="s">
        <v>137</v>
      </c>
      <c r="B991">
        <v>142</v>
      </c>
      <c r="C991">
        <v>160</v>
      </c>
      <c r="D991" t="s">
        <v>46</v>
      </c>
      <c r="E991">
        <v>17</v>
      </c>
      <c r="F991">
        <v>1987.0620999999999</v>
      </c>
      <c r="G991">
        <v>5.1168779999999998</v>
      </c>
      <c r="H991">
        <v>9.7940000000000006E-3</v>
      </c>
      <c r="I991">
        <v>10000</v>
      </c>
      <c r="J991">
        <v>9.0150199999999998</v>
      </c>
      <c r="K991">
        <v>3.5935000000000002E-2</v>
      </c>
      <c r="L991">
        <f t="shared" si="34"/>
        <v>53.029529411764706</v>
      </c>
      <c r="M991">
        <f t="shared" si="35"/>
        <v>0.21138235294117647</v>
      </c>
    </row>
    <row r="992" spans="1:13">
      <c r="A992" t="s">
        <v>134</v>
      </c>
      <c r="B992">
        <v>142</v>
      </c>
      <c r="C992">
        <v>160</v>
      </c>
      <c r="D992" t="s">
        <v>46</v>
      </c>
      <c r="E992">
        <v>17</v>
      </c>
      <c r="F992">
        <v>1987.0620999999999</v>
      </c>
      <c r="G992">
        <v>5.1240930000000002</v>
      </c>
      <c r="H992">
        <v>7.3499999999999998E-3</v>
      </c>
      <c r="I992">
        <v>0</v>
      </c>
      <c r="J992">
        <v>0</v>
      </c>
      <c r="K992">
        <v>0</v>
      </c>
      <c r="L992">
        <f t="shared" si="34"/>
        <v>0</v>
      </c>
      <c r="M992">
        <f t="shared" si="35"/>
        <v>0</v>
      </c>
    </row>
    <row r="993" spans="1:13">
      <c r="A993" t="s">
        <v>134</v>
      </c>
      <c r="B993">
        <v>142</v>
      </c>
      <c r="C993">
        <v>160</v>
      </c>
      <c r="D993" t="s">
        <v>46</v>
      </c>
      <c r="E993">
        <v>17</v>
      </c>
      <c r="F993">
        <v>1987.0620999999999</v>
      </c>
      <c r="G993">
        <v>5.1779270000000004</v>
      </c>
      <c r="H993">
        <v>4.8459999999999996E-3</v>
      </c>
      <c r="I993">
        <v>10</v>
      </c>
      <c r="J993">
        <v>2.412747</v>
      </c>
      <c r="K993">
        <v>5.1077999999999998E-2</v>
      </c>
      <c r="L993">
        <f t="shared" si="34"/>
        <v>14.192629411764706</v>
      </c>
      <c r="M993">
        <f t="shared" si="35"/>
        <v>0.30045882352941172</v>
      </c>
    </row>
    <row r="994" spans="1:13">
      <c r="A994" t="s">
        <v>134</v>
      </c>
      <c r="B994">
        <v>142</v>
      </c>
      <c r="C994">
        <v>160</v>
      </c>
      <c r="D994" t="s">
        <v>46</v>
      </c>
      <c r="E994">
        <v>17</v>
      </c>
      <c r="F994">
        <v>1987.0620999999999</v>
      </c>
      <c r="G994">
        <v>5.141311</v>
      </c>
      <c r="H994">
        <v>1.351E-3</v>
      </c>
      <c r="I994">
        <v>30</v>
      </c>
      <c r="J994">
        <v>2.6604610000000002</v>
      </c>
      <c r="K994">
        <v>4.5732000000000002E-2</v>
      </c>
      <c r="L994">
        <f t="shared" si="34"/>
        <v>15.649770588235295</v>
      </c>
      <c r="M994">
        <f t="shared" si="35"/>
        <v>0.26901176470588239</v>
      </c>
    </row>
    <row r="995" spans="1:13">
      <c r="A995" t="s">
        <v>134</v>
      </c>
      <c r="B995">
        <v>142</v>
      </c>
      <c r="C995">
        <v>160</v>
      </c>
      <c r="D995" t="s">
        <v>46</v>
      </c>
      <c r="E995">
        <v>17</v>
      </c>
      <c r="F995">
        <v>1987.0620999999999</v>
      </c>
      <c r="G995">
        <v>5.1238619999999999</v>
      </c>
      <c r="H995">
        <v>1.3566999999999999E-2</v>
      </c>
      <c r="I995">
        <v>100</v>
      </c>
      <c r="J995">
        <v>3.1498379999999999</v>
      </c>
      <c r="K995">
        <v>5.8219E-2</v>
      </c>
      <c r="L995">
        <f t="shared" si="34"/>
        <v>18.528458823529412</v>
      </c>
      <c r="M995">
        <f t="shared" si="35"/>
        <v>0.34246470588235295</v>
      </c>
    </row>
    <row r="996" spans="1:13">
      <c r="A996" t="s">
        <v>134</v>
      </c>
      <c r="B996">
        <v>142</v>
      </c>
      <c r="C996">
        <v>160</v>
      </c>
      <c r="D996" t="s">
        <v>46</v>
      </c>
      <c r="E996">
        <v>17</v>
      </c>
      <c r="F996">
        <v>1987.0620999999999</v>
      </c>
      <c r="G996">
        <v>5.1221240000000003</v>
      </c>
      <c r="H996">
        <v>9.9150000000000002E-3</v>
      </c>
      <c r="I996">
        <v>1000</v>
      </c>
      <c r="J996">
        <v>5.3397189999999997</v>
      </c>
      <c r="K996">
        <v>7.4659000000000003E-2</v>
      </c>
      <c r="L996">
        <f t="shared" si="34"/>
        <v>31.410111764705878</v>
      </c>
      <c r="M996">
        <f t="shared" si="35"/>
        <v>0.43917058823529415</v>
      </c>
    </row>
    <row r="997" spans="1:13">
      <c r="A997" t="s">
        <v>134</v>
      </c>
      <c r="B997">
        <v>142</v>
      </c>
      <c r="C997">
        <v>160</v>
      </c>
      <c r="D997" t="s">
        <v>46</v>
      </c>
      <c r="E997">
        <v>17</v>
      </c>
      <c r="F997">
        <v>1987.0620999999999</v>
      </c>
      <c r="G997">
        <v>5.1212739999999997</v>
      </c>
      <c r="H997">
        <v>3.0760000000000002E-3</v>
      </c>
      <c r="I997">
        <v>10000</v>
      </c>
      <c r="J997">
        <v>8.3521140000000003</v>
      </c>
      <c r="K997">
        <v>8.8520000000000001E-2</v>
      </c>
      <c r="L997">
        <f t="shared" si="34"/>
        <v>49.13008235294118</v>
      </c>
      <c r="M997">
        <f t="shared" si="35"/>
        <v>0.52070588235294113</v>
      </c>
    </row>
    <row r="998" spans="1:13">
      <c r="A998" t="s">
        <v>133</v>
      </c>
      <c r="B998">
        <v>142</v>
      </c>
      <c r="C998">
        <v>160</v>
      </c>
      <c r="D998" t="s">
        <v>46</v>
      </c>
      <c r="E998">
        <v>17</v>
      </c>
      <c r="F998">
        <v>1987.0620999999999</v>
      </c>
      <c r="G998">
        <v>5.1161779999999997</v>
      </c>
      <c r="H998">
        <v>3.6340000000000001E-3</v>
      </c>
      <c r="I998">
        <v>0</v>
      </c>
      <c r="J998">
        <v>0</v>
      </c>
      <c r="K998">
        <v>0</v>
      </c>
      <c r="L998">
        <f t="shared" si="34"/>
        <v>0</v>
      </c>
      <c r="M998">
        <f t="shared" si="35"/>
        <v>0</v>
      </c>
    </row>
    <row r="999" spans="1:13">
      <c r="A999" t="s">
        <v>133</v>
      </c>
      <c r="B999">
        <v>142</v>
      </c>
      <c r="C999">
        <v>160</v>
      </c>
      <c r="D999" t="s">
        <v>46</v>
      </c>
      <c r="E999">
        <v>17</v>
      </c>
      <c r="F999">
        <v>1987.0620999999999</v>
      </c>
      <c r="G999">
        <v>5.1205480000000003</v>
      </c>
      <c r="H999">
        <v>3.9969999999999997E-3</v>
      </c>
      <c r="I999">
        <v>10</v>
      </c>
      <c r="J999">
        <v>2.3747069999999999</v>
      </c>
      <c r="K999">
        <v>4.6785E-2</v>
      </c>
      <c r="L999">
        <f t="shared" si="34"/>
        <v>13.968864705882353</v>
      </c>
      <c r="M999">
        <f t="shared" si="35"/>
        <v>0.27520588235294119</v>
      </c>
    </row>
    <row r="1000" spans="1:13">
      <c r="A1000" t="s">
        <v>133</v>
      </c>
      <c r="B1000">
        <v>142</v>
      </c>
      <c r="C1000">
        <v>160</v>
      </c>
      <c r="D1000" t="s">
        <v>46</v>
      </c>
      <c r="E1000">
        <v>17</v>
      </c>
      <c r="F1000">
        <v>1987.0620999999999</v>
      </c>
      <c r="G1000">
        <v>5.1170850000000003</v>
      </c>
      <c r="H1000">
        <v>8.9960000000000005E-3</v>
      </c>
      <c r="I1000">
        <v>30</v>
      </c>
      <c r="J1000">
        <v>2.6551079999999998</v>
      </c>
      <c r="K1000">
        <v>2.8059000000000001E-2</v>
      </c>
      <c r="L1000">
        <f t="shared" si="34"/>
        <v>15.618282352941176</v>
      </c>
      <c r="M1000">
        <f t="shared" si="35"/>
        <v>0.1650529411764706</v>
      </c>
    </row>
    <row r="1001" spans="1:13">
      <c r="A1001" t="s">
        <v>133</v>
      </c>
      <c r="B1001">
        <v>142</v>
      </c>
      <c r="C1001">
        <v>160</v>
      </c>
      <c r="D1001" t="s">
        <v>46</v>
      </c>
      <c r="E1001">
        <v>17</v>
      </c>
      <c r="F1001">
        <v>1987.0620999999999</v>
      </c>
      <c r="G1001">
        <v>5.1212489999999997</v>
      </c>
      <c r="H1001">
        <v>1.14E-3</v>
      </c>
      <c r="I1001">
        <v>100</v>
      </c>
      <c r="J1001">
        <v>3.1728480000000001</v>
      </c>
      <c r="K1001">
        <v>3.9684999999999998E-2</v>
      </c>
      <c r="L1001">
        <f t="shared" si="34"/>
        <v>18.663811764705883</v>
      </c>
      <c r="M1001">
        <f t="shared" si="35"/>
        <v>0.23344117647058821</v>
      </c>
    </row>
    <row r="1002" spans="1:13">
      <c r="A1002" t="s">
        <v>133</v>
      </c>
      <c r="B1002">
        <v>142</v>
      </c>
      <c r="C1002">
        <v>160</v>
      </c>
      <c r="D1002" t="s">
        <v>46</v>
      </c>
      <c r="E1002">
        <v>17</v>
      </c>
      <c r="F1002">
        <v>1987.0620999999999</v>
      </c>
      <c r="G1002">
        <v>5.1192450000000003</v>
      </c>
      <c r="H1002">
        <v>7.5890000000000003E-3</v>
      </c>
      <c r="I1002">
        <v>1000</v>
      </c>
      <c r="J1002">
        <v>5.3616010000000003</v>
      </c>
      <c r="K1002">
        <v>0.16808600000000001</v>
      </c>
      <c r="L1002">
        <f t="shared" si="34"/>
        <v>31.538829411764706</v>
      </c>
      <c r="M1002">
        <f t="shared" si="35"/>
        <v>0.98874117647058823</v>
      </c>
    </row>
    <row r="1003" spans="1:13">
      <c r="A1003" t="s">
        <v>133</v>
      </c>
      <c r="B1003">
        <v>142</v>
      </c>
      <c r="C1003">
        <v>160</v>
      </c>
      <c r="D1003" t="s">
        <v>46</v>
      </c>
      <c r="E1003">
        <v>17</v>
      </c>
      <c r="F1003">
        <v>1987.0620999999999</v>
      </c>
      <c r="G1003">
        <v>5.1093989999999998</v>
      </c>
      <c r="H1003">
        <v>4.4770000000000001E-3</v>
      </c>
      <c r="I1003">
        <v>10000</v>
      </c>
      <c r="J1003">
        <v>8.3531639999999996</v>
      </c>
      <c r="K1003">
        <v>4.8559999999999999E-2</v>
      </c>
      <c r="L1003">
        <f t="shared" si="34"/>
        <v>49.13625882352941</v>
      </c>
      <c r="M1003">
        <f t="shared" si="35"/>
        <v>0.28564705882352942</v>
      </c>
    </row>
    <row r="1004" spans="1:13">
      <c r="A1004" t="s">
        <v>132</v>
      </c>
      <c r="B1004">
        <v>142</v>
      </c>
      <c r="C1004">
        <v>160</v>
      </c>
      <c r="D1004" t="s">
        <v>46</v>
      </c>
      <c r="E1004">
        <v>17</v>
      </c>
      <c r="F1004">
        <v>1987.0620999999999</v>
      </c>
      <c r="G1004">
        <v>5.1085779999999996</v>
      </c>
      <c r="H1004">
        <v>9.3559999999999997E-3</v>
      </c>
      <c r="I1004">
        <v>0</v>
      </c>
      <c r="J1004">
        <v>0</v>
      </c>
      <c r="K1004">
        <v>0</v>
      </c>
      <c r="L1004">
        <f t="shared" si="34"/>
        <v>0</v>
      </c>
      <c r="M1004">
        <f t="shared" si="35"/>
        <v>0</v>
      </c>
    </row>
    <row r="1005" spans="1:13">
      <c r="A1005" t="s">
        <v>132</v>
      </c>
      <c r="B1005">
        <v>142</v>
      </c>
      <c r="C1005">
        <v>160</v>
      </c>
      <c r="D1005" t="s">
        <v>46</v>
      </c>
      <c r="E1005">
        <v>17</v>
      </c>
      <c r="F1005">
        <v>1987.0620999999999</v>
      </c>
      <c r="G1005">
        <v>5.1127320000000003</v>
      </c>
      <c r="H1005">
        <v>5.4159999999999998E-3</v>
      </c>
      <c r="I1005">
        <v>10</v>
      </c>
      <c r="J1005">
        <v>2.394854</v>
      </c>
      <c r="K1005">
        <v>6.4764000000000002E-2</v>
      </c>
      <c r="L1005">
        <f t="shared" si="34"/>
        <v>14.087376470588236</v>
      </c>
      <c r="M1005">
        <f t="shared" si="35"/>
        <v>0.38096470588235298</v>
      </c>
    </row>
    <row r="1006" spans="1:13">
      <c r="A1006" t="s">
        <v>132</v>
      </c>
      <c r="B1006">
        <v>142</v>
      </c>
      <c r="C1006">
        <v>160</v>
      </c>
      <c r="D1006" t="s">
        <v>46</v>
      </c>
      <c r="E1006">
        <v>17</v>
      </c>
      <c r="F1006">
        <v>1987.0620999999999</v>
      </c>
      <c r="G1006">
        <v>5.115405</v>
      </c>
      <c r="H1006">
        <v>5.9909999999999998E-3</v>
      </c>
      <c r="I1006">
        <v>30</v>
      </c>
      <c r="J1006">
        <v>2.606484</v>
      </c>
      <c r="K1006">
        <v>5.6662999999999998E-2</v>
      </c>
      <c r="L1006">
        <f t="shared" si="34"/>
        <v>15.332258823529413</v>
      </c>
      <c r="M1006">
        <f t="shared" si="35"/>
        <v>0.33331176470588231</v>
      </c>
    </row>
    <row r="1007" spans="1:13">
      <c r="A1007" t="s">
        <v>132</v>
      </c>
      <c r="B1007">
        <v>142</v>
      </c>
      <c r="C1007">
        <v>160</v>
      </c>
      <c r="D1007" t="s">
        <v>46</v>
      </c>
      <c r="E1007">
        <v>17</v>
      </c>
      <c r="F1007">
        <v>1987.0620999999999</v>
      </c>
      <c r="G1007">
        <v>5.1177429999999999</v>
      </c>
      <c r="H1007">
        <v>8.4200000000000004E-3</v>
      </c>
      <c r="I1007">
        <v>100</v>
      </c>
      <c r="J1007">
        <v>3.1279490000000001</v>
      </c>
      <c r="K1007">
        <v>9.9125000000000005E-2</v>
      </c>
      <c r="L1007">
        <f t="shared" si="34"/>
        <v>18.399699999999999</v>
      </c>
      <c r="M1007">
        <f t="shared" si="35"/>
        <v>0.58308823529411768</v>
      </c>
    </row>
    <row r="1008" spans="1:13">
      <c r="A1008" t="s">
        <v>132</v>
      </c>
      <c r="B1008">
        <v>142</v>
      </c>
      <c r="C1008">
        <v>160</v>
      </c>
      <c r="D1008" t="s">
        <v>46</v>
      </c>
      <c r="E1008">
        <v>17</v>
      </c>
      <c r="F1008">
        <v>1987.0620999999999</v>
      </c>
      <c r="G1008">
        <v>5.1278180000000004</v>
      </c>
      <c r="H1008">
        <v>4.4409999999999996E-3</v>
      </c>
      <c r="I1008">
        <v>1000</v>
      </c>
      <c r="J1008">
        <v>5.5985760000000004</v>
      </c>
      <c r="K1008">
        <v>0.18856800000000001</v>
      </c>
      <c r="L1008">
        <f t="shared" si="34"/>
        <v>32.9328</v>
      </c>
      <c r="M1008">
        <f t="shared" si="35"/>
        <v>1.1092235294117647</v>
      </c>
    </row>
    <row r="1009" spans="1:13">
      <c r="A1009" t="s">
        <v>132</v>
      </c>
      <c r="B1009">
        <v>142</v>
      </c>
      <c r="C1009">
        <v>160</v>
      </c>
      <c r="D1009" t="s">
        <v>46</v>
      </c>
      <c r="E1009">
        <v>17</v>
      </c>
      <c r="F1009">
        <v>1987.0620999999999</v>
      </c>
      <c r="G1009">
        <v>5.1168480000000001</v>
      </c>
      <c r="H1009">
        <v>6.7140000000000003E-3</v>
      </c>
      <c r="I1009">
        <v>10000</v>
      </c>
      <c r="J1009">
        <v>8.4751659999999998</v>
      </c>
      <c r="K1009">
        <v>5.5114999999999997E-2</v>
      </c>
      <c r="L1009">
        <f t="shared" si="34"/>
        <v>49.853917647058822</v>
      </c>
      <c r="M1009">
        <f t="shared" si="35"/>
        <v>0.32420588235294118</v>
      </c>
    </row>
    <row r="1010" spans="1:13">
      <c r="A1010" t="s">
        <v>135</v>
      </c>
      <c r="B1010">
        <v>143</v>
      </c>
      <c r="C1010">
        <v>155</v>
      </c>
      <c r="D1010" t="s">
        <v>47</v>
      </c>
      <c r="E1010">
        <v>11</v>
      </c>
      <c r="F1010">
        <v>1298.6824999999999</v>
      </c>
      <c r="G1010">
        <v>4.9303150000000002</v>
      </c>
      <c r="H1010">
        <v>4.3870000000000003E-3</v>
      </c>
      <c r="I1010">
        <v>0</v>
      </c>
      <c r="J1010">
        <v>0</v>
      </c>
      <c r="K1010">
        <v>0</v>
      </c>
      <c r="L1010">
        <f t="shared" si="34"/>
        <v>0</v>
      </c>
      <c r="M1010">
        <f t="shared" si="35"/>
        <v>0</v>
      </c>
    </row>
    <row r="1011" spans="1:13">
      <c r="A1011" t="s">
        <v>135</v>
      </c>
      <c r="B1011">
        <v>143</v>
      </c>
      <c r="C1011">
        <v>155</v>
      </c>
      <c r="D1011" t="s">
        <v>47</v>
      </c>
      <c r="E1011">
        <v>11</v>
      </c>
      <c r="F1011">
        <v>1298.6824999999999</v>
      </c>
      <c r="G1011">
        <v>4.9805330000000003</v>
      </c>
      <c r="H1011">
        <v>6.404E-3</v>
      </c>
      <c r="I1011">
        <v>10</v>
      </c>
      <c r="J1011">
        <v>3.5351849999999998</v>
      </c>
      <c r="K1011">
        <v>0.108193</v>
      </c>
      <c r="L1011">
        <f t="shared" si="34"/>
        <v>32.138045454545455</v>
      </c>
      <c r="M1011">
        <f t="shared" si="35"/>
        <v>0.98357272727272715</v>
      </c>
    </row>
    <row r="1012" spans="1:13">
      <c r="A1012" t="s">
        <v>135</v>
      </c>
      <c r="B1012">
        <v>143</v>
      </c>
      <c r="C1012">
        <v>155</v>
      </c>
      <c r="D1012" t="s">
        <v>47</v>
      </c>
      <c r="E1012">
        <v>11</v>
      </c>
      <c r="F1012">
        <v>1298.6824999999999</v>
      </c>
      <c r="G1012">
        <v>4.9639980000000001</v>
      </c>
      <c r="H1012">
        <v>8.0829999999999999E-3</v>
      </c>
      <c r="I1012">
        <v>30</v>
      </c>
      <c r="J1012">
        <v>3.889726</v>
      </c>
      <c r="K1012">
        <v>0.107802</v>
      </c>
      <c r="L1012">
        <f t="shared" si="34"/>
        <v>35.361145454545458</v>
      </c>
      <c r="M1012">
        <f t="shared" si="35"/>
        <v>0.98001818181818168</v>
      </c>
    </row>
    <row r="1013" spans="1:13">
      <c r="A1013" t="s">
        <v>135</v>
      </c>
      <c r="B1013">
        <v>143</v>
      </c>
      <c r="C1013">
        <v>155</v>
      </c>
      <c r="D1013" t="s">
        <v>47</v>
      </c>
      <c r="E1013">
        <v>11</v>
      </c>
      <c r="F1013">
        <v>1298.6824999999999</v>
      </c>
      <c r="G1013">
        <v>4.9437689999999996</v>
      </c>
      <c r="H1013">
        <v>2.6819999999999999E-3</v>
      </c>
      <c r="I1013">
        <v>100</v>
      </c>
      <c r="J1013">
        <v>4.4558270000000002</v>
      </c>
      <c r="K1013">
        <v>0.11403199999999999</v>
      </c>
      <c r="L1013">
        <f t="shared" si="34"/>
        <v>40.507518181818185</v>
      </c>
      <c r="M1013">
        <f t="shared" si="35"/>
        <v>1.0366545454545455</v>
      </c>
    </row>
    <row r="1014" spans="1:13">
      <c r="A1014" t="s">
        <v>135</v>
      </c>
      <c r="B1014">
        <v>143</v>
      </c>
      <c r="C1014">
        <v>155</v>
      </c>
      <c r="D1014" t="s">
        <v>47</v>
      </c>
      <c r="E1014">
        <v>11</v>
      </c>
      <c r="F1014">
        <v>1298.6824999999999</v>
      </c>
      <c r="G1014">
        <v>4.9229789999999998</v>
      </c>
      <c r="H1014">
        <v>2.8210000000000002E-3</v>
      </c>
      <c r="I1014">
        <v>1000</v>
      </c>
      <c r="J1014">
        <v>5.828309</v>
      </c>
      <c r="K1014">
        <v>0.12259</v>
      </c>
      <c r="L1014">
        <f t="shared" si="34"/>
        <v>52.984627272727266</v>
      </c>
      <c r="M1014">
        <f t="shared" si="35"/>
        <v>1.1144545454545456</v>
      </c>
    </row>
    <row r="1015" spans="1:13">
      <c r="A1015" t="s">
        <v>135</v>
      </c>
      <c r="B1015">
        <v>143</v>
      </c>
      <c r="C1015">
        <v>155</v>
      </c>
      <c r="D1015" t="s">
        <v>47</v>
      </c>
      <c r="E1015">
        <v>11</v>
      </c>
      <c r="F1015">
        <v>1298.6824999999999</v>
      </c>
      <c r="G1015">
        <v>4.914066</v>
      </c>
      <c r="H1015">
        <v>6.9670000000000001E-3</v>
      </c>
      <c r="I1015">
        <v>10000</v>
      </c>
      <c r="J1015">
        <v>6.0781150000000004</v>
      </c>
      <c r="K1015">
        <v>8.2806000000000005E-2</v>
      </c>
      <c r="L1015">
        <f t="shared" si="34"/>
        <v>55.255590909090913</v>
      </c>
      <c r="M1015">
        <f t="shared" si="35"/>
        <v>0.75278181818181822</v>
      </c>
    </row>
    <row r="1016" spans="1:13">
      <c r="A1016" t="s">
        <v>136</v>
      </c>
      <c r="B1016">
        <v>143</v>
      </c>
      <c r="C1016">
        <v>155</v>
      </c>
      <c r="D1016" t="s">
        <v>47</v>
      </c>
      <c r="E1016">
        <v>11</v>
      </c>
      <c r="F1016">
        <v>1298.6824999999999</v>
      </c>
      <c r="G1016">
        <v>4.9061630000000003</v>
      </c>
      <c r="H1016">
        <v>3.6289999999999998E-3</v>
      </c>
      <c r="I1016">
        <v>0</v>
      </c>
      <c r="J1016">
        <v>0</v>
      </c>
      <c r="K1016">
        <v>0</v>
      </c>
      <c r="L1016">
        <f t="shared" si="34"/>
        <v>0</v>
      </c>
      <c r="M1016">
        <f t="shared" si="35"/>
        <v>0</v>
      </c>
    </row>
    <row r="1017" spans="1:13">
      <c r="A1017" t="s">
        <v>136</v>
      </c>
      <c r="B1017">
        <v>143</v>
      </c>
      <c r="C1017">
        <v>155</v>
      </c>
      <c r="D1017" t="s">
        <v>47</v>
      </c>
      <c r="E1017">
        <v>11</v>
      </c>
      <c r="F1017">
        <v>1298.6824999999999</v>
      </c>
      <c r="G1017">
        <v>4.9183839999999996</v>
      </c>
      <c r="H1017">
        <v>5.64E-3</v>
      </c>
      <c r="I1017">
        <v>10</v>
      </c>
      <c r="J1017">
        <v>3.379095</v>
      </c>
      <c r="K1017">
        <v>9.7564999999999999E-2</v>
      </c>
      <c r="L1017">
        <f t="shared" si="34"/>
        <v>30.719045454545451</v>
      </c>
      <c r="M1017">
        <f t="shared" si="35"/>
        <v>0.88695454545454544</v>
      </c>
    </row>
    <row r="1018" spans="1:13">
      <c r="A1018" t="s">
        <v>136</v>
      </c>
      <c r="B1018">
        <v>143</v>
      </c>
      <c r="C1018">
        <v>155</v>
      </c>
      <c r="D1018" t="s">
        <v>47</v>
      </c>
      <c r="E1018">
        <v>11</v>
      </c>
      <c r="F1018">
        <v>1298.6824999999999</v>
      </c>
      <c r="G1018">
        <v>4.9225339999999997</v>
      </c>
      <c r="H1018">
        <v>1.3305000000000001E-2</v>
      </c>
      <c r="I1018">
        <v>30</v>
      </c>
      <c r="J1018">
        <v>3.815979</v>
      </c>
      <c r="K1018">
        <v>6.1938E-2</v>
      </c>
      <c r="L1018">
        <f t="shared" si="34"/>
        <v>34.690718181818184</v>
      </c>
      <c r="M1018">
        <f t="shared" si="35"/>
        <v>0.56307272727272728</v>
      </c>
    </row>
    <row r="1019" spans="1:13">
      <c r="A1019" t="s">
        <v>136</v>
      </c>
      <c r="B1019">
        <v>143</v>
      </c>
      <c r="C1019">
        <v>155</v>
      </c>
      <c r="D1019" t="s">
        <v>47</v>
      </c>
      <c r="E1019">
        <v>11</v>
      </c>
      <c r="F1019">
        <v>1298.6824999999999</v>
      </c>
      <c r="G1019">
        <v>4.9183159999999999</v>
      </c>
      <c r="H1019">
        <v>5.9639999999999997E-3</v>
      </c>
      <c r="I1019">
        <v>100</v>
      </c>
      <c r="J1019">
        <v>4.3145939999999996</v>
      </c>
      <c r="K1019">
        <v>0.101006</v>
      </c>
      <c r="L1019">
        <f t="shared" si="34"/>
        <v>39.223581818181813</v>
      </c>
      <c r="M1019">
        <f t="shared" si="35"/>
        <v>0.91823636363636363</v>
      </c>
    </row>
    <row r="1020" spans="1:13">
      <c r="A1020" t="s">
        <v>136</v>
      </c>
      <c r="B1020">
        <v>143</v>
      </c>
      <c r="C1020">
        <v>155</v>
      </c>
      <c r="D1020" t="s">
        <v>47</v>
      </c>
      <c r="E1020">
        <v>11</v>
      </c>
      <c r="F1020">
        <v>1298.6824999999999</v>
      </c>
      <c r="G1020">
        <v>4.9247069999999997</v>
      </c>
      <c r="H1020">
        <v>4.3410000000000002E-3</v>
      </c>
      <c r="I1020">
        <v>1000</v>
      </c>
      <c r="J1020">
        <v>5.7493359999999996</v>
      </c>
      <c r="K1020">
        <v>5.5851999999999999E-2</v>
      </c>
      <c r="L1020">
        <f t="shared" si="34"/>
        <v>52.266690909090904</v>
      </c>
      <c r="M1020">
        <f t="shared" si="35"/>
        <v>0.50774545454545461</v>
      </c>
    </row>
    <row r="1021" spans="1:13">
      <c r="A1021" t="s">
        <v>136</v>
      </c>
      <c r="B1021">
        <v>143</v>
      </c>
      <c r="C1021">
        <v>155</v>
      </c>
      <c r="D1021" t="s">
        <v>47</v>
      </c>
      <c r="E1021">
        <v>11</v>
      </c>
      <c r="F1021">
        <v>1298.6824999999999</v>
      </c>
      <c r="G1021">
        <v>4.9176270000000004</v>
      </c>
      <c r="H1021">
        <v>3.5109999999999998E-3</v>
      </c>
      <c r="I1021">
        <v>10000</v>
      </c>
      <c r="J1021">
        <v>5.9415639999999996</v>
      </c>
      <c r="K1021">
        <v>7.6105999999999993E-2</v>
      </c>
      <c r="L1021">
        <f t="shared" si="34"/>
        <v>54.014218181818173</v>
      </c>
      <c r="M1021">
        <f t="shared" si="35"/>
        <v>0.69187272727272719</v>
      </c>
    </row>
    <row r="1022" spans="1:13">
      <c r="A1022" t="s">
        <v>137</v>
      </c>
      <c r="B1022">
        <v>143</v>
      </c>
      <c r="C1022">
        <v>155</v>
      </c>
      <c r="D1022" t="s">
        <v>47</v>
      </c>
      <c r="E1022">
        <v>11</v>
      </c>
      <c r="F1022">
        <v>1298.6824999999999</v>
      </c>
      <c r="G1022">
        <v>4.9126409999999998</v>
      </c>
      <c r="H1022">
        <v>7.8040000000000002E-3</v>
      </c>
      <c r="I1022">
        <v>0</v>
      </c>
      <c r="J1022">
        <v>0</v>
      </c>
      <c r="K1022">
        <v>0</v>
      </c>
      <c r="L1022">
        <f t="shared" si="34"/>
        <v>0</v>
      </c>
      <c r="M1022">
        <f t="shared" si="35"/>
        <v>0</v>
      </c>
    </row>
    <row r="1023" spans="1:13">
      <c r="A1023" t="s">
        <v>137</v>
      </c>
      <c r="B1023">
        <v>143</v>
      </c>
      <c r="C1023">
        <v>155</v>
      </c>
      <c r="D1023" t="s">
        <v>47</v>
      </c>
      <c r="E1023">
        <v>11</v>
      </c>
      <c r="F1023">
        <v>1298.6824999999999</v>
      </c>
      <c r="G1023">
        <v>4.921913</v>
      </c>
      <c r="H1023">
        <v>2.3649999999999999E-3</v>
      </c>
      <c r="I1023">
        <v>10</v>
      </c>
      <c r="J1023">
        <v>3.282829</v>
      </c>
      <c r="K1023">
        <v>8.0800999999999998E-2</v>
      </c>
      <c r="L1023">
        <f t="shared" si="34"/>
        <v>29.843900000000001</v>
      </c>
      <c r="M1023">
        <f t="shared" si="35"/>
        <v>0.73455454545454546</v>
      </c>
    </row>
    <row r="1024" spans="1:13">
      <c r="A1024" t="s">
        <v>137</v>
      </c>
      <c r="B1024">
        <v>143</v>
      </c>
      <c r="C1024">
        <v>155</v>
      </c>
      <c r="D1024" t="s">
        <v>47</v>
      </c>
      <c r="E1024">
        <v>11</v>
      </c>
      <c r="F1024">
        <v>1298.6824999999999</v>
      </c>
      <c r="G1024">
        <v>4.9054580000000003</v>
      </c>
      <c r="H1024">
        <v>2.238E-3</v>
      </c>
      <c r="I1024">
        <v>30</v>
      </c>
      <c r="J1024">
        <v>3.7732600000000001</v>
      </c>
      <c r="K1024">
        <v>9.6236000000000002E-2</v>
      </c>
      <c r="L1024">
        <f t="shared" si="34"/>
        <v>34.302363636363637</v>
      </c>
      <c r="M1024">
        <f t="shared" si="35"/>
        <v>0.87487272727272725</v>
      </c>
    </row>
    <row r="1025" spans="1:13">
      <c r="A1025" t="s">
        <v>137</v>
      </c>
      <c r="B1025">
        <v>143</v>
      </c>
      <c r="C1025">
        <v>155</v>
      </c>
      <c r="D1025" t="s">
        <v>47</v>
      </c>
      <c r="E1025">
        <v>11</v>
      </c>
      <c r="F1025">
        <v>1298.6824999999999</v>
      </c>
      <c r="G1025">
        <v>4.9079470000000001</v>
      </c>
      <c r="H1025">
        <v>2.5349999999999999E-3</v>
      </c>
      <c r="I1025">
        <v>100</v>
      </c>
      <c r="J1025">
        <v>4.250985</v>
      </c>
      <c r="K1025">
        <v>8.8172E-2</v>
      </c>
      <c r="L1025">
        <f t="shared" si="34"/>
        <v>38.645318181818183</v>
      </c>
      <c r="M1025">
        <f t="shared" si="35"/>
        <v>0.80156363636363637</v>
      </c>
    </row>
    <row r="1026" spans="1:13">
      <c r="A1026" t="s">
        <v>137</v>
      </c>
      <c r="B1026">
        <v>143</v>
      </c>
      <c r="C1026">
        <v>155</v>
      </c>
      <c r="D1026" t="s">
        <v>47</v>
      </c>
      <c r="E1026">
        <v>11</v>
      </c>
      <c r="F1026">
        <v>1298.6824999999999</v>
      </c>
      <c r="G1026">
        <v>4.9155329999999999</v>
      </c>
      <c r="H1026">
        <v>1.5269999999999999E-3</v>
      </c>
      <c r="I1026">
        <v>1000</v>
      </c>
      <c r="J1026">
        <v>5.70845</v>
      </c>
      <c r="K1026">
        <v>6.6885E-2</v>
      </c>
      <c r="L1026">
        <f t="shared" si="34"/>
        <v>51.895000000000003</v>
      </c>
      <c r="M1026">
        <f t="shared" si="35"/>
        <v>0.60804545454545456</v>
      </c>
    </row>
    <row r="1027" spans="1:13">
      <c r="A1027" t="s">
        <v>137</v>
      </c>
      <c r="B1027">
        <v>143</v>
      </c>
      <c r="C1027">
        <v>155</v>
      </c>
      <c r="D1027" t="s">
        <v>47</v>
      </c>
      <c r="E1027">
        <v>11</v>
      </c>
      <c r="F1027">
        <v>1298.6824999999999</v>
      </c>
      <c r="G1027">
        <v>4.9226580000000002</v>
      </c>
      <c r="H1027">
        <v>4.9290000000000002E-3</v>
      </c>
      <c r="I1027">
        <v>10000</v>
      </c>
      <c r="J1027">
        <v>5.7955420000000002</v>
      </c>
      <c r="K1027">
        <v>3.2357999999999998E-2</v>
      </c>
      <c r="L1027">
        <f t="shared" si="34"/>
        <v>52.686745454545459</v>
      </c>
      <c r="M1027">
        <f t="shared" si="35"/>
        <v>0.29416363636363635</v>
      </c>
    </row>
    <row r="1028" spans="1:13">
      <c r="A1028" t="s">
        <v>134</v>
      </c>
      <c r="B1028">
        <v>143</v>
      </c>
      <c r="C1028">
        <v>155</v>
      </c>
      <c r="D1028" t="s">
        <v>47</v>
      </c>
      <c r="E1028">
        <v>11</v>
      </c>
      <c r="F1028">
        <v>1298.6824999999999</v>
      </c>
      <c r="G1028">
        <v>4.9310359999999998</v>
      </c>
      <c r="H1028">
        <v>1.3300000000000001E-4</v>
      </c>
      <c r="I1028">
        <v>0</v>
      </c>
      <c r="J1028">
        <v>0</v>
      </c>
      <c r="K1028">
        <v>0</v>
      </c>
      <c r="L1028">
        <f t="shared" si="34"/>
        <v>0</v>
      </c>
      <c r="M1028">
        <f t="shared" si="35"/>
        <v>0</v>
      </c>
    </row>
    <row r="1029" spans="1:13">
      <c r="A1029" t="s">
        <v>134</v>
      </c>
      <c r="B1029">
        <v>143</v>
      </c>
      <c r="C1029">
        <v>155</v>
      </c>
      <c r="D1029" t="s">
        <v>47</v>
      </c>
      <c r="E1029">
        <v>11</v>
      </c>
      <c r="F1029">
        <v>1298.6824999999999</v>
      </c>
      <c r="G1029">
        <v>4.9886799999999996</v>
      </c>
      <c r="H1029">
        <v>5.4390000000000003E-3</v>
      </c>
      <c r="I1029">
        <v>10</v>
      </c>
      <c r="J1029">
        <v>3.3165650000000002</v>
      </c>
      <c r="K1029">
        <v>3.5326000000000003E-2</v>
      </c>
      <c r="L1029">
        <f t="shared" si="34"/>
        <v>30.150590909090912</v>
      </c>
      <c r="M1029">
        <f t="shared" si="35"/>
        <v>0.32114545454545457</v>
      </c>
    </row>
    <row r="1030" spans="1:13">
      <c r="A1030" t="s">
        <v>134</v>
      </c>
      <c r="B1030">
        <v>143</v>
      </c>
      <c r="C1030">
        <v>155</v>
      </c>
      <c r="D1030" t="s">
        <v>47</v>
      </c>
      <c r="E1030">
        <v>11</v>
      </c>
      <c r="F1030">
        <v>1298.6824999999999</v>
      </c>
      <c r="G1030">
        <v>4.9485749999999999</v>
      </c>
      <c r="H1030">
        <v>1.681E-3</v>
      </c>
      <c r="I1030">
        <v>30</v>
      </c>
      <c r="J1030">
        <v>3.7721770000000001</v>
      </c>
      <c r="K1030">
        <v>4.3619999999999999E-2</v>
      </c>
      <c r="L1030">
        <f t="shared" si="34"/>
        <v>34.292518181818181</v>
      </c>
      <c r="M1030">
        <f t="shared" si="35"/>
        <v>0.39654545454545453</v>
      </c>
    </row>
    <row r="1031" spans="1:13">
      <c r="A1031" t="s">
        <v>134</v>
      </c>
      <c r="B1031">
        <v>143</v>
      </c>
      <c r="C1031">
        <v>155</v>
      </c>
      <c r="D1031" t="s">
        <v>47</v>
      </c>
      <c r="E1031">
        <v>11</v>
      </c>
      <c r="F1031">
        <v>1298.6824999999999</v>
      </c>
      <c r="G1031">
        <v>4.92319</v>
      </c>
      <c r="H1031">
        <v>1.2139E-2</v>
      </c>
      <c r="I1031">
        <v>100</v>
      </c>
      <c r="J1031">
        <v>4.5791019999999998</v>
      </c>
      <c r="K1031">
        <v>4.2113999999999999E-2</v>
      </c>
      <c r="L1031">
        <f t="shared" si="34"/>
        <v>41.6282</v>
      </c>
      <c r="M1031">
        <f t="shared" si="35"/>
        <v>0.38285454545454545</v>
      </c>
    </row>
    <row r="1032" spans="1:13">
      <c r="A1032" t="s">
        <v>134</v>
      </c>
      <c r="B1032">
        <v>143</v>
      </c>
      <c r="C1032">
        <v>155</v>
      </c>
      <c r="D1032" t="s">
        <v>47</v>
      </c>
      <c r="E1032">
        <v>11</v>
      </c>
      <c r="F1032">
        <v>1298.6824999999999</v>
      </c>
      <c r="G1032">
        <v>4.9227980000000002</v>
      </c>
      <c r="H1032">
        <v>6.764E-3</v>
      </c>
      <c r="I1032">
        <v>1000</v>
      </c>
      <c r="J1032">
        <v>5.7875779999999999</v>
      </c>
      <c r="K1032">
        <v>4.3045E-2</v>
      </c>
      <c r="L1032">
        <f t="shared" si="34"/>
        <v>52.61434545454545</v>
      </c>
      <c r="M1032">
        <f t="shared" si="35"/>
        <v>0.39131818181818184</v>
      </c>
    </row>
    <row r="1033" spans="1:13">
      <c r="A1033" t="s">
        <v>134</v>
      </c>
      <c r="B1033">
        <v>143</v>
      </c>
      <c r="C1033">
        <v>155</v>
      </c>
      <c r="D1033" t="s">
        <v>47</v>
      </c>
      <c r="E1033">
        <v>11</v>
      </c>
      <c r="F1033">
        <v>1298.6824999999999</v>
      </c>
      <c r="G1033">
        <v>4.9207850000000004</v>
      </c>
      <c r="H1033">
        <v>3.7989999999999999E-3</v>
      </c>
      <c r="I1033">
        <v>10000</v>
      </c>
      <c r="J1033">
        <v>6.1732930000000001</v>
      </c>
      <c r="K1033">
        <v>4.2318000000000001E-2</v>
      </c>
      <c r="L1033">
        <f t="shared" si="34"/>
        <v>56.120845454545453</v>
      </c>
      <c r="M1033">
        <f t="shared" si="35"/>
        <v>0.38470909090909094</v>
      </c>
    </row>
    <row r="1034" spans="1:13">
      <c r="A1034" t="s">
        <v>133</v>
      </c>
      <c r="B1034">
        <v>143</v>
      </c>
      <c r="C1034">
        <v>155</v>
      </c>
      <c r="D1034" t="s">
        <v>47</v>
      </c>
      <c r="E1034">
        <v>11</v>
      </c>
      <c r="F1034">
        <v>1298.6824999999999</v>
      </c>
      <c r="G1034">
        <v>4.9031510000000003</v>
      </c>
      <c r="H1034">
        <v>5.7039999999999999E-3</v>
      </c>
      <c r="I1034">
        <v>0</v>
      </c>
      <c r="J1034">
        <v>0</v>
      </c>
      <c r="K1034">
        <v>0</v>
      </c>
      <c r="L1034">
        <f t="shared" si="34"/>
        <v>0</v>
      </c>
      <c r="M1034">
        <f t="shared" si="35"/>
        <v>0</v>
      </c>
    </row>
    <row r="1035" spans="1:13">
      <c r="A1035" t="s">
        <v>133</v>
      </c>
      <c r="B1035">
        <v>143</v>
      </c>
      <c r="C1035">
        <v>155</v>
      </c>
      <c r="D1035" t="s">
        <v>47</v>
      </c>
      <c r="E1035">
        <v>11</v>
      </c>
      <c r="F1035">
        <v>1298.6824999999999</v>
      </c>
      <c r="G1035">
        <v>4.9194230000000001</v>
      </c>
      <c r="H1035">
        <v>1.56E-3</v>
      </c>
      <c r="I1035">
        <v>10</v>
      </c>
      <c r="J1035">
        <v>3.2902369999999999</v>
      </c>
      <c r="K1035">
        <v>3.2356999999999997E-2</v>
      </c>
      <c r="L1035">
        <f t="shared" si="34"/>
        <v>29.911245454545455</v>
      </c>
      <c r="M1035">
        <f t="shared" si="35"/>
        <v>0.29415454545454539</v>
      </c>
    </row>
    <row r="1036" spans="1:13">
      <c r="A1036" t="s">
        <v>133</v>
      </c>
      <c r="B1036">
        <v>143</v>
      </c>
      <c r="C1036">
        <v>155</v>
      </c>
      <c r="D1036" t="s">
        <v>47</v>
      </c>
      <c r="E1036">
        <v>11</v>
      </c>
      <c r="F1036">
        <v>1298.6824999999999</v>
      </c>
      <c r="G1036">
        <v>4.9183320000000004</v>
      </c>
      <c r="H1036">
        <v>3.8630000000000001E-3</v>
      </c>
      <c r="I1036">
        <v>30</v>
      </c>
      <c r="J1036">
        <v>3.6915789999999999</v>
      </c>
      <c r="K1036">
        <v>3.3481999999999998E-2</v>
      </c>
      <c r="L1036">
        <f t="shared" si="34"/>
        <v>33.559809090909091</v>
      </c>
      <c r="M1036">
        <f t="shared" si="35"/>
        <v>0.3043818181818182</v>
      </c>
    </row>
    <row r="1037" spans="1:13">
      <c r="A1037" t="s">
        <v>133</v>
      </c>
      <c r="B1037">
        <v>143</v>
      </c>
      <c r="C1037">
        <v>155</v>
      </c>
      <c r="D1037" t="s">
        <v>47</v>
      </c>
      <c r="E1037">
        <v>11</v>
      </c>
      <c r="F1037">
        <v>1298.6824999999999</v>
      </c>
      <c r="G1037">
        <v>4.9235369999999996</v>
      </c>
      <c r="H1037">
        <v>8.5499999999999997E-4</v>
      </c>
      <c r="I1037">
        <v>100</v>
      </c>
      <c r="J1037">
        <v>4.5498459999999996</v>
      </c>
      <c r="K1037">
        <v>3.0932999999999999E-2</v>
      </c>
      <c r="L1037">
        <f t="shared" si="34"/>
        <v>41.362236363636363</v>
      </c>
      <c r="M1037">
        <f t="shared" si="35"/>
        <v>0.28120909090909091</v>
      </c>
    </row>
    <row r="1038" spans="1:13">
      <c r="A1038" t="s">
        <v>133</v>
      </c>
      <c r="B1038">
        <v>143</v>
      </c>
      <c r="C1038">
        <v>155</v>
      </c>
      <c r="D1038" t="s">
        <v>47</v>
      </c>
      <c r="E1038">
        <v>11</v>
      </c>
      <c r="F1038">
        <v>1298.6824999999999</v>
      </c>
      <c r="G1038">
        <v>4.9189629999999998</v>
      </c>
      <c r="H1038">
        <v>3.614E-3</v>
      </c>
      <c r="I1038">
        <v>1000</v>
      </c>
      <c r="J1038">
        <v>5.5715310000000002</v>
      </c>
      <c r="K1038">
        <v>8.3532999999999996E-2</v>
      </c>
      <c r="L1038">
        <f t="shared" si="34"/>
        <v>50.650281818181817</v>
      </c>
      <c r="M1038">
        <f t="shared" si="35"/>
        <v>0.75939090909090901</v>
      </c>
    </row>
    <row r="1039" spans="1:13">
      <c r="A1039" t="s">
        <v>133</v>
      </c>
      <c r="B1039">
        <v>143</v>
      </c>
      <c r="C1039">
        <v>155</v>
      </c>
      <c r="D1039" t="s">
        <v>47</v>
      </c>
      <c r="E1039">
        <v>11</v>
      </c>
      <c r="F1039">
        <v>1298.6824999999999</v>
      </c>
      <c r="G1039">
        <v>4.911073</v>
      </c>
      <c r="H1039">
        <v>6.4429999999999999E-3</v>
      </c>
      <c r="I1039">
        <v>10000</v>
      </c>
      <c r="J1039">
        <v>6.1101910000000004</v>
      </c>
      <c r="K1039">
        <v>1.9265999999999998E-2</v>
      </c>
      <c r="L1039">
        <f t="shared" si="34"/>
        <v>55.547190909090915</v>
      </c>
      <c r="M1039">
        <f t="shared" si="35"/>
        <v>0.17514545454545455</v>
      </c>
    </row>
    <row r="1040" spans="1:13">
      <c r="A1040" t="s">
        <v>132</v>
      </c>
      <c r="B1040">
        <v>143</v>
      </c>
      <c r="C1040">
        <v>155</v>
      </c>
      <c r="D1040" t="s">
        <v>47</v>
      </c>
      <c r="E1040">
        <v>11</v>
      </c>
      <c r="F1040">
        <v>1298.6824999999999</v>
      </c>
      <c r="G1040">
        <v>4.90693</v>
      </c>
      <c r="H1040">
        <v>2.1700000000000001E-3</v>
      </c>
      <c r="I1040">
        <v>0</v>
      </c>
      <c r="J1040">
        <v>0</v>
      </c>
      <c r="K1040">
        <v>0</v>
      </c>
      <c r="L1040">
        <f t="shared" ref="L1040:L1103" si="36">J1040/E1040*100</f>
        <v>0</v>
      </c>
      <c r="M1040">
        <f t="shared" ref="M1040:M1103" si="37">K1040/E1040*100</f>
        <v>0</v>
      </c>
    </row>
    <row r="1041" spans="1:13">
      <c r="A1041" t="s">
        <v>132</v>
      </c>
      <c r="B1041">
        <v>143</v>
      </c>
      <c r="C1041">
        <v>155</v>
      </c>
      <c r="D1041" t="s">
        <v>47</v>
      </c>
      <c r="E1041">
        <v>11</v>
      </c>
      <c r="F1041">
        <v>1298.6824999999999</v>
      </c>
      <c r="G1041">
        <v>4.9136639999999998</v>
      </c>
      <c r="H1041">
        <v>5.9709999999999997E-3</v>
      </c>
      <c r="I1041">
        <v>10</v>
      </c>
      <c r="J1041">
        <v>3.2653699999999999</v>
      </c>
      <c r="K1041">
        <v>3.8227999999999998E-2</v>
      </c>
      <c r="L1041">
        <f t="shared" si="36"/>
        <v>29.685181818181817</v>
      </c>
      <c r="M1041">
        <f t="shared" si="37"/>
        <v>0.34752727272727268</v>
      </c>
    </row>
    <row r="1042" spans="1:13">
      <c r="A1042" t="s">
        <v>132</v>
      </c>
      <c r="B1042">
        <v>143</v>
      </c>
      <c r="C1042">
        <v>155</v>
      </c>
      <c r="D1042" t="s">
        <v>47</v>
      </c>
      <c r="E1042">
        <v>11</v>
      </c>
      <c r="F1042">
        <v>1298.6824999999999</v>
      </c>
      <c r="G1042">
        <v>4.9183159999999999</v>
      </c>
      <c r="H1042">
        <v>2.1749999999999999E-3</v>
      </c>
      <c r="I1042">
        <v>30</v>
      </c>
      <c r="J1042">
        <v>3.585871</v>
      </c>
      <c r="K1042">
        <v>3.6346000000000003E-2</v>
      </c>
      <c r="L1042">
        <f t="shared" si="36"/>
        <v>32.59882727272727</v>
      </c>
      <c r="M1042">
        <f t="shared" si="37"/>
        <v>0.33041818181818183</v>
      </c>
    </row>
    <row r="1043" spans="1:13">
      <c r="A1043" t="s">
        <v>132</v>
      </c>
      <c r="B1043">
        <v>143</v>
      </c>
      <c r="C1043">
        <v>155</v>
      </c>
      <c r="D1043" t="s">
        <v>47</v>
      </c>
      <c r="E1043">
        <v>11</v>
      </c>
      <c r="F1043">
        <v>1298.6824999999999</v>
      </c>
      <c r="G1043">
        <v>4.9123950000000001</v>
      </c>
      <c r="H1043">
        <v>2.9269999999999999E-3</v>
      </c>
      <c r="I1043">
        <v>100</v>
      </c>
      <c r="J1043">
        <v>4.455756</v>
      </c>
      <c r="K1043">
        <v>4.1253999999999999E-2</v>
      </c>
      <c r="L1043">
        <f t="shared" si="36"/>
        <v>40.506872727272729</v>
      </c>
      <c r="M1043">
        <f t="shared" si="37"/>
        <v>0.37503636363636361</v>
      </c>
    </row>
    <row r="1044" spans="1:13">
      <c r="A1044" t="s">
        <v>132</v>
      </c>
      <c r="B1044">
        <v>143</v>
      </c>
      <c r="C1044">
        <v>155</v>
      </c>
      <c r="D1044" t="s">
        <v>47</v>
      </c>
      <c r="E1044">
        <v>11</v>
      </c>
      <c r="F1044">
        <v>1298.6824999999999</v>
      </c>
      <c r="G1044">
        <v>4.926437</v>
      </c>
      <c r="H1044">
        <v>4.6100000000000004E-3</v>
      </c>
      <c r="I1044">
        <v>1000</v>
      </c>
      <c r="J1044">
        <v>5.6582730000000003</v>
      </c>
      <c r="K1044">
        <v>4.5494E-2</v>
      </c>
      <c r="L1044">
        <f t="shared" si="36"/>
        <v>51.438845454545458</v>
      </c>
      <c r="M1044">
        <f t="shared" si="37"/>
        <v>0.41358181818181816</v>
      </c>
    </row>
    <row r="1045" spans="1:13">
      <c r="A1045" t="s">
        <v>132</v>
      </c>
      <c r="B1045">
        <v>143</v>
      </c>
      <c r="C1045">
        <v>155</v>
      </c>
      <c r="D1045" t="s">
        <v>47</v>
      </c>
      <c r="E1045">
        <v>11</v>
      </c>
      <c r="F1045">
        <v>1298.6824999999999</v>
      </c>
      <c r="G1045">
        <v>4.9180409999999997</v>
      </c>
      <c r="H1045">
        <v>5.2449999999999997E-3</v>
      </c>
      <c r="I1045">
        <v>10000</v>
      </c>
      <c r="J1045">
        <v>6.0546170000000004</v>
      </c>
      <c r="K1045">
        <v>5.0979999999999998E-2</v>
      </c>
      <c r="L1045">
        <f t="shared" si="36"/>
        <v>55.041972727272729</v>
      </c>
      <c r="M1045">
        <f t="shared" si="37"/>
        <v>0.46345454545454545</v>
      </c>
    </row>
    <row r="1046" spans="1:13">
      <c r="A1046" t="s">
        <v>135</v>
      </c>
      <c r="B1046">
        <v>158</v>
      </c>
      <c r="C1046">
        <v>170</v>
      </c>
      <c r="D1046" t="s">
        <v>48</v>
      </c>
      <c r="E1046">
        <v>12</v>
      </c>
      <c r="F1046">
        <v>1628.8880999999999</v>
      </c>
      <c r="G1046">
        <v>4.1151020000000003</v>
      </c>
      <c r="H1046">
        <v>7.9030000000000003E-3</v>
      </c>
      <c r="I1046">
        <v>0</v>
      </c>
      <c r="J1046">
        <v>0</v>
      </c>
      <c r="K1046">
        <v>0</v>
      </c>
      <c r="L1046">
        <f t="shared" si="36"/>
        <v>0</v>
      </c>
      <c r="M1046">
        <f t="shared" si="37"/>
        <v>0</v>
      </c>
    </row>
    <row r="1047" spans="1:13">
      <c r="A1047" t="s">
        <v>135</v>
      </c>
      <c r="B1047">
        <v>158</v>
      </c>
      <c r="C1047">
        <v>170</v>
      </c>
      <c r="D1047" t="s">
        <v>48</v>
      </c>
      <c r="E1047">
        <v>12</v>
      </c>
      <c r="F1047">
        <v>1628.8880999999999</v>
      </c>
      <c r="G1047">
        <v>4.189514</v>
      </c>
      <c r="H1047">
        <v>8.0700000000000008E-3</v>
      </c>
      <c r="I1047">
        <v>10</v>
      </c>
      <c r="J1047">
        <v>1.737662</v>
      </c>
      <c r="K1047">
        <v>5.7111000000000002E-2</v>
      </c>
      <c r="L1047">
        <f t="shared" si="36"/>
        <v>14.480516666666668</v>
      </c>
      <c r="M1047">
        <f t="shared" si="37"/>
        <v>0.47592500000000004</v>
      </c>
    </row>
    <row r="1048" spans="1:13">
      <c r="A1048" t="s">
        <v>135</v>
      </c>
      <c r="B1048">
        <v>158</v>
      </c>
      <c r="C1048">
        <v>170</v>
      </c>
      <c r="D1048" t="s">
        <v>48</v>
      </c>
      <c r="E1048">
        <v>12</v>
      </c>
      <c r="F1048">
        <v>1628.8880999999999</v>
      </c>
      <c r="G1048">
        <v>4.1819040000000003</v>
      </c>
      <c r="H1048">
        <v>7.5700000000000003E-3</v>
      </c>
      <c r="I1048">
        <v>30</v>
      </c>
      <c r="J1048">
        <v>2.1598929999999998</v>
      </c>
      <c r="K1048">
        <v>3.7664000000000003E-2</v>
      </c>
      <c r="L1048">
        <f t="shared" si="36"/>
        <v>17.999108333333332</v>
      </c>
      <c r="M1048">
        <f t="shared" si="37"/>
        <v>0.31386666666666668</v>
      </c>
    </row>
    <row r="1049" spans="1:13">
      <c r="A1049" t="s">
        <v>135</v>
      </c>
      <c r="B1049">
        <v>158</v>
      </c>
      <c r="C1049">
        <v>170</v>
      </c>
      <c r="D1049" t="s">
        <v>48</v>
      </c>
      <c r="E1049">
        <v>12</v>
      </c>
      <c r="F1049">
        <v>1628.8880999999999</v>
      </c>
      <c r="G1049">
        <v>4.1599659999999998</v>
      </c>
      <c r="H1049">
        <v>1.815E-3</v>
      </c>
      <c r="I1049">
        <v>100</v>
      </c>
      <c r="J1049">
        <v>2.9232640000000001</v>
      </c>
      <c r="K1049">
        <v>5.1165000000000002E-2</v>
      </c>
      <c r="L1049">
        <f t="shared" si="36"/>
        <v>24.360533333333333</v>
      </c>
      <c r="M1049">
        <f t="shared" si="37"/>
        <v>0.426375</v>
      </c>
    </row>
    <row r="1050" spans="1:13">
      <c r="A1050" t="s">
        <v>135</v>
      </c>
      <c r="B1050">
        <v>158</v>
      </c>
      <c r="C1050">
        <v>170</v>
      </c>
      <c r="D1050" t="s">
        <v>48</v>
      </c>
      <c r="E1050">
        <v>12</v>
      </c>
      <c r="F1050">
        <v>1628.8880999999999</v>
      </c>
      <c r="G1050">
        <v>4.1456220000000004</v>
      </c>
      <c r="H1050">
        <v>5.1250000000000002E-3</v>
      </c>
      <c r="I1050">
        <v>1000</v>
      </c>
      <c r="J1050">
        <v>3.5879400000000001</v>
      </c>
      <c r="K1050">
        <v>0.106876</v>
      </c>
      <c r="L1050">
        <f t="shared" si="36"/>
        <v>29.8995</v>
      </c>
      <c r="M1050">
        <f t="shared" si="37"/>
        <v>0.89063333333333339</v>
      </c>
    </row>
    <row r="1051" spans="1:13">
      <c r="A1051" t="s">
        <v>135</v>
      </c>
      <c r="B1051">
        <v>158</v>
      </c>
      <c r="C1051">
        <v>170</v>
      </c>
      <c r="D1051" t="s">
        <v>48</v>
      </c>
      <c r="E1051">
        <v>12</v>
      </c>
      <c r="F1051">
        <v>1628.8880999999999</v>
      </c>
      <c r="G1051">
        <v>4.1456759999999999</v>
      </c>
      <c r="H1051">
        <v>7.247E-3</v>
      </c>
      <c r="I1051">
        <v>10000</v>
      </c>
      <c r="J1051">
        <v>4.5671549999999996</v>
      </c>
      <c r="K1051">
        <v>7.6684000000000002E-2</v>
      </c>
      <c r="L1051">
        <f t="shared" si="36"/>
        <v>38.059624999999997</v>
      </c>
      <c r="M1051">
        <f t="shared" si="37"/>
        <v>0.63903333333333334</v>
      </c>
    </row>
    <row r="1052" spans="1:13">
      <c r="A1052" t="s">
        <v>136</v>
      </c>
      <c r="B1052">
        <v>158</v>
      </c>
      <c r="C1052">
        <v>170</v>
      </c>
      <c r="D1052" t="s">
        <v>48</v>
      </c>
      <c r="E1052">
        <v>12</v>
      </c>
      <c r="F1052">
        <v>1628.8880999999999</v>
      </c>
      <c r="G1052">
        <v>4.1170289999999996</v>
      </c>
      <c r="H1052">
        <v>8.5179999999999995E-3</v>
      </c>
      <c r="I1052">
        <v>0</v>
      </c>
      <c r="J1052">
        <v>0</v>
      </c>
      <c r="K1052">
        <v>0</v>
      </c>
      <c r="L1052">
        <f t="shared" si="36"/>
        <v>0</v>
      </c>
      <c r="M1052">
        <f t="shared" si="37"/>
        <v>0</v>
      </c>
    </row>
    <row r="1053" spans="1:13">
      <c r="A1053" t="s">
        <v>136</v>
      </c>
      <c r="B1053">
        <v>158</v>
      </c>
      <c r="C1053">
        <v>170</v>
      </c>
      <c r="D1053" t="s">
        <v>48</v>
      </c>
      <c r="E1053">
        <v>12</v>
      </c>
      <c r="F1053">
        <v>1628.8880999999999</v>
      </c>
      <c r="G1053">
        <v>4.1536460000000002</v>
      </c>
      <c r="H1053">
        <v>1.1926000000000001E-2</v>
      </c>
      <c r="I1053">
        <v>10</v>
      </c>
      <c r="J1053">
        <v>1.8062069999999999</v>
      </c>
      <c r="K1053">
        <v>2.4301E-2</v>
      </c>
      <c r="L1053">
        <f t="shared" si="36"/>
        <v>15.051724999999999</v>
      </c>
      <c r="M1053">
        <f t="shared" si="37"/>
        <v>0.20250833333333332</v>
      </c>
    </row>
    <row r="1054" spans="1:13">
      <c r="A1054" t="s">
        <v>136</v>
      </c>
      <c r="B1054">
        <v>158</v>
      </c>
      <c r="C1054">
        <v>170</v>
      </c>
      <c r="D1054" t="s">
        <v>48</v>
      </c>
      <c r="E1054">
        <v>12</v>
      </c>
      <c r="F1054">
        <v>1628.8880999999999</v>
      </c>
      <c r="G1054">
        <v>4.1386859999999999</v>
      </c>
      <c r="H1054">
        <v>6.8199999999999997E-3</v>
      </c>
      <c r="I1054">
        <v>30</v>
      </c>
      <c r="J1054">
        <v>2.2291470000000002</v>
      </c>
      <c r="K1054">
        <v>3.5979999999999998E-2</v>
      </c>
      <c r="L1054">
        <f t="shared" si="36"/>
        <v>18.576225000000001</v>
      </c>
      <c r="M1054">
        <f t="shared" si="37"/>
        <v>0.29983333333333334</v>
      </c>
    </row>
    <row r="1055" spans="1:13">
      <c r="A1055" t="s">
        <v>136</v>
      </c>
      <c r="B1055">
        <v>158</v>
      </c>
      <c r="C1055">
        <v>170</v>
      </c>
      <c r="D1055" t="s">
        <v>48</v>
      </c>
      <c r="E1055">
        <v>12</v>
      </c>
      <c r="F1055">
        <v>1628.8880999999999</v>
      </c>
      <c r="G1055">
        <v>4.1594259999999998</v>
      </c>
      <c r="H1055">
        <v>9.3919999999999993E-3</v>
      </c>
      <c r="I1055">
        <v>100</v>
      </c>
      <c r="J1055">
        <v>3.0044970000000002</v>
      </c>
      <c r="K1055">
        <v>9.2138999999999999E-2</v>
      </c>
      <c r="L1055">
        <f t="shared" si="36"/>
        <v>25.037475000000004</v>
      </c>
      <c r="M1055">
        <f t="shared" si="37"/>
        <v>0.76782499999999998</v>
      </c>
    </row>
    <row r="1056" spans="1:13">
      <c r="A1056" t="s">
        <v>136</v>
      </c>
      <c r="B1056">
        <v>158</v>
      </c>
      <c r="C1056">
        <v>170</v>
      </c>
      <c r="D1056" t="s">
        <v>48</v>
      </c>
      <c r="E1056">
        <v>12</v>
      </c>
      <c r="F1056">
        <v>1628.8880999999999</v>
      </c>
      <c r="G1056">
        <v>4.1592440000000002</v>
      </c>
      <c r="H1056">
        <v>9.0499999999999999E-4</v>
      </c>
      <c r="I1056">
        <v>1000</v>
      </c>
      <c r="J1056">
        <v>3.6629559999999999</v>
      </c>
      <c r="K1056">
        <v>6.9322999999999996E-2</v>
      </c>
      <c r="L1056">
        <f t="shared" si="36"/>
        <v>30.524633333333334</v>
      </c>
      <c r="M1056">
        <f t="shared" si="37"/>
        <v>0.5776916666666666</v>
      </c>
    </row>
    <row r="1057" spans="1:13">
      <c r="A1057" t="s">
        <v>136</v>
      </c>
      <c r="B1057">
        <v>158</v>
      </c>
      <c r="C1057">
        <v>170</v>
      </c>
      <c r="D1057" t="s">
        <v>48</v>
      </c>
      <c r="E1057">
        <v>12</v>
      </c>
      <c r="F1057">
        <v>1628.8880999999999</v>
      </c>
      <c r="G1057">
        <v>4.1561329999999996</v>
      </c>
      <c r="H1057">
        <v>2.4680000000000001E-3</v>
      </c>
      <c r="I1057">
        <v>10000</v>
      </c>
      <c r="J1057">
        <v>4.6240059999999996</v>
      </c>
      <c r="K1057">
        <v>9.0074000000000001E-2</v>
      </c>
      <c r="L1057">
        <f t="shared" si="36"/>
        <v>38.533383333333333</v>
      </c>
      <c r="M1057">
        <f t="shared" si="37"/>
        <v>0.75061666666666671</v>
      </c>
    </row>
    <row r="1058" spans="1:13">
      <c r="A1058" t="s">
        <v>137</v>
      </c>
      <c r="B1058">
        <v>158</v>
      </c>
      <c r="C1058">
        <v>170</v>
      </c>
      <c r="D1058" t="s">
        <v>48</v>
      </c>
      <c r="E1058">
        <v>12</v>
      </c>
      <c r="F1058">
        <v>1628.8880999999999</v>
      </c>
      <c r="G1058">
        <v>4.2348889999999999</v>
      </c>
      <c r="H1058">
        <v>8.0038999999999999E-2</v>
      </c>
      <c r="I1058">
        <v>0</v>
      </c>
      <c r="J1058">
        <v>0</v>
      </c>
      <c r="K1058">
        <v>0</v>
      </c>
      <c r="L1058">
        <f t="shared" si="36"/>
        <v>0</v>
      </c>
      <c r="M1058">
        <f t="shared" si="37"/>
        <v>0</v>
      </c>
    </row>
    <row r="1059" spans="1:13">
      <c r="A1059" t="s">
        <v>137</v>
      </c>
      <c r="B1059">
        <v>158</v>
      </c>
      <c r="C1059">
        <v>170</v>
      </c>
      <c r="D1059" t="s">
        <v>48</v>
      </c>
      <c r="E1059">
        <v>12</v>
      </c>
      <c r="F1059">
        <v>1628.8880999999999</v>
      </c>
      <c r="G1059">
        <v>4.2564869999999999</v>
      </c>
      <c r="H1059">
        <v>8.4099999999999994E-2</v>
      </c>
      <c r="I1059">
        <v>10</v>
      </c>
      <c r="J1059">
        <v>1.6506369999999999</v>
      </c>
      <c r="K1059">
        <v>2.8032000000000001E-2</v>
      </c>
      <c r="L1059">
        <f t="shared" si="36"/>
        <v>13.755308333333332</v>
      </c>
      <c r="M1059">
        <f t="shared" si="37"/>
        <v>0.2336</v>
      </c>
    </row>
    <row r="1060" spans="1:13">
      <c r="A1060" t="s">
        <v>137</v>
      </c>
      <c r="B1060">
        <v>158</v>
      </c>
      <c r="C1060">
        <v>170</v>
      </c>
      <c r="D1060" t="s">
        <v>48</v>
      </c>
      <c r="E1060">
        <v>12</v>
      </c>
      <c r="F1060">
        <v>1628.8880999999999</v>
      </c>
      <c r="G1060">
        <v>4.2400609999999999</v>
      </c>
      <c r="H1060">
        <v>8.3267999999999995E-2</v>
      </c>
      <c r="I1060">
        <v>30</v>
      </c>
      <c r="J1060">
        <v>2.0561600000000002</v>
      </c>
      <c r="K1060">
        <v>0.102476</v>
      </c>
      <c r="L1060">
        <f t="shared" si="36"/>
        <v>17.134666666666668</v>
      </c>
      <c r="M1060">
        <f t="shared" si="37"/>
        <v>0.85396666666666654</v>
      </c>
    </row>
    <row r="1061" spans="1:13">
      <c r="A1061" t="s">
        <v>137</v>
      </c>
      <c r="B1061">
        <v>158</v>
      </c>
      <c r="C1061">
        <v>170</v>
      </c>
      <c r="D1061" t="s">
        <v>48</v>
      </c>
      <c r="E1061">
        <v>12</v>
      </c>
      <c r="F1061">
        <v>1628.8880999999999</v>
      </c>
      <c r="G1061">
        <v>4.15883</v>
      </c>
      <c r="H1061">
        <v>5.4689999999999999E-3</v>
      </c>
      <c r="I1061">
        <v>100</v>
      </c>
      <c r="J1061">
        <v>2.802778</v>
      </c>
      <c r="K1061">
        <v>7.3682999999999998E-2</v>
      </c>
      <c r="L1061">
        <f t="shared" si="36"/>
        <v>23.356483333333333</v>
      </c>
      <c r="M1061">
        <f t="shared" si="37"/>
        <v>0.61402500000000004</v>
      </c>
    </row>
    <row r="1062" spans="1:13">
      <c r="A1062" t="s">
        <v>137</v>
      </c>
      <c r="B1062">
        <v>158</v>
      </c>
      <c r="C1062">
        <v>170</v>
      </c>
      <c r="D1062" t="s">
        <v>48</v>
      </c>
      <c r="E1062">
        <v>12</v>
      </c>
      <c r="F1062">
        <v>1628.8880999999999</v>
      </c>
      <c r="G1062">
        <v>4.158874</v>
      </c>
      <c r="H1062">
        <v>6.7089999999999997E-3</v>
      </c>
      <c r="I1062">
        <v>1000</v>
      </c>
      <c r="J1062">
        <v>3.5796389999999998</v>
      </c>
      <c r="K1062">
        <v>6.5548999999999996E-2</v>
      </c>
      <c r="L1062">
        <f t="shared" si="36"/>
        <v>29.830324999999995</v>
      </c>
      <c r="M1062">
        <f t="shared" si="37"/>
        <v>0.54624166666666663</v>
      </c>
    </row>
    <row r="1063" spans="1:13">
      <c r="A1063" t="s">
        <v>137</v>
      </c>
      <c r="B1063">
        <v>158</v>
      </c>
      <c r="C1063">
        <v>170</v>
      </c>
      <c r="D1063" t="s">
        <v>48</v>
      </c>
      <c r="E1063">
        <v>12</v>
      </c>
      <c r="F1063">
        <v>1628.8880999999999</v>
      </c>
      <c r="G1063">
        <v>4.1861350000000002</v>
      </c>
      <c r="H1063">
        <v>7.3460000000000001E-3</v>
      </c>
      <c r="I1063">
        <v>10000</v>
      </c>
      <c r="J1063">
        <v>4.2438310000000001</v>
      </c>
      <c r="K1063">
        <v>0.160666</v>
      </c>
      <c r="L1063">
        <f t="shared" si="36"/>
        <v>35.36525833333333</v>
      </c>
      <c r="M1063">
        <f t="shared" si="37"/>
        <v>1.3388833333333334</v>
      </c>
    </row>
    <row r="1064" spans="1:13">
      <c r="A1064" t="s">
        <v>134</v>
      </c>
      <c r="B1064">
        <v>158</v>
      </c>
      <c r="C1064">
        <v>170</v>
      </c>
      <c r="D1064" t="s">
        <v>48</v>
      </c>
      <c r="E1064">
        <v>12</v>
      </c>
      <c r="F1064">
        <v>1628.8880999999999</v>
      </c>
      <c r="G1064">
        <v>4.1304129999999999</v>
      </c>
      <c r="H1064">
        <v>1.748E-3</v>
      </c>
      <c r="I1064">
        <v>0</v>
      </c>
      <c r="J1064">
        <v>0</v>
      </c>
      <c r="K1064">
        <v>0</v>
      </c>
      <c r="L1064">
        <f t="shared" si="36"/>
        <v>0</v>
      </c>
      <c r="M1064">
        <f t="shared" si="37"/>
        <v>0</v>
      </c>
    </row>
    <row r="1065" spans="1:13">
      <c r="A1065" t="s">
        <v>134</v>
      </c>
      <c r="B1065">
        <v>158</v>
      </c>
      <c r="C1065">
        <v>170</v>
      </c>
      <c r="D1065" t="s">
        <v>48</v>
      </c>
      <c r="E1065">
        <v>12</v>
      </c>
      <c r="F1065">
        <v>1628.8880999999999</v>
      </c>
      <c r="G1065">
        <v>4.203074</v>
      </c>
      <c r="H1065">
        <v>4.4590000000000003E-3</v>
      </c>
      <c r="I1065">
        <v>10</v>
      </c>
      <c r="J1065">
        <v>1.6771229999999999</v>
      </c>
      <c r="K1065">
        <v>6.0928999999999997E-2</v>
      </c>
      <c r="L1065">
        <f t="shared" si="36"/>
        <v>13.976025</v>
      </c>
      <c r="M1065">
        <f t="shared" si="37"/>
        <v>0.50774166666666665</v>
      </c>
    </row>
    <row r="1066" spans="1:13">
      <c r="A1066" t="s">
        <v>134</v>
      </c>
      <c r="B1066">
        <v>158</v>
      </c>
      <c r="C1066">
        <v>170</v>
      </c>
      <c r="D1066" t="s">
        <v>48</v>
      </c>
      <c r="E1066">
        <v>12</v>
      </c>
      <c r="F1066">
        <v>1628.8880999999999</v>
      </c>
      <c r="G1066">
        <v>4.1660339999999998</v>
      </c>
      <c r="H1066">
        <v>8.2170000000000003E-3</v>
      </c>
      <c r="I1066">
        <v>30</v>
      </c>
      <c r="J1066">
        <v>2.1092330000000001</v>
      </c>
      <c r="K1066">
        <v>2.2852000000000001E-2</v>
      </c>
      <c r="L1066">
        <f t="shared" si="36"/>
        <v>17.576941666666666</v>
      </c>
      <c r="M1066">
        <f t="shared" si="37"/>
        <v>0.19043333333333334</v>
      </c>
    </row>
    <row r="1067" spans="1:13">
      <c r="A1067" t="s">
        <v>134</v>
      </c>
      <c r="B1067">
        <v>158</v>
      </c>
      <c r="C1067">
        <v>170</v>
      </c>
      <c r="D1067" t="s">
        <v>48</v>
      </c>
      <c r="E1067">
        <v>12</v>
      </c>
      <c r="F1067">
        <v>1628.8880999999999</v>
      </c>
      <c r="G1067">
        <v>4.1484949999999996</v>
      </c>
      <c r="H1067">
        <v>2.7661999999999999E-2</v>
      </c>
      <c r="I1067">
        <v>100</v>
      </c>
      <c r="J1067">
        <v>2.7848959999999998</v>
      </c>
      <c r="K1067">
        <v>2.7178000000000001E-2</v>
      </c>
      <c r="L1067">
        <f t="shared" si="36"/>
        <v>23.207466666666665</v>
      </c>
      <c r="M1067">
        <f t="shared" si="37"/>
        <v>0.22648333333333334</v>
      </c>
    </row>
    <row r="1068" spans="1:13">
      <c r="A1068" t="s">
        <v>134</v>
      </c>
      <c r="B1068">
        <v>158</v>
      </c>
      <c r="C1068">
        <v>170</v>
      </c>
      <c r="D1068" t="s">
        <v>48</v>
      </c>
      <c r="E1068">
        <v>12</v>
      </c>
      <c r="F1068">
        <v>1628.8880999999999</v>
      </c>
      <c r="G1068">
        <v>4.1473610000000001</v>
      </c>
      <c r="H1068">
        <v>1.1563E-2</v>
      </c>
      <c r="I1068">
        <v>1000</v>
      </c>
      <c r="J1068">
        <v>3.3285070000000001</v>
      </c>
      <c r="K1068">
        <v>0.11096399999999999</v>
      </c>
      <c r="L1068">
        <f t="shared" si="36"/>
        <v>27.737558333333332</v>
      </c>
      <c r="M1068">
        <f t="shared" si="37"/>
        <v>0.92469999999999997</v>
      </c>
    </row>
    <row r="1069" spans="1:13">
      <c r="A1069" t="s">
        <v>134</v>
      </c>
      <c r="B1069">
        <v>158</v>
      </c>
      <c r="C1069">
        <v>170</v>
      </c>
      <c r="D1069" t="s">
        <v>48</v>
      </c>
      <c r="E1069">
        <v>12</v>
      </c>
      <c r="F1069">
        <v>1628.8880999999999</v>
      </c>
      <c r="G1069">
        <v>4.1524599999999996</v>
      </c>
      <c r="H1069">
        <v>3.9509999999999997E-3</v>
      </c>
      <c r="I1069">
        <v>10000</v>
      </c>
      <c r="J1069">
        <v>4.266559</v>
      </c>
      <c r="K1069">
        <v>0.21151200000000001</v>
      </c>
      <c r="L1069">
        <f t="shared" si="36"/>
        <v>35.554658333333336</v>
      </c>
      <c r="M1069">
        <f t="shared" si="37"/>
        <v>1.7625999999999999</v>
      </c>
    </row>
    <row r="1070" spans="1:13">
      <c r="A1070" t="s">
        <v>133</v>
      </c>
      <c r="B1070">
        <v>158</v>
      </c>
      <c r="C1070">
        <v>170</v>
      </c>
      <c r="D1070" t="s">
        <v>48</v>
      </c>
      <c r="E1070">
        <v>12</v>
      </c>
      <c r="F1070">
        <v>1628.8880999999999</v>
      </c>
      <c r="G1070">
        <v>4.1518800000000002</v>
      </c>
      <c r="H1070">
        <v>6.4477000000000007E-2</v>
      </c>
      <c r="I1070">
        <v>0</v>
      </c>
      <c r="J1070">
        <v>0</v>
      </c>
      <c r="K1070">
        <v>0</v>
      </c>
      <c r="L1070">
        <f t="shared" si="36"/>
        <v>0</v>
      </c>
      <c r="M1070">
        <f t="shared" si="37"/>
        <v>0</v>
      </c>
    </row>
    <row r="1071" spans="1:13">
      <c r="A1071" t="s">
        <v>133</v>
      </c>
      <c r="B1071">
        <v>158</v>
      </c>
      <c r="C1071">
        <v>170</v>
      </c>
      <c r="D1071" t="s">
        <v>48</v>
      </c>
      <c r="E1071">
        <v>12</v>
      </c>
      <c r="F1071">
        <v>1628.8880999999999</v>
      </c>
      <c r="G1071">
        <v>4.1503009999999998</v>
      </c>
      <c r="H1071">
        <v>6.1939999999999999E-3</v>
      </c>
      <c r="I1071">
        <v>10</v>
      </c>
      <c r="J1071">
        <v>1.689403</v>
      </c>
      <c r="K1071">
        <v>5.1166999999999997E-2</v>
      </c>
      <c r="L1071">
        <f t="shared" si="36"/>
        <v>14.078358333333332</v>
      </c>
      <c r="M1071">
        <f t="shared" si="37"/>
        <v>0.42639166666666667</v>
      </c>
    </row>
    <row r="1072" spans="1:13">
      <c r="A1072" t="s">
        <v>133</v>
      </c>
      <c r="B1072">
        <v>158</v>
      </c>
      <c r="C1072">
        <v>170</v>
      </c>
      <c r="D1072" t="s">
        <v>48</v>
      </c>
      <c r="E1072">
        <v>12</v>
      </c>
      <c r="F1072">
        <v>1628.8880999999999</v>
      </c>
      <c r="G1072">
        <v>4.1480240000000004</v>
      </c>
      <c r="H1072">
        <v>1.913E-3</v>
      </c>
      <c r="I1072">
        <v>30</v>
      </c>
      <c r="J1072">
        <v>2.1349900000000002</v>
      </c>
      <c r="K1072">
        <v>2.2534999999999999E-2</v>
      </c>
      <c r="L1072">
        <f t="shared" si="36"/>
        <v>17.791583333333335</v>
      </c>
      <c r="M1072">
        <f t="shared" si="37"/>
        <v>0.18779166666666666</v>
      </c>
    </row>
    <row r="1073" spans="1:13">
      <c r="A1073" t="s">
        <v>133</v>
      </c>
      <c r="B1073">
        <v>158</v>
      </c>
      <c r="C1073">
        <v>170</v>
      </c>
      <c r="D1073" t="s">
        <v>48</v>
      </c>
      <c r="E1073">
        <v>12</v>
      </c>
      <c r="F1073">
        <v>1628.8880999999999</v>
      </c>
      <c r="G1073">
        <v>4.1575639999999998</v>
      </c>
      <c r="H1073">
        <v>5.1229999999999999E-3</v>
      </c>
      <c r="I1073">
        <v>100</v>
      </c>
      <c r="J1073">
        <v>2.8761130000000001</v>
      </c>
      <c r="K1073">
        <v>0.15135599999999999</v>
      </c>
      <c r="L1073">
        <f t="shared" si="36"/>
        <v>23.967608333333335</v>
      </c>
      <c r="M1073">
        <f t="shared" si="37"/>
        <v>1.2612999999999999</v>
      </c>
    </row>
    <row r="1074" spans="1:13">
      <c r="A1074" t="s">
        <v>133</v>
      </c>
      <c r="B1074">
        <v>158</v>
      </c>
      <c r="C1074">
        <v>170</v>
      </c>
      <c r="D1074" t="s">
        <v>48</v>
      </c>
      <c r="E1074">
        <v>12</v>
      </c>
      <c r="F1074">
        <v>1628.8880999999999</v>
      </c>
      <c r="G1074">
        <v>4.157794</v>
      </c>
      <c r="H1074">
        <v>8.5540000000000008E-3</v>
      </c>
      <c r="I1074">
        <v>1000</v>
      </c>
      <c r="J1074">
        <v>3.2600220000000002</v>
      </c>
      <c r="K1074">
        <v>0.14977699999999999</v>
      </c>
      <c r="L1074">
        <f t="shared" si="36"/>
        <v>27.166850000000004</v>
      </c>
      <c r="M1074">
        <f t="shared" si="37"/>
        <v>1.2481416666666667</v>
      </c>
    </row>
    <row r="1075" spans="1:13">
      <c r="A1075" t="s">
        <v>133</v>
      </c>
      <c r="B1075">
        <v>158</v>
      </c>
      <c r="C1075">
        <v>170</v>
      </c>
      <c r="D1075" t="s">
        <v>48</v>
      </c>
      <c r="E1075">
        <v>12</v>
      </c>
      <c r="F1075">
        <v>1628.8880999999999</v>
      </c>
      <c r="G1075">
        <v>4.1759110000000002</v>
      </c>
      <c r="H1075">
        <v>4.233E-2</v>
      </c>
      <c r="I1075">
        <v>10000</v>
      </c>
      <c r="J1075">
        <v>4.4752159999999996</v>
      </c>
      <c r="K1075">
        <v>9.9776000000000004E-2</v>
      </c>
      <c r="L1075">
        <f t="shared" si="36"/>
        <v>37.29346666666666</v>
      </c>
      <c r="M1075">
        <f t="shared" si="37"/>
        <v>0.83146666666666669</v>
      </c>
    </row>
    <row r="1076" spans="1:13">
      <c r="A1076" t="s">
        <v>132</v>
      </c>
      <c r="B1076">
        <v>158</v>
      </c>
      <c r="C1076">
        <v>170</v>
      </c>
      <c r="D1076" t="s">
        <v>48</v>
      </c>
      <c r="E1076">
        <v>12</v>
      </c>
      <c r="F1076">
        <v>1628.8880999999999</v>
      </c>
      <c r="G1076">
        <v>4.1443289999999999</v>
      </c>
      <c r="H1076">
        <v>1.0189999999999999E-2</v>
      </c>
      <c r="I1076">
        <v>0</v>
      </c>
      <c r="J1076">
        <v>0</v>
      </c>
      <c r="K1076">
        <v>0</v>
      </c>
      <c r="L1076">
        <f t="shared" si="36"/>
        <v>0</v>
      </c>
      <c r="M1076">
        <f t="shared" si="37"/>
        <v>0</v>
      </c>
    </row>
    <row r="1077" spans="1:13">
      <c r="A1077" t="s">
        <v>132</v>
      </c>
      <c r="B1077">
        <v>158</v>
      </c>
      <c r="C1077">
        <v>170</v>
      </c>
      <c r="D1077" t="s">
        <v>48</v>
      </c>
      <c r="E1077">
        <v>12</v>
      </c>
      <c r="F1077">
        <v>1628.8880999999999</v>
      </c>
      <c r="G1077">
        <v>4.1485900000000004</v>
      </c>
      <c r="H1077">
        <v>1.0061E-2</v>
      </c>
      <c r="I1077">
        <v>10</v>
      </c>
      <c r="J1077">
        <v>1.6792229999999999</v>
      </c>
      <c r="K1077">
        <v>2.801E-2</v>
      </c>
      <c r="L1077">
        <f t="shared" si="36"/>
        <v>13.993524999999998</v>
      </c>
      <c r="M1077">
        <f t="shared" si="37"/>
        <v>0.23341666666666666</v>
      </c>
    </row>
    <row r="1078" spans="1:13">
      <c r="A1078" t="s">
        <v>132</v>
      </c>
      <c r="B1078">
        <v>158</v>
      </c>
      <c r="C1078">
        <v>170</v>
      </c>
      <c r="D1078" t="s">
        <v>48</v>
      </c>
      <c r="E1078">
        <v>12</v>
      </c>
      <c r="F1078">
        <v>1628.8880999999999</v>
      </c>
      <c r="G1078">
        <v>4.156549</v>
      </c>
      <c r="H1078">
        <v>7.6800000000000002E-3</v>
      </c>
      <c r="I1078">
        <v>30</v>
      </c>
      <c r="J1078">
        <v>2.034119</v>
      </c>
      <c r="K1078">
        <v>4.0181000000000001E-2</v>
      </c>
      <c r="L1078">
        <f t="shared" si="36"/>
        <v>16.950991666666667</v>
      </c>
      <c r="M1078">
        <f t="shared" si="37"/>
        <v>0.33484166666666665</v>
      </c>
    </row>
    <row r="1079" spans="1:13">
      <c r="A1079" t="s">
        <v>132</v>
      </c>
      <c r="B1079">
        <v>158</v>
      </c>
      <c r="C1079">
        <v>170</v>
      </c>
      <c r="D1079" t="s">
        <v>48</v>
      </c>
      <c r="E1079">
        <v>12</v>
      </c>
      <c r="F1079">
        <v>1628.8880999999999</v>
      </c>
      <c r="G1079">
        <v>4.1571559999999996</v>
      </c>
      <c r="H1079">
        <v>3.398E-3</v>
      </c>
      <c r="I1079">
        <v>100</v>
      </c>
      <c r="J1079">
        <v>2.659068</v>
      </c>
      <c r="K1079">
        <v>0.112093</v>
      </c>
      <c r="L1079">
        <f t="shared" si="36"/>
        <v>22.158899999999999</v>
      </c>
      <c r="M1079">
        <f t="shared" si="37"/>
        <v>0.93410833333333332</v>
      </c>
    </row>
    <row r="1080" spans="1:13">
      <c r="A1080" t="s">
        <v>132</v>
      </c>
      <c r="B1080">
        <v>158</v>
      </c>
      <c r="C1080">
        <v>170</v>
      </c>
      <c r="D1080" t="s">
        <v>48</v>
      </c>
      <c r="E1080">
        <v>12</v>
      </c>
      <c r="F1080">
        <v>1628.8880999999999</v>
      </c>
      <c r="G1080">
        <v>4.1762600000000001</v>
      </c>
      <c r="H1080">
        <v>2.9520000000000002E-3</v>
      </c>
      <c r="I1080">
        <v>1000</v>
      </c>
      <c r="J1080">
        <v>3.2309359999999998</v>
      </c>
      <c r="K1080">
        <v>7.7280000000000001E-2</v>
      </c>
      <c r="L1080">
        <f t="shared" si="36"/>
        <v>26.924466666666664</v>
      </c>
      <c r="M1080">
        <f t="shared" si="37"/>
        <v>0.64400000000000002</v>
      </c>
    </row>
    <row r="1081" spans="1:13">
      <c r="A1081" t="s">
        <v>132</v>
      </c>
      <c r="B1081">
        <v>158</v>
      </c>
      <c r="C1081">
        <v>170</v>
      </c>
      <c r="D1081" t="s">
        <v>48</v>
      </c>
      <c r="E1081">
        <v>12</v>
      </c>
      <c r="F1081">
        <v>1628.8880999999999</v>
      </c>
      <c r="G1081">
        <v>4.1842240000000004</v>
      </c>
      <c r="H1081">
        <v>7.3769999999999999E-3</v>
      </c>
      <c r="I1081">
        <v>10000</v>
      </c>
      <c r="J1081">
        <v>4.357253</v>
      </c>
      <c r="K1081">
        <v>5.8824000000000001E-2</v>
      </c>
      <c r="L1081">
        <f t="shared" si="36"/>
        <v>36.310441666666662</v>
      </c>
      <c r="M1081">
        <f t="shared" si="37"/>
        <v>0.49020000000000002</v>
      </c>
    </row>
    <row r="1082" spans="1:13">
      <c r="A1082" t="s">
        <v>135</v>
      </c>
      <c r="B1082">
        <v>159</v>
      </c>
      <c r="C1082">
        <v>170</v>
      </c>
      <c r="D1082" t="s">
        <v>49</v>
      </c>
      <c r="E1082">
        <v>11</v>
      </c>
      <c r="F1082">
        <v>1481.8197</v>
      </c>
      <c r="G1082">
        <v>3.6569630000000002</v>
      </c>
      <c r="H1082">
        <v>1.7940000000000001E-2</v>
      </c>
      <c r="I1082">
        <v>0</v>
      </c>
      <c r="J1082">
        <v>0</v>
      </c>
      <c r="K1082">
        <v>0</v>
      </c>
      <c r="L1082">
        <f t="shared" si="36"/>
        <v>0</v>
      </c>
      <c r="M1082">
        <f t="shared" si="37"/>
        <v>0</v>
      </c>
    </row>
    <row r="1083" spans="1:13">
      <c r="A1083" t="s">
        <v>135</v>
      </c>
      <c r="B1083">
        <v>159</v>
      </c>
      <c r="C1083">
        <v>170</v>
      </c>
      <c r="D1083" t="s">
        <v>49</v>
      </c>
      <c r="E1083">
        <v>11</v>
      </c>
      <c r="F1083">
        <v>1481.8197</v>
      </c>
      <c r="G1083">
        <v>3.7553369999999999</v>
      </c>
      <c r="H1083">
        <v>8.1099999999999992E-3</v>
      </c>
      <c r="I1083">
        <v>10</v>
      </c>
      <c r="J1083">
        <v>1.5664009999999999</v>
      </c>
      <c r="K1083">
        <v>5.7882999999999997E-2</v>
      </c>
      <c r="L1083">
        <f t="shared" si="36"/>
        <v>14.240009090909089</v>
      </c>
      <c r="M1083">
        <f t="shared" si="37"/>
        <v>0.52620909090909085</v>
      </c>
    </row>
    <row r="1084" spans="1:13">
      <c r="A1084" t="s">
        <v>135</v>
      </c>
      <c r="B1084">
        <v>159</v>
      </c>
      <c r="C1084">
        <v>170</v>
      </c>
      <c r="D1084" t="s">
        <v>49</v>
      </c>
      <c r="E1084">
        <v>11</v>
      </c>
      <c r="F1084">
        <v>1481.8197</v>
      </c>
      <c r="G1084">
        <v>3.745228</v>
      </c>
      <c r="H1084">
        <v>1.2364999999999999E-2</v>
      </c>
      <c r="I1084">
        <v>30</v>
      </c>
      <c r="J1084">
        <v>1.906763</v>
      </c>
      <c r="K1084">
        <v>4.2345000000000001E-2</v>
      </c>
      <c r="L1084">
        <f t="shared" si="36"/>
        <v>17.334209090909091</v>
      </c>
      <c r="M1084">
        <f t="shared" si="37"/>
        <v>0.38495454545454544</v>
      </c>
    </row>
    <row r="1085" spans="1:13">
      <c r="A1085" t="s">
        <v>135</v>
      </c>
      <c r="B1085">
        <v>159</v>
      </c>
      <c r="C1085">
        <v>170</v>
      </c>
      <c r="D1085" t="s">
        <v>49</v>
      </c>
      <c r="E1085">
        <v>11</v>
      </c>
      <c r="F1085">
        <v>1481.8197</v>
      </c>
      <c r="G1085">
        <v>3.7245159999999999</v>
      </c>
      <c r="H1085">
        <v>6.7609999999999996E-3</v>
      </c>
      <c r="I1085">
        <v>100</v>
      </c>
      <c r="J1085">
        <v>2.5463840000000002</v>
      </c>
      <c r="K1085">
        <v>5.7967999999999999E-2</v>
      </c>
      <c r="L1085">
        <f t="shared" si="36"/>
        <v>23.148945454545455</v>
      </c>
      <c r="M1085">
        <f t="shared" si="37"/>
        <v>0.52698181818181822</v>
      </c>
    </row>
    <row r="1086" spans="1:13">
      <c r="A1086" t="s">
        <v>135</v>
      </c>
      <c r="B1086">
        <v>159</v>
      </c>
      <c r="C1086">
        <v>170</v>
      </c>
      <c r="D1086" t="s">
        <v>49</v>
      </c>
      <c r="E1086">
        <v>11</v>
      </c>
      <c r="F1086">
        <v>1481.8197</v>
      </c>
      <c r="G1086">
        <v>3.7041750000000002</v>
      </c>
      <c r="H1086">
        <v>7.1570000000000002E-3</v>
      </c>
      <c r="I1086">
        <v>1000</v>
      </c>
      <c r="J1086">
        <v>3.1033539999999999</v>
      </c>
      <c r="K1086">
        <v>8.5807999999999995E-2</v>
      </c>
      <c r="L1086">
        <f t="shared" si="36"/>
        <v>28.212309090909088</v>
      </c>
      <c r="M1086">
        <f t="shared" si="37"/>
        <v>0.78007272727272725</v>
      </c>
    </row>
    <row r="1087" spans="1:13">
      <c r="A1087" t="s">
        <v>135</v>
      </c>
      <c r="B1087">
        <v>159</v>
      </c>
      <c r="C1087">
        <v>170</v>
      </c>
      <c r="D1087" t="s">
        <v>49</v>
      </c>
      <c r="E1087">
        <v>11</v>
      </c>
      <c r="F1087">
        <v>1481.8197</v>
      </c>
      <c r="G1087">
        <v>3.7013090000000002</v>
      </c>
      <c r="H1087">
        <v>6.084E-3</v>
      </c>
      <c r="I1087">
        <v>10000</v>
      </c>
      <c r="J1087">
        <v>3.8685839999999998</v>
      </c>
      <c r="K1087">
        <v>8.5112999999999994E-2</v>
      </c>
      <c r="L1087">
        <f t="shared" si="36"/>
        <v>35.168945454545451</v>
      </c>
      <c r="M1087">
        <f t="shared" si="37"/>
        <v>0.77375454545454547</v>
      </c>
    </row>
    <row r="1088" spans="1:13">
      <c r="A1088" t="s">
        <v>136</v>
      </c>
      <c r="B1088">
        <v>159</v>
      </c>
      <c r="C1088">
        <v>170</v>
      </c>
      <c r="D1088" t="s">
        <v>49</v>
      </c>
      <c r="E1088">
        <v>11</v>
      </c>
      <c r="F1088">
        <v>1481.8197</v>
      </c>
      <c r="G1088">
        <v>3.667189</v>
      </c>
      <c r="H1088">
        <v>5.8349999999999999E-3</v>
      </c>
      <c r="I1088">
        <v>0</v>
      </c>
      <c r="J1088">
        <v>0</v>
      </c>
      <c r="K1088">
        <v>0</v>
      </c>
      <c r="L1088">
        <f t="shared" si="36"/>
        <v>0</v>
      </c>
      <c r="M1088">
        <f t="shared" si="37"/>
        <v>0</v>
      </c>
    </row>
    <row r="1089" spans="1:13">
      <c r="A1089" t="s">
        <v>136</v>
      </c>
      <c r="B1089">
        <v>159</v>
      </c>
      <c r="C1089">
        <v>170</v>
      </c>
      <c r="D1089" t="s">
        <v>49</v>
      </c>
      <c r="E1089">
        <v>11</v>
      </c>
      <c r="F1089">
        <v>1481.8197</v>
      </c>
      <c r="G1089">
        <v>3.6955930000000001</v>
      </c>
      <c r="H1089">
        <v>1.1346E-2</v>
      </c>
      <c r="I1089">
        <v>10</v>
      </c>
      <c r="J1089">
        <v>1.5935729999999999</v>
      </c>
      <c r="K1089">
        <v>4.4114E-2</v>
      </c>
      <c r="L1089">
        <f t="shared" si="36"/>
        <v>14.487027272727271</v>
      </c>
      <c r="M1089">
        <f t="shared" si="37"/>
        <v>0.40103636363636364</v>
      </c>
    </row>
    <row r="1090" spans="1:13">
      <c r="A1090" t="s">
        <v>136</v>
      </c>
      <c r="B1090">
        <v>159</v>
      </c>
      <c r="C1090">
        <v>170</v>
      </c>
      <c r="D1090" t="s">
        <v>49</v>
      </c>
      <c r="E1090">
        <v>11</v>
      </c>
      <c r="F1090">
        <v>1481.8197</v>
      </c>
      <c r="G1090">
        <v>3.6849349999999998</v>
      </c>
      <c r="H1090">
        <v>1.6243E-2</v>
      </c>
      <c r="I1090">
        <v>30</v>
      </c>
      <c r="J1090">
        <v>1.9563079999999999</v>
      </c>
      <c r="K1090">
        <v>3.6162E-2</v>
      </c>
      <c r="L1090">
        <f t="shared" si="36"/>
        <v>17.784618181818182</v>
      </c>
      <c r="M1090">
        <f t="shared" si="37"/>
        <v>0.32874545454545451</v>
      </c>
    </row>
    <row r="1091" spans="1:13">
      <c r="A1091" t="s">
        <v>136</v>
      </c>
      <c r="B1091">
        <v>159</v>
      </c>
      <c r="C1091">
        <v>170</v>
      </c>
      <c r="D1091" t="s">
        <v>49</v>
      </c>
      <c r="E1091">
        <v>11</v>
      </c>
      <c r="F1091">
        <v>1481.8197</v>
      </c>
      <c r="G1091">
        <v>3.7009799999999999</v>
      </c>
      <c r="H1091">
        <v>3.0620000000000001E-3</v>
      </c>
      <c r="I1091">
        <v>100</v>
      </c>
      <c r="J1091">
        <v>2.5674860000000002</v>
      </c>
      <c r="K1091">
        <v>6.7240999999999995E-2</v>
      </c>
      <c r="L1091">
        <f t="shared" si="36"/>
        <v>23.340781818181817</v>
      </c>
      <c r="M1091">
        <f t="shared" si="37"/>
        <v>0.61128181818181815</v>
      </c>
    </row>
    <row r="1092" spans="1:13">
      <c r="A1092" t="s">
        <v>136</v>
      </c>
      <c r="B1092">
        <v>159</v>
      </c>
      <c r="C1092">
        <v>170</v>
      </c>
      <c r="D1092" t="s">
        <v>49</v>
      </c>
      <c r="E1092">
        <v>11</v>
      </c>
      <c r="F1092">
        <v>1481.8197</v>
      </c>
      <c r="G1092">
        <v>3.7130529999999999</v>
      </c>
      <c r="H1092">
        <v>4.189E-3</v>
      </c>
      <c r="I1092">
        <v>1000</v>
      </c>
      <c r="J1092">
        <v>3.1298460000000001</v>
      </c>
      <c r="K1092">
        <v>8.5033999999999998E-2</v>
      </c>
      <c r="L1092">
        <f t="shared" si="36"/>
        <v>28.453145454545453</v>
      </c>
      <c r="M1092">
        <f t="shared" si="37"/>
        <v>0.77303636363636363</v>
      </c>
    </row>
    <row r="1093" spans="1:13">
      <c r="A1093" t="s">
        <v>136</v>
      </c>
      <c r="B1093">
        <v>159</v>
      </c>
      <c r="C1093">
        <v>170</v>
      </c>
      <c r="D1093" t="s">
        <v>49</v>
      </c>
      <c r="E1093">
        <v>11</v>
      </c>
      <c r="F1093">
        <v>1481.8197</v>
      </c>
      <c r="G1093">
        <v>3.7246459999999999</v>
      </c>
      <c r="H1093">
        <v>4.5750000000000001E-3</v>
      </c>
      <c r="I1093">
        <v>10000</v>
      </c>
      <c r="J1093">
        <v>3.8321640000000001</v>
      </c>
      <c r="K1093">
        <v>0.121004</v>
      </c>
      <c r="L1093">
        <f t="shared" si="36"/>
        <v>34.837854545454547</v>
      </c>
      <c r="M1093">
        <f t="shared" si="37"/>
        <v>1.1000363636363637</v>
      </c>
    </row>
    <row r="1094" spans="1:13">
      <c r="A1094" t="s">
        <v>137</v>
      </c>
      <c r="B1094">
        <v>159</v>
      </c>
      <c r="C1094">
        <v>170</v>
      </c>
      <c r="D1094" t="s">
        <v>49</v>
      </c>
      <c r="E1094">
        <v>11</v>
      </c>
      <c r="F1094">
        <v>1481.8197</v>
      </c>
      <c r="G1094">
        <v>3.8161049999999999</v>
      </c>
      <c r="H1094">
        <v>0.11536299999999999</v>
      </c>
      <c r="I1094">
        <v>0</v>
      </c>
      <c r="J1094">
        <v>0</v>
      </c>
      <c r="K1094">
        <v>0</v>
      </c>
      <c r="L1094">
        <f t="shared" si="36"/>
        <v>0</v>
      </c>
      <c r="M1094">
        <f t="shared" si="37"/>
        <v>0</v>
      </c>
    </row>
    <row r="1095" spans="1:13">
      <c r="A1095" t="s">
        <v>137</v>
      </c>
      <c r="B1095">
        <v>159</v>
      </c>
      <c r="C1095">
        <v>170</v>
      </c>
      <c r="D1095" t="s">
        <v>49</v>
      </c>
      <c r="E1095">
        <v>11</v>
      </c>
      <c r="F1095">
        <v>1481.8197</v>
      </c>
      <c r="G1095">
        <v>3.819604</v>
      </c>
      <c r="H1095">
        <v>0.11819300000000001</v>
      </c>
      <c r="I1095">
        <v>10</v>
      </c>
      <c r="J1095">
        <v>1.574255</v>
      </c>
      <c r="K1095">
        <v>4.6401999999999999E-2</v>
      </c>
      <c r="L1095">
        <f t="shared" si="36"/>
        <v>14.311409090909091</v>
      </c>
      <c r="M1095">
        <f t="shared" si="37"/>
        <v>0.42183636363636362</v>
      </c>
    </row>
    <row r="1096" spans="1:13">
      <c r="A1096" t="s">
        <v>137</v>
      </c>
      <c r="B1096">
        <v>159</v>
      </c>
      <c r="C1096">
        <v>170</v>
      </c>
      <c r="D1096" t="s">
        <v>49</v>
      </c>
      <c r="E1096">
        <v>11</v>
      </c>
      <c r="F1096">
        <v>1481.8197</v>
      </c>
      <c r="G1096">
        <v>3.7326540000000001</v>
      </c>
      <c r="H1096">
        <v>9.7383999999999998E-2</v>
      </c>
      <c r="I1096">
        <v>30</v>
      </c>
      <c r="J1096">
        <v>2.0037500000000001</v>
      </c>
      <c r="K1096">
        <v>7.8493999999999994E-2</v>
      </c>
      <c r="L1096">
        <f t="shared" si="36"/>
        <v>18.21590909090909</v>
      </c>
      <c r="M1096">
        <f t="shared" si="37"/>
        <v>0.71358181818181821</v>
      </c>
    </row>
    <row r="1097" spans="1:13">
      <c r="A1097" t="s">
        <v>137</v>
      </c>
      <c r="B1097">
        <v>159</v>
      </c>
      <c r="C1097">
        <v>170</v>
      </c>
      <c r="D1097" t="s">
        <v>49</v>
      </c>
      <c r="E1097">
        <v>11</v>
      </c>
      <c r="F1097">
        <v>1481.8197</v>
      </c>
      <c r="G1097">
        <v>3.9240110000000001</v>
      </c>
      <c r="H1097">
        <v>2.6900000000000001E-3</v>
      </c>
      <c r="I1097">
        <v>100</v>
      </c>
      <c r="J1097">
        <v>2.5782690000000001</v>
      </c>
      <c r="K1097">
        <v>7.2919999999999999E-2</v>
      </c>
      <c r="L1097">
        <f t="shared" si="36"/>
        <v>23.438809090909093</v>
      </c>
      <c r="M1097">
        <f t="shared" si="37"/>
        <v>0.66290909090909089</v>
      </c>
    </row>
    <row r="1098" spans="1:13">
      <c r="A1098" t="s">
        <v>137</v>
      </c>
      <c r="B1098">
        <v>159</v>
      </c>
      <c r="C1098">
        <v>170</v>
      </c>
      <c r="D1098" t="s">
        <v>49</v>
      </c>
      <c r="E1098">
        <v>11</v>
      </c>
      <c r="F1098">
        <v>1481.8197</v>
      </c>
      <c r="G1098">
        <v>3.8257560000000002</v>
      </c>
      <c r="H1098">
        <v>0.11771</v>
      </c>
      <c r="I1098">
        <v>1000</v>
      </c>
      <c r="J1098">
        <v>3.1766260000000002</v>
      </c>
      <c r="K1098">
        <v>9.5509999999999998E-2</v>
      </c>
      <c r="L1098">
        <f t="shared" si="36"/>
        <v>28.878418181818184</v>
      </c>
      <c r="M1098">
        <f t="shared" si="37"/>
        <v>0.86827272727272731</v>
      </c>
    </row>
    <row r="1099" spans="1:13">
      <c r="A1099" t="s">
        <v>137</v>
      </c>
      <c r="B1099">
        <v>159</v>
      </c>
      <c r="C1099">
        <v>170</v>
      </c>
      <c r="D1099" t="s">
        <v>49</v>
      </c>
      <c r="E1099">
        <v>11</v>
      </c>
      <c r="F1099">
        <v>1481.8197</v>
      </c>
      <c r="G1099">
        <v>3.7349640000000002</v>
      </c>
      <c r="H1099">
        <v>6.8149999999999999E-3</v>
      </c>
      <c r="I1099">
        <v>10000</v>
      </c>
      <c r="J1099">
        <v>3.7044549999999998</v>
      </c>
      <c r="K1099">
        <v>3.4451000000000002E-2</v>
      </c>
      <c r="L1099">
        <f t="shared" si="36"/>
        <v>33.676863636363635</v>
      </c>
      <c r="M1099">
        <f t="shared" si="37"/>
        <v>0.31319090909090908</v>
      </c>
    </row>
    <row r="1100" spans="1:13">
      <c r="A1100" t="s">
        <v>134</v>
      </c>
      <c r="B1100">
        <v>159</v>
      </c>
      <c r="C1100">
        <v>170</v>
      </c>
      <c r="D1100" t="s">
        <v>49</v>
      </c>
      <c r="E1100">
        <v>11</v>
      </c>
      <c r="F1100">
        <v>1481.8197</v>
      </c>
      <c r="G1100">
        <v>3.7070319999999999</v>
      </c>
      <c r="H1100">
        <v>4.5820000000000001E-3</v>
      </c>
      <c r="I1100">
        <v>0</v>
      </c>
      <c r="J1100">
        <v>0</v>
      </c>
      <c r="K1100">
        <v>0</v>
      </c>
      <c r="L1100">
        <f t="shared" si="36"/>
        <v>0</v>
      </c>
      <c r="M1100">
        <f t="shared" si="37"/>
        <v>0</v>
      </c>
    </row>
    <row r="1101" spans="1:13">
      <c r="A1101" t="s">
        <v>134</v>
      </c>
      <c r="B1101">
        <v>159</v>
      </c>
      <c r="C1101">
        <v>170</v>
      </c>
      <c r="D1101" t="s">
        <v>49</v>
      </c>
      <c r="E1101">
        <v>11</v>
      </c>
      <c r="F1101">
        <v>1481.8197</v>
      </c>
      <c r="G1101">
        <v>3.7968799999999998</v>
      </c>
      <c r="H1101">
        <v>8.7390000000000002E-3</v>
      </c>
      <c r="I1101">
        <v>10</v>
      </c>
      <c r="J1101">
        <v>1.5377620000000001</v>
      </c>
      <c r="K1101">
        <v>2.1049999999999999E-2</v>
      </c>
      <c r="L1101">
        <f t="shared" si="36"/>
        <v>13.979654545454546</v>
      </c>
      <c r="M1101">
        <f t="shared" si="37"/>
        <v>0.19136363636363637</v>
      </c>
    </row>
    <row r="1102" spans="1:13">
      <c r="A1102" t="s">
        <v>134</v>
      </c>
      <c r="B1102">
        <v>159</v>
      </c>
      <c r="C1102">
        <v>170</v>
      </c>
      <c r="D1102" t="s">
        <v>49</v>
      </c>
      <c r="E1102">
        <v>11</v>
      </c>
      <c r="F1102">
        <v>1481.8197</v>
      </c>
      <c r="G1102">
        <v>3.7521450000000001</v>
      </c>
      <c r="H1102">
        <v>4.1700000000000001E-3</v>
      </c>
      <c r="I1102">
        <v>30</v>
      </c>
      <c r="J1102">
        <v>1.926445</v>
      </c>
      <c r="K1102">
        <v>3.8389E-2</v>
      </c>
      <c r="L1102">
        <f t="shared" si="36"/>
        <v>17.513136363636363</v>
      </c>
      <c r="M1102">
        <f t="shared" si="37"/>
        <v>0.34899090909090907</v>
      </c>
    </row>
    <row r="1103" spans="1:13">
      <c r="A1103" t="s">
        <v>134</v>
      </c>
      <c r="B1103">
        <v>159</v>
      </c>
      <c r="C1103">
        <v>170</v>
      </c>
      <c r="D1103" t="s">
        <v>49</v>
      </c>
      <c r="E1103">
        <v>11</v>
      </c>
      <c r="F1103">
        <v>1481.8197</v>
      </c>
      <c r="G1103">
        <v>3.7257639999999999</v>
      </c>
      <c r="H1103">
        <v>2.4240999999999999E-2</v>
      </c>
      <c r="I1103">
        <v>100</v>
      </c>
      <c r="J1103">
        <v>2.4789509999999999</v>
      </c>
      <c r="K1103">
        <v>4.2972999999999997E-2</v>
      </c>
      <c r="L1103">
        <f t="shared" si="36"/>
        <v>22.535918181818182</v>
      </c>
      <c r="M1103">
        <f t="shared" si="37"/>
        <v>0.39066363636363632</v>
      </c>
    </row>
    <row r="1104" spans="1:13">
      <c r="A1104" t="s">
        <v>134</v>
      </c>
      <c r="B1104">
        <v>159</v>
      </c>
      <c r="C1104">
        <v>170</v>
      </c>
      <c r="D1104" t="s">
        <v>49</v>
      </c>
      <c r="E1104">
        <v>11</v>
      </c>
      <c r="F1104">
        <v>1481.8197</v>
      </c>
      <c r="G1104">
        <v>3.7348279999999998</v>
      </c>
      <c r="H1104">
        <v>7.9810000000000002E-3</v>
      </c>
      <c r="I1104">
        <v>1000</v>
      </c>
      <c r="J1104">
        <v>3.0166330000000001</v>
      </c>
      <c r="K1104">
        <v>2.5399000000000001E-2</v>
      </c>
      <c r="L1104">
        <f t="shared" ref="L1104:L1167" si="38">J1104/E1104*100</f>
        <v>27.423936363636365</v>
      </c>
      <c r="M1104">
        <f t="shared" ref="M1104:M1167" si="39">K1104/E1104*100</f>
        <v>0.23090000000000002</v>
      </c>
    </row>
    <row r="1105" spans="1:13">
      <c r="A1105" t="s">
        <v>134</v>
      </c>
      <c r="B1105">
        <v>159</v>
      </c>
      <c r="C1105">
        <v>170</v>
      </c>
      <c r="D1105" t="s">
        <v>49</v>
      </c>
      <c r="E1105">
        <v>11</v>
      </c>
      <c r="F1105">
        <v>1481.8197</v>
      </c>
      <c r="G1105">
        <v>3.738121</v>
      </c>
      <c r="H1105">
        <v>5.2810000000000001E-3</v>
      </c>
      <c r="I1105">
        <v>10000</v>
      </c>
      <c r="J1105">
        <v>3.9756399999999998</v>
      </c>
      <c r="K1105">
        <v>4.4546000000000002E-2</v>
      </c>
      <c r="L1105">
        <f t="shared" si="38"/>
        <v>36.142181818181818</v>
      </c>
      <c r="M1105">
        <f t="shared" si="39"/>
        <v>0.40496363636363636</v>
      </c>
    </row>
    <row r="1106" spans="1:13">
      <c r="A1106" t="s">
        <v>133</v>
      </c>
      <c r="B1106">
        <v>159</v>
      </c>
      <c r="C1106">
        <v>170</v>
      </c>
      <c r="D1106" t="s">
        <v>49</v>
      </c>
      <c r="E1106">
        <v>11</v>
      </c>
      <c r="F1106">
        <v>1481.8197</v>
      </c>
      <c r="G1106">
        <v>3.693883</v>
      </c>
      <c r="H1106">
        <v>2.0219999999999999E-3</v>
      </c>
      <c r="I1106">
        <v>0</v>
      </c>
      <c r="J1106">
        <v>0</v>
      </c>
      <c r="K1106">
        <v>0</v>
      </c>
      <c r="L1106">
        <f t="shared" si="38"/>
        <v>0</v>
      </c>
      <c r="M1106">
        <f t="shared" si="39"/>
        <v>0</v>
      </c>
    </row>
    <row r="1107" spans="1:13">
      <c r="A1107" t="s">
        <v>133</v>
      </c>
      <c r="B1107">
        <v>159</v>
      </c>
      <c r="C1107">
        <v>170</v>
      </c>
      <c r="D1107" t="s">
        <v>49</v>
      </c>
      <c r="E1107">
        <v>11</v>
      </c>
      <c r="F1107">
        <v>1481.8197</v>
      </c>
      <c r="G1107">
        <v>3.7380149999999999</v>
      </c>
      <c r="H1107">
        <v>1.0690000000000001E-3</v>
      </c>
      <c r="I1107">
        <v>10</v>
      </c>
      <c r="J1107">
        <v>1.471366</v>
      </c>
      <c r="K1107">
        <v>2.7E-2</v>
      </c>
      <c r="L1107">
        <f t="shared" si="38"/>
        <v>13.376054545454544</v>
      </c>
      <c r="M1107">
        <f t="shared" si="39"/>
        <v>0.24545454545454545</v>
      </c>
    </row>
    <row r="1108" spans="1:13">
      <c r="A1108" t="s">
        <v>133</v>
      </c>
      <c r="B1108">
        <v>159</v>
      </c>
      <c r="C1108">
        <v>170</v>
      </c>
      <c r="D1108" t="s">
        <v>49</v>
      </c>
      <c r="E1108">
        <v>11</v>
      </c>
      <c r="F1108">
        <v>1481.8197</v>
      </c>
      <c r="G1108">
        <v>3.731436</v>
      </c>
      <c r="H1108">
        <v>6.5269999999999998E-3</v>
      </c>
      <c r="I1108">
        <v>30</v>
      </c>
      <c r="J1108">
        <v>1.8669420000000001</v>
      </c>
      <c r="K1108">
        <v>3.5823000000000001E-2</v>
      </c>
      <c r="L1108">
        <f t="shared" si="38"/>
        <v>16.972200000000001</v>
      </c>
      <c r="M1108">
        <f t="shared" si="39"/>
        <v>0.32566363636363638</v>
      </c>
    </row>
    <row r="1109" spans="1:13">
      <c r="A1109" t="s">
        <v>133</v>
      </c>
      <c r="B1109">
        <v>159</v>
      </c>
      <c r="C1109">
        <v>170</v>
      </c>
      <c r="D1109" t="s">
        <v>49</v>
      </c>
      <c r="E1109">
        <v>11</v>
      </c>
      <c r="F1109">
        <v>1481.8197</v>
      </c>
      <c r="G1109">
        <v>3.7438899999999999</v>
      </c>
      <c r="H1109">
        <v>9.1699999999999995E-4</v>
      </c>
      <c r="I1109">
        <v>100</v>
      </c>
      <c r="J1109">
        <v>2.438069</v>
      </c>
      <c r="K1109">
        <v>3.4125999999999997E-2</v>
      </c>
      <c r="L1109">
        <f t="shared" si="38"/>
        <v>22.164263636363639</v>
      </c>
      <c r="M1109">
        <f t="shared" si="39"/>
        <v>0.31023636363636364</v>
      </c>
    </row>
    <row r="1110" spans="1:13">
      <c r="A1110" t="s">
        <v>133</v>
      </c>
      <c r="B1110">
        <v>159</v>
      </c>
      <c r="C1110">
        <v>170</v>
      </c>
      <c r="D1110" t="s">
        <v>49</v>
      </c>
      <c r="E1110">
        <v>11</v>
      </c>
      <c r="F1110">
        <v>1481.8197</v>
      </c>
      <c r="G1110">
        <v>3.7425579999999998</v>
      </c>
      <c r="H1110">
        <v>7.8340000000000007E-3</v>
      </c>
      <c r="I1110">
        <v>1000</v>
      </c>
      <c r="J1110">
        <v>2.9632610000000001</v>
      </c>
      <c r="K1110">
        <v>6.2142000000000003E-2</v>
      </c>
      <c r="L1110">
        <f t="shared" si="38"/>
        <v>26.938736363636366</v>
      </c>
      <c r="M1110">
        <f t="shared" si="39"/>
        <v>0.56492727272727272</v>
      </c>
    </row>
    <row r="1111" spans="1:13">
      <c r="A1111" t="s">
        <v>133</v>
      </c>
      <c r="B1111">
        <v>159</v>
      </c>
      <c r="C1111">
        <v>170</v>
      </c>
      <c r="D1111" t="s">
        <v>49</v>
      </c>
      <c r="E1111">
        <v>11</v>
      </c>
      <c r="F1111">
        <v>1481.8197</v>
      </c>
      <c r="G1111">
        <v>3.7504209999999998</v>
      </c>
      <c r="H1111">
        <v>6.2519999999999997E-3</v>
      </c>
      <c r="I1111">
        <v>10000</v>
      </c>
      <c r="J1111">
        <v>3.9278209999999998</v>
      </c>
      <c r="K1111">
        <v>5.9235999999999997E-2</v>
      </c>
      <c r="L1111">
        <f t="shared" si="38"/>
        <v>35.707463636363634</v>
      </c>
      <c r="M1111">
        <f t="shared" si="39"/>
        <v>0.53850909090909083</v>
      </c>
    </row>
    <row r="1112" spans="1:13">
      <c r="A1112" t="s">
        <v>132</v>
      </c>
      <c r="B1112">
        <v>159</v>
      </c>
      <c r="C1112">
        <v>170</v>
      </c>
      <c r="D1112" t="s">
        <v>49</v>
      </c>
      <c r="E1112">
        <v>11</v>
      </c>
      <c r="F1112">
        <v>1481.8197</v>
      </c>
      <c r="G1112">
        <v>3.719875</v>
      </c>
      <c r="H1112">
        <v>1.4382000000000001E-2</v>
      </c>
      <c r="I1112">
        <v>0</v>
      </c>
      <c r="J1112">
        <v>0</v>
      </c>
      <c r="K1112">
        <v>0</v>
      </c>
      <c r="L1112">
        <f t="shared" si="38"/>
        <v>0</v>
      </c>
      <c r="M1112">
        <f t="shared" si="39"/>
        <v>0</v>
      </c>
    </row>
    <row r="1113" spans="1:13">
      <c r="A1113" t="s">
        <v>132</v>
      </c>
      <c r="B1113">
        <v>159</v>
      </c>
      <c r="C1113">
        <v>170</v>
      </c>
      <c r="D1113" t="s">
        <v>49</v>
      </c>
      <c r="E1113">
        <v>11</v>
      </c>
      <c r="F1113">
        <v>1481.8197</v>
      </c>
      <c r="G1113">
        <v>3.7248540000000001</v>
      </c>
      <c r="H1113">
        <v>9.9500000000000001E-4</v>
      </c>
      <c r="I1113">
        <v>10</v>
      </c>
      <c r="J1113">
        <v>1.510489</v>
      </c>
      <c r="K1113">
        <v>2.4617E-2</v>
      </c>
      <c r="L1113">
        <f t="shared" si="38"/>
        <v>13.731718181818181</v>
      </c>
      <c r="M1113">
        <f t="shared" si="39"/>
        <v>0.22379090909090907</v>
      </c>
    </row>
    <row r="1114" spans="1:13">
      <c r="A1114" t="s">
        <v>132</v>
      </c>
      <c r="B1114">
        <v>159</v>
      </c>
      <c r="C1114">
        <v>170</v>
      </c>
      <c r="D1114" t="s">
        <v>49</v>
      </c>
      <c r="E1114">
        <v>11</v>
      </c>
      <c r="F1114">
        <v>1481.8197</v>
      </c>
      <c r="G1114">
        <v>3.7355740000000002</v>
      </c>
      <c r="H1114">
        <v>4.1399999999999996E-3</v>
      </c>
      <c r="I1114">
        <v>30</v>
      </c>
      <c r="J1114">
        <v>1.860752</v>
      </c>
      <c r="K1114">
        <v>1.7573999999999999E-2</v>
      </c>
      <c r="L1114">
        <f t="shared" si="38"/>
        <v>16.91592727272727</v>
      </c>
      <c r="M1114">
        <f t="shared" si="39"/>
        <v>0.15976363636363636</v>
      </c>
    </row>
    <row r="1115" spans="1:13">
      <c r="A1115" t="s">
        <v>132</v>
      </c>
      <c r="B1115">
        <v>159</v>
      </c>
      <c r="C1115">
        <v>170</v>
      </c>
      <c r="D1115" t="s">
        <v>49</v>
      </c>
      <c r="E1115">
        <v>11</v>
      </c>
      <c r="F1115">
        <v>1481.8197</v>
      </c>
      <c r="G1115">
        <v>3.744678</v>
      </c>
      <c r="H1115">
        <v>5.3899999999999998E-3</v>
      </c>
      <c r="I1115">
        <v>100</v>
      </c>
      <c r="J1115">
        <v>2.3690470000000001</v>
      </c>
      <c r="K1115">
        <v>5.1568000000000003E-2</v>
      </c>
      <c r="L1115">
        <f t="shared" si="38"/>
        <v>21.536790909090911</v>
      </c>
      <c r="M1115">
        <f t="shared" si="39"/>
        <v>0.46880000000000005</v>
      </c>
    </row>
    <row r="1116" spans="1:13">
      <c r="A1116" t="s">
        <v>132</v>
      </c>
      <c r="B1116">
        <v>159</v>
      </c>
      <c r="C1116">
        <v>170</v>
      </c>
      <c r="D1116" t="s">
        <v>49</v>
      </c>
      <c r="E1116">
        <v>11</v>
      </c>
      <c r="F1116">
        <v>1481.8197</v>
      </c>
      <c r="G1116">
        <v>3.7642679999999999</v>
      </c>
      <c r="H1116">
        <v>4.692E-3</v>
      </c>
      <c r="I1116">
        <v>1000</v>
      </c>
      <c r="J1116">
        <v>2.8841649999999999</v>
      </c>
      <c r="K1116">
        <v>9.3545000000000003E-2</v>
      </c>
      <c r="L1116">
        <f t="shared" si="38"/>
        <v>26.219681818181819</v>
      </c>
      <c r="M1116">
        <f t="shared" si="39"/>
        <v>0.85040909090909089</v>
      </c>
    </row>
    <row r="1117" spans="1:13">
      <c r="A1117" t="s">
        <v>132</v>
      </c>
      <c r="B1117">
        <v>159</v>
      </c>
      <c r="C1117">
        <v>170</v>
      </c>
      <c r="D1117" t="s">
        <v>49</v>
      </c>
      <c r="E1117">
        <v>11</v>
      </c>
      <c r="F1117">
        <v>1481.8197</v>
      </c>
      <c r="G1117">
        <v>3.7773680000000001</v>
      </c>
      <c r="H1117">
        <v>4.4019999999999997E-3</v>
      </c>
      <c r="I1117">
        <v>10000</v>
      </c>
      <c r="J1117">
        <v>3.9211990000000001</v>
      </c>
      <c r="K1117">
        <v>3.7499999999999999E-2</v>
      </c>
      <c r="L1117">
        <f t="shared" si="38"/>
        <v>35.647263636363633</v>
      </c>
      <c r="M1117">
        <f t="shared" si="39"/>
        <v>0.34090909090909088</v>
      </c>
    </row>
    <row r="1118" spans="1:13">
      <c r="A1118" t="s">
        <v>135</v>
      </c>
      <c r="B1118">
        <v>160</v>
      </c>
      <c r="C1118">
        <v>170</v>
      </c>
      <c r="D1118" t="s">
        <v>50</v>
      </c>
      <c r="E1118">
        <v>10</v>
      </c>
      <c r="F1118">
        <v>1368.7356</v>
      </c>
      <c r="G1118">
        <v>3.3488030000000002</v>
      </c>
      <c r="H1118">
        <v>7.5998999999999997E-2</v>
      </c>
      <c r="I1118">
        <v>0</v>
      </c>
      <c r="J1118">
        <v>0</v>
      </c>
      <c r="K1118">
        <v>0</v>
      </c>
      <c r="L1118">
        <f t="shared" si="38"/>
        <v>0</v>
      </c>
      <c r="M1118">
        <f t="shared" si="39"/>
        <v>0</v>
      </c>
    </row>
    <row r="1119" spans="1:13">
      <c r="A1119" t="s">
        <v>135</v>
      </c>
      <c r="B1119">
        <v>160</v>
      </c>
      <c r="C1119">
        <v>170</v>
      </c>
      <c r="D1119" t="s">
        <v>50</v>
      </c>
      <c r="E1119">
        <v>10</v>
      </c>
      <c r="F1119">
        <v>1368.7356</v>
      </c>
      <c r="G1119">
        <v>3.3960110000000001</v>
      </c>
      <c r="H1119">
        <v>1.3410999999999999E-2</v>
      </c>
      <c r="I1119">
        <v>10</v>
      </c>
      <c r="J1119">
        <v>1.545509</v>
      </c>
      <c r="K1119">
        <v>9.4947000000000004E-2</v>
      </c>
      <c r="L1119">
        <f t="shared" si="38"/>
        <v>15.455089999999998</v>
      </c>
      <c r="M1119">
        <f t="shared" si="39"/>
        <v>0.94947000000000004</v>
      </c>
    </row>
    <row r="1120" spans="1:13">
      <c r="A1120" t="s">
        <v>135</v>
      </c>
      <c r="B1120">
        <v>160</v>
      </c>
      <c r="C1120">
        <v>170</v>
      </c>
      <c r="D1120" t="s">
        <v>50</v>
      </c>
      <c r="E1120">
        <v>10</v>
      </c>
      <c r="F1120">
        <v>1368.7356</v>
      </c>
      <c r="G1120">
        <v>3.3728090000000002</v>
      </c>
      <c r="H1120">
        <v>2.3361E-2</v>
      </c>
      <c r="I1120">
        <v>30</v>
      </c>
      <c r="J1120">
        <v>1.8165169999999999</v>
      </c>
      <c r="K1120">
        <v>7.7857999999999997E-2</v>
      </c>
      <c r="L1120">
        <f t="shared" si="38"/>
        <v>18.16517</v>
      </c>
      <c r="M1120">
        <f t="shared" si="39"/>
        <v>0.77857999999999994</v>
      </c>
    </row>
    <row r="1121" spans="1:13">
      <c r="A1121" t="s">
        <v>135</v>
      </c>
      <c r="B1121">
        <v>160</v>
      </c>
      <c r="C1121">
        <v>170</v>
      </c>
      <c r="D1121" t="s">
        <v>50</v>
      </c>
      <c r="E1121">
        <v>10</v>
      </c>
      <c r="F1121">
        <v>1368.7356</v>
      </c>
      <c r="G1121">
        <v>3.3196840000000001</v>
      </c>
      <c r="H1121">
        <v>1.7347000000000001E-2</v>
      </c>
      <c r="I1121">
        <v>100</v>
      </c>
      <c r="J1121">
        <v>2.370269</v>
      </c>
      <c r="K1121">
        <v>8.9230000000000004E-2</v>
      </c>
      <c r="L1121">
        <f t="shared" si="38"/>
        <v>23.702689999999997</v>
      </c>
      <c r="M1121">
        <f t="shared" si="39"/>
        <v>0.89230000000000009</v>
      </c>
    </row>
    <row r="1122" spans="1:13">
      <c r="A1122" t="s">
        <v>135</v>
      </c>
      <c r="B1122">
        <v>160</v>
      </c>
      <c r="C1122">
        <v>170</v>
      </c>
      <c r="D1122" t="s">
        <v>50</v>
      </c>
      <c r="E1122">
        <v>10</v>
      </c>
      <c r="F1122">
        <v>1368.7356</v>
      </c>
      <c r="G1122">
        <v>3.329612</v>
      </c>
      <c r="H1122">
        <v>4.3124000000000003E-2</v>
      </c>
      <c r="I1122">
        <v>1000</v>
      </c>
      <c r="J1122">
        <v>2.6813039999999999</v>
      </c>
      <c r="K1122">
        <v>0.13821</v>
      </c>
      <c r="L1122">
        <f t="shared" si="38"/>
        <v>26.813040000000001</v>
      </c>
      <c r="M1122">
        <f t="shared" si="39"/>
        <v>1.3820999999999999</v>
      </c>
    </row>
    <row r="1123" spans="1:13">
      <c r="A1123" t="s">
        <v>135</v>
      </c>
      <c r="B1123">
        <v>160</v>
      </c>
      <c r="C1123">
        <v>170</v>
      </c>
      <c r="D1123" t="s">
        <v>50</v>
      </c>
      <c r="E1123">
        <v>10</v>
      </c>
      <c r="F1123">
        <v>1368.7356</v>
      </c>
      <c r="G1123">
        <v>3.3537059999999999</v>
      </c>
      <c r="H1123">
        <v>5.6182000000000003E-2</v>
      </c>
      <c r="I1123">
        <v>10000</v>
      </c>
      <c r="J1123">
        <v>3.4620289999999998</v>
      </c>
      <c r="K1123">
        <v>0.14080599999999999</v>
      </c>
      <c r="L1123">
        <f t="shared" si="38"/>
        <v>34.620289999999997</v>
      </c>
      <c r="M1123">
        <f t="shared" si="39"/>
        <v>1.4080599999999999</v>
      </c>
    </row>
    <row r="1124" spans="1:13">
      <c r="A1124" t="s">
        <v>136</v>
      </c>
      <c r="B1124">
        <v>160</v>
      </c>
      <c r="C1124">
        <v>170</v>
      </c>
      <c r="D1124" t="s">
        <v>50</v>
      </c>
      <c r="E1124">
        <v>10</v>
      </c>
      <c r="F1124">
        <v>1368.7356</v>
      </c>
      <c r="G1124">
        <v>3.5139230000000001</v>
      </c>
      <c r="H1124">
        <v>0.165189</v>
      </c>
      <c r="I1124">
        <v>0</v>
      </c>
      <c r="J1124">
        <v>0</v>
      </c>
      <c r="K1124">
        <v>0</v>
      </c>
      <c r="L1124">
        <f t="shared" si="38"/>
        <v>0</v>
      </c>
      <c r="M1124">
        <f t="shared" si="39"/>
        <v>0</v>
      </c>
    </row>
    <row r="1125" spans="1:13">
      <c r="A1125" t="s">
        <v>136</v>
      </c>
      <c r="B1125">
        <v>160</v>
      </c>
      <c r="C1125">
        <v>170</v>
      </c>
      <c r="D1125" t="s">
        <v>50</v>
      </c>
      <c r="E1125">
        <v>10</v>
      </c>
      <c r="F1125">
        <v>1368.7356</v>
      </c>
      <c r="G1125">
        <v>3.6513599999999999</v>
      </c>
      <c r="H1125">
        <v>1.1762E-2</v>
      </c>
      <c r="I1125">
        <v>10</v>
      </c>
      <c r="J1125">
        <v>1.61511</v>
      </c>
      <c r="K1125">
        <v>0.16363900000000001</v>
      </c>
      <c r="L1125">
        <f t="shared" si="38"/>
        <v>16.151100000000003</v>
      </c>
      <c r="M1125">
        <f t="shared" si="39"/>
        <v>1.63639</v>
      </c>
    </row>
    <row r="1126" spans="1:13">
      <c r="A1126" t="s">
        <v>136</v>
      </c>
      <c r="B1126">
        <v>160</v>
      </c>
      <c r="C1126">
        <v>170</v>
      </c>
      <c r="D1126" t="s">
        <v>50</v>
      </c>
      <c r="E1126">
        <v>10</v>
      </c>
      <c r="F1126">
        <v>1368.7356</v>
      </c>
      <c r="G1126">
        <v>3.6411069999999999</v>
      </c>
      <c r="H1126">
        <v>2.4483000000000001E-2</v>
      </c>
      <c r="I1126">
        <v>30</v>
      </c>
      <c r="J1126">
        <v>1.972232</v>
      </c>
      <c r="K1126">
        <v>0.127558</v>
      </c>
      <c r="L1126">
        <f t="shared" si="38"/>
        <v>19.72232</v>
      </c>
      <c r="M1126">
        <f t="shared" si="39"/>
        <v>1.2755800000000002</v>
      </c>
    </row>
    <row r="1127" spans="1:13">
      <c r="A1127" t="s">
        <v>136</v>
      </c>
      <c r="B1127">
        <v>160</v>
      </c>
      <c r="C1127">
        <v>170</v>
      </c>
      <c r="D1127" t="s">
        <v>50</v>
      </c>
      <c r="E1127">
        <v>10</v>
      </c>
      <c r="F1127">
        <v>1368.7356</v>
      </c>
      <c r="G1127">
        <v>3.6620240000000002</v>
      </c>
      <c r="H1127">
        <v>2.4780000000000002E-3</v>
      </c>
      <c r="I1127">
        <v>100</v>
      </c>
      <c r="J1127">
        <v>2.4092980000000002</v>
      </c>
      <c r="K1127">
        <v>0.107054</v>
      </c>
      <c r="L1127">
        <f t="shared" si="38"/>
        <v>24.092980000000004</v>
      </c>
      <c r="M1127">
        <f t="shared" si="39"/>
        <v>1.07054</v>
      </c>
    </row>
    <row r="1128" spans="1:13">
      <c r="A1128" t="s">
        <v>136</v>
      </c>
      <c r="B1128">
        <v>160</v>
      </c>
      <c r="C1128">
        <v>170</v>
      </c>
      <c r="D1128" t="s">
        <v>50</v>
      </c>
      <c r="E1128">
        <v>10</v>
      </c>
      <c r="F1128">
        <v>1368.7356</v>
      </c>
      <c r="G1128">
        <v>3.5480999999999998</v>
      </c>
      <c r="H1128">
        <v>0.14791599999999999</v>
      </c>
      <c r="I1128">
        <v>1000</v>
      </c>
      <c r="J1128">
        <v>2.8527330000000002</v>
      </c>
      <c r="K1128">
        <v>0.123004</v>
      </c>
      <c r="L1128">
        <f t="shared" si="38"/>
        <v>28.527329999999999</v>
      </c>
      <c r="M1128">
        <f t="shared" si="39"/>
        <v>1.23004</v>
      </c>
    </row>
    <row r="1129" spans="1:13">
      <c r="A1129" t="s">
        <v>136</v>
      </c>
      <c r="B1129">
        <v>160</v>
      </c>
      <c r="C1129">
        <v>170</v>
      </c>
      <c r="D1129" t="s">
        <v>50</v>
      </c>
      <c r="E1129">
        <v>10</v>
      </c>
      <c r="F1129">
        <v>1368.7356</v>
      </c>
      <c r="G1129">
        <v>3.485967</v>
      </c>
      <c r="H1129">
        <v>0.17860699999999999</v>
      </c>
      <c r="I1129">
        <v>10000</v>
      </c>
      <c r="J1129">
        <v>3.6958329999999999</v>
      </c>
      <c r="K1129">
        <v>0.14824999999999999</v>
      </c>
      <c r="L1129">
        <f t="shared" si="38"/>
        <v>36.958330000000004</v>
      </c>
      <c r="M1129">
        <f t="shared" si="39"/>
        <v>1.4824999999999999</v>
      </c>
    </row>
    <row r="1130" spans="1:13">
      <c r="A1130" t="s">
        <v>137</v>
      </c>
      <c r="B1130">
        <v>160</v>
      </c>
      <c r="C1130">
        <v>170</v>
      </c>
      <c r="D1130" t="s">
        <v>50</v>
      </c>
      <c r="E1130">
        <v>10</v>
      </c>
      <c r="F1130">
        <v>1368.7356</v>
      </c>
      <c r="G1130">
        <v>3.6551710000000002</v>
      </c>
      <c r="H1130">
        <v>1.5348000000000001E-2</v>
      </c>
      <c r="I1130">
        <v>0</v>
      </c>
      <c r="J1130">
        <v>0</v>
      </c>
      <c r="K1130">
        <v>0</v>
      </c>
      <c r="L1130">
        <f t="shared" si="38"/>
        <v>0</v>
      </c>
      <c r="M1130">
        <f t="shared" si="39"/>
        <v>0</v>
      </c>
    </row>
    <row r="1131" spans="1:13">
      <c r="A1131" t="s">
        <v>137</v>
      </c>
      <c r="B1131">
        <v>160</v>
      </c>
      <c r="C1131">
        <v>170</v>
      </c>
      <c r="D1131" t="s">
        <v>50</v>
      </c>
      <c r="E1131">
        <v>10</v>
      </c>
      <c r="F1131">
        <v>1368.7356</v>
      </c>
      <c r="G1131">
        <v>3.6660400000000002</v>
      </c>
      <c r="H1131">
        <v>8.4229999999999999E-3</v>
      </c>
      <c r="I1131">
        <v>10</v>
      </c>
      <c r="J1131">
        <v>1.590368</v>
      </c>
      <c r="K1131">
        <v>5.9077999999999999E-2</v>
      </c>
      <c r="L1131">
        <f t="shared" si="38"/>
        <v>15.903680000000001</v>
      </c>
      <c r="M1131">
        <f t="shared" si="39"/>
        <v>0.59077999999999997</v>
      </c>
    </row>
    <row r="1132" spans="1:13">
      <c r="A1132" t="s">
        <v>137</v>
      </c>
      <c r="B1132">
        <v>160</v>
      </c>
      <c r="C1132">
        <v>170</v>
      </c>
      <c r="D1132" t="s">
        <v>50</v>
      </c>
      <c r="E1132">
        <v>10</v>
      </c>
      <c r="F1132">
        <v>1368.7356</v>
      </c>
      <c r="G1132">
        <v>3.640476</v>
      </c>
      <c r="H1132">
        <v>4.7689999999999998E-3</v>
      </c>
      <c r="I1132">
        <v>30</v>
      </c>
      <c r="J1132">
        <v>1.92588</v>
      </c>
      <c r="K1132">
        <v>9.3908000000000005E-2</v>
      </c>
      <c r="L1132">
        <f t="shared" si="38"/>
        <v>19.258800000000001</v>
      </c>
      <c r="M1132">
        <f t="shared" si="39"/>
        <v>0.93908000000000014</v>
      </c>
    </row>
    <row r="1133" spans="1:13">
      <c r="A1133" t="s">
        <v>137</v>
      </c>
      <c r="B1133">
        <v>160</v>
      </c>
      <c r="C1133">
        <v>170</v>
      </c>
      <c r="D1133" t="s">
        <v>50</v>
      </c>
      <c r="E1133">
        <v>10</v>
      </c>
      <c r="F1133">
        <v>1368.7356</v>
      </c>
      <c r="G1133">
        <v>3.6629900000000002</v>
      </c>
      <c r="H1133">
        <v>2.1649999999999998E-3</v>
      </c>
      <c r="I1133">
        <v>100</v>
      </c>
      <c r="J1133">
        <v>2.3883079999999999</v>
      </c>
      <c r="K1133">
        <v>7.1465000000000001E-2</v>
      </c>
      <c r="L1133">
        <f t="shared" si="38"/>
        <v>23.88308</v>
      </c>
      <c r="M1133">
        <f t="shared" si="39"/>
        <v>0.71465000000000001</v>
      </c>
    </row>
    <row r="1134" spans="1:13">
      <c r="A1134" t="s">
        <v>137</v>
      </c>
      <c r="B1134">
        <v>160</v>
      </c>
      <c r="C1134">
        <v>170</v>
      </c>
      <c r="D1134" t="s">
        <v>50</v>
      </c>
      <c r="E1134">
        <v>10</v>
      </c>
      <c r="F1134">
        <v>1368.7356</v>
      </c>
      <c r="G1134">
        <v>3.6719949999999999</v>
      </c>
      <c r="H1134">
        <v>4.8849999999999996E-3</v>
      </c>
      <c r="I1134">
        <v>1000</v>
      </c>
      <c r="J1134">
        <v>2.8183310000000001</v>
      </c>
      <c r="K1134">
        <v>5.45E-2</v>
      </c>
      <c r="L1134">
        <f t="shared" si="38"/>
        <v>28.183309999999999</v>
      </c>
      <c r="M1134">
        <f t="shared" si="39"/>
        <v>0.54500000000000004</v>
      </c>
    </row>
    <row r="1135" spans="1:13">
      <c r="A1135" t="s">
        <v>137</v>
      </c>
      <c r="B1135">
        <v>160</v>
      </c>
      <c r="C1135">
        <v>170</v>
      </c>
      <c r="D1135" t="s">
        <v>50</v>
      </c>
      <c r="E1135">
        <v>10</v>
      </c>
      <c r="F1135">
        <v>1368.7356</v>
      </c>
      <c r="G1135">
        <v>3.694598</v>
      </c>
      <c r="H1135">
        <v>1.4511E-2</v>
      </c>
      <c r="I1135">
        <v>10000</v>
      </c>
      <c r="J1135">
        <v>3.6237710000000001</v>
      </c>
      <c r="K1135">
        <v>0.16209799999999999</v>
      </c>
      <c r="L1135">
        <f t="shared" si="38"/>
        <v>36.23771</v>
      </c>
      <c r="M1135">
        <f t="shared" si="39"/>
        <v>1.6209800000000001</v>
      </c>
    </row>
    <row r="1136" spans="1:13">
      <c r="A1136" t="s">
        <v>134</v>
      </c>
      <c r="B1136">
        <v>160</v>
      </c>
      <c r="C1136">
        <v>170</v>
      </c>
      <c r="D1136" t="s">
        <v>50</v>
      </c>
      <c r="E1136">
        <v>10</v>
      </c>
      <c r="F1136">
        <v>1368.7356</v>
      </c>
      <c r="G1136">
        <v>3.3873540000000002</v>
      </c>
      <c r="H1136">
        <v>0.116128</v>
      </c>
      <c r="I1136">
        <v>0</v>
      </c>
      <c r="J1136">
        <v>0</v>
      </c>
      <c r="K1136">
        <v>0</v>
      </c>
      <c r="L1136">
        <f t="shared" si="38"/>
        <v>0</v>
      </c>
      <c r="M1136">
        <f t="shared" si="39"/>
        <v>0</v>
      </c>
    </row>
    <row r="1137" spans="1:13">
      <c r="A1137" t="s">
        <v>134</v>
      </c>
      <c r="B1137">
        <v>160</v>
      </c>
      <c r="C1137">
        <v>170</v>
      </c>
      <c r="D1137" t="s">
        <v>50</v>
      </c>
      <c r="E1137">
        <v>10</v>
      </c>
      <c r="F1137">
        <v>1368.7356</v>
      </c>
      <c r="G1137">
        <v>3.4180950000000001</v>
      </c>
      <c r="H1137">
        <v>5.0130000000000001E-2</v>
      </c>
      <c r="I1137">
        <v>10</v>
      </c>
      <c r="J1137">
        <v>1.467689</v>
      </c>
      <c r="K1137">
        <v>4.7260000000000003E-2</v>
      </c>
      <c r="L1137">
        <f t="shared" si="38"/>
        <v>14.67689</v>
      </c>
      <c r="M1137">
        <f t="shared" si="39"/>
        <v>0.47260000000000002</v>
      </c>
    </row>
    <row r="1138" spans="1:13">
      <c r="A1138" t="s">
        <v>134</v>
      </c>
      <c r="B1138">
        <v>160</v>
      </c>
      <c r="C1138">
        <v>170</v>
      </c>
      <c r="D1138" t="s">
        <v>50</v>
      </c>
      <c r="E1138">
        <v>10</v>
      </c>
      <c r="F1138">
        <v>1368.7356</v>
      </c>
      <c r="G1138">
        <v>3.451549</v>
      </c>
      <c r="H1138">
        <v>0.13001799999999999</v>
      </c>
      <c r="I1138">
        <v>30</v>
      </c>
      <c r="J1138">
        <v>1.790797</v>
      </c>
      <c r="K1138">
        <v>9.0672000000000003E-2</v>
      </c>
      <c r="L1138">
        <f t="shared" si="38"/>
        <v>17.907970000000002</v>
      </c>
      <c r="M1138">
        <f t="shared" si="39"/>
        <v>0.90672000000000008</v>
      </c>
    </row>
    <row r="1139" spans="1:13">
      <c r="A1139" t="s">
        <v>134</v>
      </c>
      <c r="B1139">
        <v>160</v>
      </c>
      <c r="C1139">
        <v>170</v>
      </c>
      <c r="D1139" t="s">
        <v>50</v>
      </c>
      <c r="E1139">
        <v>10</v>
      </c>
      <c r="F1139">
        <v>1368.7356</v>
      </c>
      <c r="G1139">
        <v>3.286648</v>
      </c>
      <c r="H1139">
        <v>2.1745E-2</v>
      </c>
      <c r="I1139">
        <v>100</v>
      </c>
      <c r="J1139">
        <v>2.2814079999999999</v>
      </c>
      <c r="K1139">
        <v>6.5831000000000001E-2</v>
      </c>
      <c r="L1139">
        <f t="shared" si="38"/>
        <v>22.814079999999997</v>
      </c>
      <c r="M1139">
        <f t="shared" si="39"/>
        <v>0.65830999999999995</v>
      </c>
    </row>
    <row r="1140" spans="1:13">
      <c r="A1140" t="s">
        <v>134</v>
      </c>
      <c r="B1140">
        <v>160</v>
      </c>
      <c r="C1140">
        <v>170</v>
      </c>
      <c r="D1140" t="s">
        <v>50</v>
      </c>
      <c r="E1140">
        <v>10</v>
      </c>
      <c r="F1140">
        <v>1368.7356</v>
      </c>
      <c r="G1140">
        <v>3.4683730000000002</v>
      </c>
      <c r="H1140">
        <v>0.171933</v>
      </c>
      <c r="I1140">
        <v>1000</v>
      </c>
      <c r="J1140">
        <v>2.736408</v>
      </c>
      <c r="K1140">
        <v>0.22722600000000001</v>
      </c>
      <c r="L1140">
        <f t="shared" si="38"/>
        <v>27.364080000000001</v>
      </c>
      <c r="M1140">
        <f t="shared" si="39"/>
        <v>2.2722600000000002</v>
      </c>
    </row>
    <row r="1141" spans="1:13">
      <c r="A1141" t="s">
        <v>134</v>
      </c>
      <c r="B1141">
        <v>160</v>
      </c>
      <c r="C1141">
        <v>170</v>
      </c>
      <c r="D1141" t="s">
        <v>50</v>
      </c>
      <c r="E1141">
        <v>10</v>
      </c>
      <c r="F1141">
        <v>1368.7356</v>
      </c>
      <c r="G1141">
        <v>3.342495</v>
      </c>
      <c r="H1141">
        <v>5.2121000000000001E-2</v>
      </c>
      <c r="I1141">
        <v>10000</v>
      </c>
      <c r="J1141">
        <v>3.3481519999999998</v>
      </c>
      <c r="K1141">
        <v>5.3989000000000002E-2</v>
      </c>
      <c r="L1141">
        <f t="shared" si="38"/>
        <v>33.481519999999996</v>
      </c>
      <c r="M1141">
        <f t="shared" si="39"/>
        <v>0.53988999999999998</v>
      </c>
    </row>
    <row r="1142" spans="1:13">
      <c r="A1142" t="s">
        <v>133</v>
      </c>
      <c r="B1142">
        <v>160</v>
      </c>
      <c r="C1142">
        <v>170</v>
      </c>
      <c r="D1142" t="s">
        <v>50</v>
      </c>
      <c r="E1142">
        <v>10</v>
      </c>
      <c r="F1142">
        <v>1368.7356</v>
      </c>
      <c r="G1142">
        <v>3.3305880000000001</v>
      </c>
      <c r="H1142">
        <v>1.6825E-2</v>
      </c>
      <c r="I1142">
        <v>0</v>
      </c>
      <c r="J1142">
        <v>0</v>
      </c>
      <c r="K1142">
        <v>0</v>
      </c>
      <c r="L1142">
        <f t="shared" si="38"/>
        <v>0</v>
      </c>
      <c r="M1142">
        <f t="shared" si="39"/>
        <v>0</v>
      </c>
    </row>
    <row r="1143" spans="1:13">
      <c r="A1143" t="s">
        <v>133</v>
      </c>
      <c r="B1143">
        <v>160</v>
      </c>
      <c r="C1143">
        <v>170</v>
      </c>
      <c r="D1143" t="s">
        <v>50</v>
      </c>
      <c r="E1143">
        <v>10</v>
      </c>
      <c r="F1143">
        <v>1368.7356</v>
      </c>
      <c r="G1143">
        <v>3.4043830000000002</v>
      </c>
      <c r="H1143">
        <v>8.9040999999999995E-2</v>
      </c>
      <c r="I1143">
        <v>10</v>
      </c>
      <c r="J1143">
        <v>1.519509</v>
      </c>
      <c r="K1143">
        <v>4.1628999999999999E-2</v>
      </c>
      <c r="L1143">
        <f t="shared" si="38"/>
        <v>15.19509</v>
      </c>
      <c r="M1143">
        <f t="shared" si="39"/>
        <v>0.41628999999999999</v>
      </c>
    </row>
    <row r="1144" spans="1:13">
      <c r="A1144" t="s">
        <v>133</v>
      </c>
      <c r="B1144">
        <v>160</v>
      </c>
      <c r="C1144">
        <v>170</v>
      </c>
      <c r="D1144" t="s">
        <v>50</v>
      </c>
      <c r="E1144">
        <v>10</v>
      </c>
      <c r="F1144">
        <v>1368.7356</v>
      </c>
      <c r="G1144">
        <v>3.3695590000000002</v>
      </c>
      <c r="H1144">
        <v>4.7195000000000001E-2</v>
      </c>
      <c r="I1144">
        <v>30</v>
      </c>
      <c r="J1144">
        <v>1.803058</v>
      </c>
      <c r="K1144">
        <v>3.8207999999999999E-2</v>
      </c>
      <c r="L1144">
        <f t="shared" si="38"/>
        <v>18.03058</v>
      </c>
      <c r="M1144">
        <f t="shared" si="39"/>
        <v>0.38208000000000003</v>
      </c>
    </row>
    <row r="1145" spans="1:13">
      <c r="A1145" t="s">
        <v>133</v>
      </c>
      <c r="B1145">
        <v>160</v>
      </c>
      <c r="C1145">
        <v>170</v>
      </c>
      <c r="D1145" t="s">
        <v>50</v>
      </c>
      <c r="E1145">
        <v>10</v>
      </c>
      <c r="F1145">
        <v>1368.7356</v>
      </c>
      <c r="G1145">
        <v>3.3858239999999999</v>
      </c>
      <c r="H1145">
        <v>2.4400000000000002E-2</v>
      </c>
      <c r="I1145">
        <v>100</v>
      </c>
      <c r="J1145">
        <v>2.2592970000000001</v>
      </c>
      <c r="K1145">
        <v>3.891E-2</v>
      </c>
      <c r="L1145">
        <f t="shared" si="38"/>
        <v>22.592970000000001</v>
      </c>
      <c r="M1145">
        <f t="shared" si="39"/>
        <v>0.3891</v>
      </c>
    </row>
    <row r="1146" spans="1:13">
      <c r="A1146" t="s">
        <v>133</v>
      </c>
      <c r="B1146">
        <v>160</v>
      </c>
      <c r="C1146">
        <v>170</v>
      </c>
      <c r="D1146" t="s">
        <v>50</v>
      </c>
      <c r="E1146">
        <v>10</v>
      </c>
      <c r="F1146">
        <v>1368.7356</v>
      </c>
      <c r="G1146">
        <v>3.3930359999999999</v>
      </c>
      <c r="H1146">
        <v>2.3900000000000002E-3</v>
      </c>
      <c r="I1146">
        <v>1000</v>
      </c>
      <c r="J1146">
        <v>2.576273</v>
      </c>
      <c r="K1146">
        <v>6.2297999999999999E-2</v>
      </c>
      <c r="L1146">
        <f t="shared" si="38"/>
        <v>25.762730000000001</v>
      </c>
      <c r="M1146">
        <f t="shared" si="39"/>
        <v>0.62297999999999998</v>
      </c>
    </row>
    <row r="1147" spans="1:13">
      <c r="A1147" t="s">
        <v>133</v>
      </c>
      <c r="B1147">
        <v>160</v>
      </c>
      <c r="C1147">
        <v>170</v>
      </c>
      <c r="D1147" t="s">
        <v>50</v>
      </c>
      <c r="E1147">
        <v>10</v>
      </c>
      <c r="F1147">
        <v>1368.7356</v>
      </c>
      <c r="G1147">
        <v>3.3934989999999998</v>
      </c>
      <c r="H1147">
        <v>5.9671000000000002E-2</v>
      </c>
      <c r="I1147">
        <v>10000</v>
      </c>
      <c r="J1147">
        <v>3.3045819999999999</v>
      </c>
      <c r="K1147">
        <v>5.7055000000000002E-2</v>
      </c>
      <c r="L1147">
        <f t="shared" si="38"/>
        <v>33.045819999999999</v>
      </c>
      <c r="M1147">
        <f t="shared" si="39"/>
        <v>0.57055</v>
      </c>
    </row>
    <row r="1148" spans="1:13">
      <c r="A1148" t="s">
        <v>132</v>
      </c>
      <c r="B1148">
        <v>160</v>
      </c>
      <c r="C1148">
        <v>170</v>
      </c>
      <c r="D1148" t="s">
        <v>50</v>
      </c>
      <c r="E1148">
        <v>10</v>
      </c>
      <c r="F1148">
        <v>1368.7356</v>
      </c>
      <c r="G1148">
        <v>3.3688349999999998</v>
      </c>
      <c r="H1148">
        <v>2.2036E-2</v>
      </c>
      <c r="I1148">
        <v>0</v>
      </c>
      <c r="J1148">
        <v>0</v>
      </c>
      <c r="K1148">
        <v>0</v>
      </c>
      <c r="L1148">
        <f t="shared" si="38"/>
        <v>0</v>
      </c>
      <c r="M1148">
        <f t="shared" si="39"/>
        <v>0</v>
      </c>
    </row>
    <row r="1149" spans="1:13">
      <c r="A1149" t="s">
        <v>132</v>
      </c>
      <c r="B1149">
        <v>160</v>
      </c>
      <c r="C1149">
        <v>170</v>
      </c>
      <c r="D1149" t="s">
        <v>50</v>
      </c>
      <c r="E1149">
        <v>10</v>
      </c>
      <c r="F1149">
        <v>1368.7356</v>
      </c>
      <c r="G1149">
        <v>3.4030290000000001</v>
      </c>
      <c r="H1149">
        <v>2.0111E-2</v>
      </c>
      <c r="I1149">
        <v>10</v>
      </c>
      <c r="J1149">
        <v>1.4897899999999999</v>
      </c>
      <c r="K1149">
        <v>5.2123000000000003E-2</v>
      </c>
      <c r="L1149">
        <f t="shared" si="38"/>
        <v>14.8979</v>
      </c>
      <c r="M1149">
        <f t="shared" si="39"/>
        <v>0.52123000000000008</v>
      </c>
    </row>
    <row r="1150" spans="1:13">
      <c r="A1150" t="s">
        <v>132</v>
      </c>
      <c r="B1150">
        <v>160</v>
      </c>
      <c r="C1150">
        <v>170</v>
      </c>
      <c r="D1150" t="s">
        <v>50</v>
      </c>
      <c r="E1150">
        <v>10</v>
      </c>
      <c r="F1150">
        <v>1368.7356</v>
      </c>
      <c r="G1150">
        <v>3.3893629999999999</v>
      </c>
      <c r="H1150">
        <v>1.7749999999999998E-2</v>
      </c>
      <c r="I1150">
        <v>30</v>
      </c>
      <c r="J1150">
        <v>1.7436020000000001</v>
      </c>
      <c r="K1150">
        <v>4.9244000000000003E-2</v>
      </c>
      <c r="L1150">
        <f t="shared" si="38"/>
        <v>17.436020000000003</v>
      </c>
      <c r="M1150">
        <f t="shared" si="39"/>
        <v>0.49244000000000004</v>
      </c>
    </row>
    <row r="1151" spans="1:13">
      <c r="A1151" t="s">
        <v>132</v>
      </c>
      <c r="B1151">
        <v>160</v>
      </c>
      <c r="C1151">
        <v>170</v>
      </c>
      <c r="D1151" t="s">
        <v>50</v>
      </c>
      <c r="E1151">
        <v>10</v>
      </c>
      <c r="F1151">
        <v>1368.7356</v>
      </c>
      <c r="G1151">
        <v>3.3633999999999999</v>
      </c>
      <c r="H1151">
        <v>4.2745999999999999E-2</v>
      </c>
      <c r="I1151">
        <v>100</v>
      </c>
      <c r="J1151">
        <v>2.1945489999999999</v>
      </c>
      <c r="K1151">
        <v>9.9051E-2</v>
      </c>
      <c r="L1151">
        <f t="shared" si="38"/>
        <v>21.945489999999999</v>
      </c>
      <c r="M1151">
        <f t="shared" si="39"/>
        <v>0.99051</v>
      </c>
    </row>
    <row r="1152" spans="1:13">
      <c r="A1152" t="s">
        <v>132</v>
      </c>
      <c r="B1152">
        <v>160</v>
      </c>
      <c r="C1152">
        <v>170</v>
      </c>
      <c r="D1152" t="s">
        <v>50</v>
      </c>
      <c r="E1152">
        <v>10</v>
      </c>
      <c r="F1152">
        <v>1368.7356</v>
      </c>
      <c r="G1152">
        <v>3.3929550000000002</v>
      </c>
      <c r="H1152">
        <v>2.9108999999999999E-2</v>
      </c>
      <c r="I1152">
        <v>1000</v>
      </c>
      <c r="J1152">
        <v>2.5659869999999998</v>
      </c>
      <c r="K1152">
        <v>9.2175000000000007E-2</v>
      </c>
      <c r="L1152">
        <f t="shared" si="38"/>
        <v>25.659869999999994</v>
      </c>
      <c r="M1152">
        <f t="shared" si="39"/>
        <v>0.92174999999999996</v>
      </c>
    </row>
    <row r="1153" spans="1:13">
      <c r="A1153" t="s">
        <v>132</v>
      </c>
      <c r="B1153">
        <v>160</v>
      </c>
      <c r="C1153">
        <v>170</v>
      </c>
      <c r="D1153" t="s">
        <v>50</v>
      </c>
      <c r="E1153">
        <v>10</v>
      </c>
      <c r="F1153">
        <v>1368.7356</v>
      </c>
      <c r="G1153">
        <v>3.3525269999999998</v>
      </c>
      <c r="H1153">
        <v>3.5355999999999999E-2</v>
      </c>
      <c r="I1153">
        <v>10000</v>
      </c>
      <c r="J1153">
        <v>3.24898</v>
      </c>
      <c r="K1153">
        <v>0.11011600000000001</v>
      </c>
      <c r="L1153">
        <f t="shared" si="38"/>
        <v>32.489800000000002</v>
      </c>
      <c r="M1153">
        <f t="shared" si="39"/>
        <v>1.1011599999999999</v>
      </c>
    </row>
    <row r="1154" spans="1:13">
      <c r="A1154" t="s">
        <v>135</v>
      </c>
      <c r="B1154">
        <v>171</v>
      </c>
      <c r="C1154">
        <v>181</v>
      </c>
      <c r="D1154" t="s">
        <v>51</v>
      </c>
      <c r="E1154">
        <v>9</v>
      </c>
      <c r="F1154">
        <v>1237.6119999999999</v>
      </c>
      <c r="G1154">
        <v>4.3031319999999997</v>
      </c>
      <c r="H1154">
        <v>3.454E-3</v>
      </c>
      <c r="I1154">
        <v>0</v>
      </c>
      <c r="J1154">
        <v>0</v>
      </c>
      <c r="K1154">
        <v>0</v>
      </c>
      <c r="L1154">
        <f t="shared" si="38"/>
        <v>0</v>
      </c>
      <c r="M1154">
        <f t="shared" si="39"/>
        <v>0</v>
      </c>
    </row>
    <row r="1155" spans="1:13">
      <c r="A1155" t="s">
        <v>135</v>
      </c>
      <c r="B1155">
        <v>171</v>
      </c>
      <c r="C1155">
        <v>181</v>
      </c>
      <c r="D1155" t="s">
        <v>51</v>
      </c>
      <c r="E1155">
        <v>9</v>
      </c>
      <c r="F1155">
        <v>1237.6119999999999</v>
      </c>
      <c r="G1155">
        <v>4.3633990000000002</v>
      </c>
      <c r="H1155">
        <v>7.5940000000000001E-3</v>
      </c>
      <c r="I1155">
        <v>10</v>
      </c>
      <c r="J1155">
        <v>1.764588</v>
      </c>
      <c r="K1155">
        <v>3.8094000000000003E-2</v>
      </c>
      <c r="L1155">
        <f t="shared" si="38"/>
        <v>19.606533333333335</v>
      </c>
      <c r="M1155">
        <f t="shared" si="39"/>
        <v>0.42326666666666668</v>
      </c>
    </row>
    <row r="1156" spans="1:13">
      <c r="A1156" t="s">
        <v>135</v>
      </c>
      <c r="B1156">
        <v>171</v>
      </c>
      <c r="C1156">
        <v>181</v>
      </c>
      <c r="D1156" t="s">
        <v>51</v>
      </c>
      <c r="E1156">
        <v>9</v>
      </c>
      <c r="F1156">
        <v>1237.6119999999999</v>
      </c>
      <c r="G1156">
        <v>4.3444700000000003</v>
      </c>
      <c r="H1156">
        <v>9.4280000000000006E-3</v>
      </c>
      <c r="I1156">
        <v>30</v>
      </c>
      <c r="J1156">
        <v>1.946369</v>
      </c>
      <c r="K1156">
        <v>2.6599999999999999E-2</v>
      </c>
      <c r="L1156">
        <f t="shared" si="38"/>
        <v>21.626322222222221</v>
      </c>
      <c r="M1156">
        <f t="shared" si="39"/>
        <v>0.29555555555555557</v>
      </c>
    </row>
    <row r="1157" spans="1:13">
      <c r="A1157" t="s">
        <v>135</v>
      </c>
      <c r="B1157">
        <v>171</v>
      </c>
      <c r="C1157">
        <v>181</v>
      </c>
      <c r="D1157" t="s">
        <v>51</v>
      </c>
      <c r="E1157">
        <v>9</v>
      </c>
      <c r="F1157">
        <v>1237.6119999999999</v>
      </c>
      <c r="G1157">
        <v>4.3256079999999999</v>
      </c>
      <c r="H1157">
        <v>2.4859999999999999E-3</v>
      </c>
      <c r="I1157">
        <v>100</v>
      </c>
      <c r="J1157">
        <v>2.1339839999999999</v>
      </c>
      <c r="K1157">
        <v>6.8531999999999996E-2</v>
      </c>
      <c r="L1157">
        <f t="shared" si="38"/>
        <v>23.71093333333333</v>
      </c>
      <c r="M1157">
        <f t="shared" si="39"/>
        <v>0.76146666666666663</v>
      </c>
    </row>
    <row r="1158" spans="1:13">
      <c r="A1158" t="s">
        <v>135</v>
      </c>
      <c r="B1158">
        <v>171</v>
      </c>
      <c r="C1158">
        <v>181</v>
      </c>
      <c r="D1158" t="s">
        <v>51</v>
      </c>
      <c r="E1158">
        <v>9</v>
      </c>
      <c r="F1158">
        <v>1237.6119999999999</v>
      </c>
      <c r="G1158">
        <v>4.3007379999999999</v>
      </c>
      <c r="H1158">
        <v>3.2100000000000002E-3</v>
      </c>
      <c r="I1158">
        <v>1000</v>
      </c>
      <c r="J1158">
        <v>3.5318179999999999</v>
      </c>
      <c r="K1158">
        <v>0.160825</v>
      </c>
      <c r="L1158">
        <f t="shared" si="38"/>
        <v>39.242422222222224</v>
      </c>
      <c r="M1158">
        <f t="shared" si="39"/>
        <v>1.7869444444444444</v>
      </c>
    </row>
    <row r="1159" spans="1:13">
      <c r="A1159" t="s">
        <v>135</v>
      </c>
      <c r="B1159">
        <v>171</v>
      </c>
      <c r="C1159">
        <v>181</v>
      </c>
      <c r="D1159" t="s">
        <v>51</v>
      </c>
      <c r="E1159">
        <v>9</v>
      </c>
      <c r="F1159">
        <v>1237.6119999999999</v>
      </c>
      <c r="G1159">
        <v>4.2902389999999997</v>
      </c>
      <c r="H1159">
        <v>6.607E-3</v>
      </c>
      <c r="I1159">
        <v>10000</v>
      </c>
      <c r="J1159">
        <v>4.8817329999999997</v>
      </c>
      <c r="K1159">
        <v>0.17533099999999999</v>
      </c>
      <c r="L1159">
        <f t="shared" si="38"/>
        <v>54.241477777777767</v>
      </c>
      <c r="M1159">
        <f t="shared" si="39"/>
        <v>1.9481222222222219</v>
      </c>
    </row>
    <row r="1160" spans="1:13">
      <c r="A1160" t="s">
        <v>136</v>
      </c>
      <c r="B1160">
        <v>171</v>
      </c>
      <c r="C1160">
        <v>181</v>
      </c>
      <c r="D1160" t="s">
        <v>51</v>
      </c>
      <c r="E1160">
        <v>9</v>
      </c>
      <c r="F1160">
        <v>1237.6119999999999</v>
      </c>
      <c r="G1160">
        <v>4.2725669999999996</v>
      </c>
      <c r="H1160">
        <v>2.6549999999999998E-3</v>
      </c>
      <c r="I1160">
        <v>0</v>
      </c>
      <c r="J1160">
        <v>0</v>
      </c>
      <c r="K1160">
        <v>0</v>
      </c>
      <c r="L1160">
        <f t="shared" si="38"/>
        <v>0</v>
      </c>
      <c r="M1160">
        <f t="shared" si="39"/>
        <v>0</v>
      </c>
    </row>
    <row r="1161" spans="1:13">
      <c r="A1161" t="s">
        <v>136</v>
      </c>
      <c r="B1161">
        <v>171</v>
      </c>
      <c r="C1161">
        <v>181</v>
      </c>
      <c r="D1161" t="s">
        <v>51</v>
      </c>
      <c r="E1161">
        <v>9</v>
      </c>
      <c r="F1161">
        <v>1237.6119999999999</v>
      </c>
      <c r="G1161">
        <v>4.292942</v>
      </c>
      <c r="H1161">
        <v>8.4320000000000003E-3</v>
      </c>
      <c r="I1161">
        <v>10</v>
      </c>
      <c r="J1161">
        <v>1.7199249999999999</v>
      </c>
      <c r="K1161">
        <v>8.9199000000000001E-2</v>
      </c>
      <c r="L1161">
        <f t="shared" si="38"/>
        <v>19.110277777777775</v>
      </c>
      <c r="M1161">
        <f t="shared" si="39"/>
        <v>0.99109999999999998</v>
      </c>
    </row>
    <row r="1162" spans="1:13">
      <c r="A1162" t="s">
        <v>136</v>
      </c>
      <c r="B1162">
        <v>171</v>
      </c>
      <c r="C1162">
        <v>181</v>
      </c>
      <c r="D1162" t="s">
        <v>51</v>
      </c>
      <c r="E1162">
        <v>9</v>
      </c>
      <c r="F1162">
        <v>1237.6119999999999</v>
      </c>
      <c r="G1162">
        <v>4.2866</v>
      </c>
      <c r="H1162">
        <v>1.0177E-2</v>
      </c>
      <c r="I1162">
        <v>30</v>
      </c>
      <c r="J1162">
        <v>1.920882</v>
      </c>
      <c r="K1162">
        <v>7.6475000000000001E-2</v>
      </c>
      <c r="L1162">
        <f t="shared" si="38"/>
        <v>21.343133333333334</v>
      </c>
      <c r="M1162">
        <f t="shared" si="39"/>
        <v>0.84972222222222216</v>
      </c>
    </row>
    <row r="1163" spans="1:13">
      <c r="A1163" t="s">
        <v>136</v>
      </c>
      <c r="B1163">
        <v>171</v>
      </c>
      <c r="C1163">
        <v>181</v>
      </c>
      <c r="D1163" t="s">
        <v>51</v>
      </c>
      <c r="E1163">
        <v>9</v>
      </c>
      <c r="F1163">
        <v>1237.6119999999999</v>
      </c>
      <c r="G1163">
        <v>4.2982250000000004</v>
      </c>
      <c r="H1163">
        <v>6.5789999999999998E-3</v>
      </c>
      <c r="I1163">
        <v>100</v>
      </c>
      <c r="J1163">
        <v>2.1127600000000002</v>
      </c>
      <c r="K1163">
        <v>0.101743</v>
      </c>
      <c r="L1163">
        <f t="shared" si="38"/>
        <v>23.475111111111111</v>
      </c>
      <c r="M1163">
        <f t="shared" si="39"/>
        <v>1.1304777777777779</v>
      </c>
    </row>
    <row r="1164" spans="1:13">
      <c r="A1164" t="s">
        <v>136</v>
      </c>
      <c r="B1164">
        <v>171</v>
      </c>
      <c r="C1164">
        <v>181</v>
      </c>
      <c r="D1164" t="s">
        <v>51</v>
      </c>
      <c r="E1164">
        <v>9</v>
      </c>
      <c r="F1164">
        <v>1237.6119999999999</v>
      </c>
      <c r="G1164">
        <v>4.3085680000000002</v>
      </c>
      <c r="H1164">
        <v>4.4029999999999998E-3</v>
      </c>
      <c r="I1164">
        <v>1000</v>
      </c>
      <c r="J1164">
        <v>3.4721890000000002</v>
      </c>
      <c r="K1164">
        <v>0.16581499999999999</v>
      </c>
      <c r="L1164">
        <f t="shared" si="38"/>
        <v>38.579877777777781</v>
      </c>
      <c r="M1164">
        <f t="shared" si="39"/>
        <v>1.8423888888888889</v>
      </c>
    </row>
    <row r="1165" spans="1:13">
      <c r="A1165" t="s">
        <v>136</v>
      </c>
      <c r="B1165">
        <v>171</v>
      </c>
      <c r="C1165">
        <v>181</v>
      </c>
      <c r="D1165" t="s">
        <v>51</v>
      </c>
      <c r="E1165">
        <v>9</v>
      </c>
      <c r="F1165">
        <v>1237.6119999999999</v>
      </c>
      <c r="G1165">
        <v>4.301164</v>
      </c>
      <c r="H1165">
        <v>2.6129999999999999E-3</v>
      </c>
      <c r="I1165">
        <v>10000</v>
      </c>
      <c r="J1165">
        <v>4.9157520000000003</v>
      </c>
      <c r="K1165">
        <v>0.166994</v>
      </c>
      <c r="L1165">
        <f t="shared" si="38"/>
        <v>54.619466666666675</v>
      </c>
      <c r="M1165">
        <f t="shared" si="39"/>
        <v>1.8554888888888887</v>
      </c>
    </row>
    <row r="1166" spans="1:13">
      <c r="A1166" t="s">
        <v>137</v>
      </c>
      <c r="B1166">
        <v>171</v>
      </c>
      <c r="C1166">
        <v>181</v>
      </c>
      <c r="D1166" t="s">
        <v>51</v>
      </c>
      <c r="E1166">
        <v>9</v>
      </c>
      <c r="F1166">
        <v>1237.6119999999999</v>
      </c>
      <c r="G1166">
        <v>4.2871569999999997</v>
      </c>
      <c r="H1166">
        <v>8.0350000000000005E-3</v>
      </c>
      <c r="I1166">
        <v>0</v>
      </c>
      <c r="J1166">
        <v>0</v>
      </c>
      <c r="K1166">
        <v>0</v>
      </c>
      <c r="L1166">
        <f t="shared" si="38"/>
        <v>0</v>
      </c>
      <c r="M1166">
        <f t="shared" si="39"/>
        <v>0</v>
      </c>
    </row>
    <row r="1167" spans="1:13">
      <c r="A1167" t="s">
        <v>137</v>
      </c>
      <c r="B1167">
        <v>171</v>
      </c>
      <c r="C1167">
        <v>181</v>
      </c>
      <c r="D1167" t="s">
        <v>51</v>
      </c>
      <c r="E1167">
        <v>9</v>
      </c>
      <c r="F1167">
        <v>1237.6119999999999</v>
      </c>
      <c r="G1167">
        <v>4.2999479999999997</v>
      </c>
      <c r="H1167">
        <v>7.6199999999999998E-4</v>
      </c>
      <c r="I1167">
        <v>10</v>
      </c>
      <c r="J1167">
        <v>1.662247</v>
      </c>
      <c r="K1167">
        <v>9.0500999999999998E-2</v>
      </c>
      <c r="L1167">
        <f t="shared" si="38"/>
        <v>18.469411111111111</v>
      </c>
      <c r="M1167">
        <f t="shared" si="39"/>
        <v>1.0055666666666665</v>
      </c>
    </row>
    <row r="1168" spans="1:13">
      <c r="A1168" t="s">
        <v>137</v>
      </c>
      <c r="B1168">
        <v>171</v>
      </c>
      <c r="C1168">
        <v>181</v>
      </c>
      <c r="D1168" t="s">
        <v>51</v>
      </c>
      <c r="E1168">
        <v>9</v>
      </c>
      <c r="F1168">
        <v>1237.6119999999999</v>
      </c>
      <c r="G1168">
        <v>4.2784820000000003</v>
      </c>
      <c r="H1168">
        <v>2.8779999999999999E-3</v>
      </c>
      <c r="I1168">
        <v>30</v>
      </c>
      <c r="J1168">
        <v>1.8167279999999999</v>
      </c>
      <c r="K1168">
        <v>9.5943000000000001E-2</v>
      </c>
      <c r="L1168">
        <f t="shared" ref="L1168:L1231" si="40">J1168/E1168*100</f>
        <v>20.185866666666666</v>
      </c>
      <c r="M1168">
        <f t="shared" ref="M1168:M1231" si="41">K1168/E1168*100</f>
        <v>1.0660333333333334</v>
      </c>
    </row>
    <row r="1169" spans="1:13">
      <c r="A1169" t="s">
        <v>137</v>
      </c>
      <c r="B1169">
        <v>171</v>
      </c>
      <c r="C1169">
        <v>181</v>
      </c>
      <c r="D1169" t="s">
        <v>51</v>
      </c>
      <c r="E1169">
        <v>9</v>
      </c>
      <c r="F1169">
        <v>1237.6119999999999</v>
      </c>
      <c r="G1169">
        <v>4.2902829999999996</v>
      </c>
      <c r="H1169">
        <v>1.9689999999999998E-3</v>
      </c>
      <c r="I1169">
        <v>100</v>
      </c>
      <c r="J1169">
        <v>2.0474130000000001</v>
      </c>
      <c r="K1169">
        <v>0.116637</v>
      </c>
      <c r="L1169">
        <f t="shared" si="40"/>
        <v>22.749033333333337</v>
      </c>
      <c r="M1169">
        <f t="shared" si="41"/>
        <v>1.2959666666666667</v>
      </c>
    </row>
    <row r="1170" spans="1:13">
      <c r="A1170" t="s">
        <v>137</v>
      </c>
      <c r="B1170">
        <v>171</v>
      </c>
      <c r="C1170">
        <v>181</v>
      </c>
      <c r="D1170" t="s">
        <v>51</v>
      </c>
      <c r="E1170">
        <v>9</v>
      </c>
      <c r="F1170">
        <v>1237.6119999999999</v>
      </c>
      <c r="G1170">
        <v>4.2989189999999997</v>
      </c>
      <c r="H1170">
        <v>1.779E-3</v>
      </c>
      <c r="I1170">
        <v>1000</v>
      </c>
      <c r="J1170">
        <v>3.4678960000000001</v>
      </c>
      <c r="K1170">
        <v>0.15040700000000001</v>
      </c>
      <c r="L1170">
        <f t="shared" si="40"/>
        <v>38.532177777777775</v>
      </c>
      <c r="M1170">
        <f t="shared" si="41"/>
        <v>1.6711888888888891</v>
      </c>
    </row>
    <row r="1171" spans="1:13">
      <c r="A1171" t="s">
        <v>137</v>
      </c>
      <c r="B1171">
        <v>171</v>
      </c>
      <c r="C1171">
        <v>181</v>
      </c>
      <c r="D1171" t="s">
        <v>51</v>
      </c>
      <c r="E1171">
        <v>9</v>
      </c>
      <c r="F1171">
        <v>1237.6119999999999</v>
      </c>
      <c r="G1171">
        <v>4.3073230000000002</v>
      </c>
      <c r="H1171">
        <v>4.3119999999999999E-3</v>
      </c>
      <c r="I1171">
        <v>10000</v>
      </c>
      <c r="J1171">
        <v>4.8014109999999999</v>
      </c>
      <c r="K1171">
        <v>0.173595</v>
      </c>
      <c r="L1171">
        <f t="shared" si="40"/>
        <v>53.34901111111111</v>
      </c>
      <c r="M1171">
        <f t="shared" si="41"/>
        <v>1.9288333333333334</v>
      </c>
    </row>
    <row r="1172" spans="1:13">
      <c r="A1172" t="s">
        <v>134</v>
      </c>
      <c r="B1172">
        <v>171</v>
      </c>
      <c r="C1172">
        <v>181</v>
      </c>
      <c r="D1172" t="s">
        <v>51</v>
      </c>
      <c r="E1172">
        <v>9</v>
      </c>
      <c r="F1172">
        <v>1237.6119999999999</v>
      </c>
      <c r="G1172">
        <v>4.3133670000000004</v>
      </c>
      <c r="H1172">
        <v>1.372E-3</v>
      </c>
      <c r="I1172">
        <v>0</v>
      </c>
      <c r="J1172">
        <v>0</v>
      </c>
      <c r="K1172">
        <v>0</v>
      </c>
      <c r="L1172">
        <f t="shared" si="40"/>
        <v>0</v>
      </c>
      <c r="M1172">
        <f t="shared" si="41"/>
        <v>0</v>
      </c>
    </row>
    <row r="1173" spans="1:13">
      <c r="A1173" t="s">
        <v>134</v>
      </c>
      <c r="B1173">
        <v>171</v>
      </c>
      <c r="C1173">
        <v>181</v>
      </c>
      <c r="D1173" t="s">
        <v>51</v>
      </c>
      <c r="E1173">
        <v>9</v>
      </c>
      <c r="F1173">
        <v>1237.6119999999999</v>
      </c>
      <c r="G1173">
        <v>4.3697090000000003</v>
      </c>
      <c r="H1173">
        <v>5.8430000000000001E-3</v>
      </c>
      <c r="I1173">
        <v>10</v>
      </c>
      <c r="J1173">
        <v>1.662234</v>
      </c>
      <c r="K1173">
        <v>9.2371999999999996E-2</v>
      </c>
      <c r="L1173">
        <f t="shared" si="40"/>
        <v>18.469266666666666</v>
      </c>
      <c r="M1173">
        <f t="shared" si="41"/>
        <v>1.0263555555555555</v>
      </c>
    </row>
    <row r="1174" spans="1:13">
      <c r="A1174" t="s">
        <v>134</v>
      </c>
      <c r="B1174">
        <v>171</v>
      </c>
      <c r="C1174">
        <v>181</v>
      </c>
      <c r="D1174" t="s">
        <v>51</v>
      </c>
      <c r="E1174">
        <v>9</v>
      </c>
      <c r="F1174">
        <v>1237.6119999999999</v>
      </c>
      <c r="G1174">
        <v>4.3291040000000001</v>
      </c>
      <c r="H1174">
        <v>3.774E-3</v>
      </c>
      <c r="I1174">
        <v>30</v>
      </c>
      <c r="J1174">
        <v>1.851416</v>
      </c>
      <c r="K1174">
        <v>5.3806E-2</v>
      </c>
      <c r="L1174">
        <f t="shared" si="40"/>
        <v>20.571288888888891</v>
      </c>
      <c r="M1174">
        <f t="shared" si="41"/>
        <v>0.5978444444444444</v>
      </c>
    </row>
    <row r="1175" spans="1:13">
      <c r="A1175" t="s">
        <v>134</v>
      </c>
      <c r="B1175">
        <v>171</v>
      </c>
      <c r="C1175">
        <v>181</v>
      </c>
      <c r="D1175" t="s">
        <v>51</v>
      </c>
      <c r="E1175">
        <v>9</v>
      </c>
      <c r="F1175">
        <v>1237.6119999999999</v>
      </c>
      <c r="G1175">
        <v>4.2969309999999998</v>
      </c>
      <c r="H1175">
        <v>1.7680999999999999E-2</v>
      </c>
      <c r="I1175">
        <v>100</v>
      </c>
      <c r="J1175">
        <v>2.0073439999999998</v>
      </c>
      <c r="K1175">
        <v>2.8892999999999999E-2</v>
      </c>
      <c r="L1175">
        <f t="shared" si="40"/>
        <v>22.30382222222222</v>
      </c>
      <c r="M1175">
        <f t="shared" si="41"/>
        <v>0.32103333333333334</v>
      </c>
    </row>
    <row r="1176" spans="1:13">
      <c r="A1176" t="s">
        <v>134</v>
      </c>
      <c r="B1176">
        <v>171</v>
      </c>
      <c r="C1176">
        <v>181</v>
      </c>
      <c r="D1176" t="s">
        <v>51</v>
      </c>
      <c r="E1176">
        <v>9</v>
      </c>
      <c r="F1176">
        <v>1237.6119999999999</v>
      </c>
      <c r="G1176">
        <v>4.3017260000000004</v>
      </c>
      <c r="H1176">
        <v>8.4980000000000003E-3</v>
      </c>
      <c r="I1176">
        <v>1000</v>
      </c>
      <c r="J1176">
        <v>3.5511499999999998</v>
      </c>
      <c r="K1176">
        <v>7.6962000000000003E-2</v>
      </c>
      <c r="L1176">
        <f t="shared" si="40"/>
        <v>39.457222222222221</v>
      </c>
      <c r="M1176">
        <f t="shared" si="41"/>
        <v>0.85513333333333341</v>
      </c>
    </row>
    <row r="1177" spans="1:13">
      <c r="A1177" t="s">
        <v>134</v>
      </c>
      <c r="B1177">
        <v>171</v>
      </c>
      <c r="C1177">
        <v>181</v>
      </c>
      <c r="D1177" t="s">
        <v>51</v>
      </c>
      <c r="E1177">
        <v>9</v>
      </c>
      <c r="F1177">
        <v>1237.6119999999999</v>
      </c>
      <c r="G1177">
        <v>4.2932600000000001</v>
      </c>
      <c r="H1177">
        <v>4.4169999999999999E-3</v>
      </c>
      <c r="I1177">
        <v>10000</v>
      </c>
      <c r="J1177">
        <v>4.9418769999999999</v>
      </c>
      <c r="K1177">
        <v>7.1681999999999996E-2</v>
      </c>
      <c r="L1177">
        <f t="shared" si="40"/>
        <v>54.909744444444442</v>
      </c>
      <c r="M1177">
        <f t="shared" si="41"/>
        <v>0.79646666666666666</v>
      </c>
    </row>
    <row r="1178" spans="1:13">
      <c r="A1178" t="s">
        <v>133</v>
      </c>
      <c r="B1178">
        <v>171</v>
      </c>
      <c r="C1178">
        <v>181</v>
      </c>
      <c r="D1178" t="s">
        <v>51</v>
      </c>
      <c r="E1178">
        <v>9</v>
      </c>
      <c r="F1178">
        <v>1237.6119999999999</v>
      </c>
      <c r="G1178">
        <v>4.2705520000000003</v>
      </c>
      <c r="H1178">
        <v>3.3930000000000002E-3</v>
      </c>
      <c r="I1178">
        <v>0</v>
      </c>
      <c r="J1178">
        <v>0</v>
      </c>
      <c r="K1178">
        <v>0</v>
      </c>
      <c r="L1178">
        <f t="shared" si="40"/>
        <v>0</v>
      </c>
      <c r="M1178">
        <f t="shared" si="41"/>
        <v>0</v>
      </c>
    </row>
    <row r="1179" spans="1:13">
      <c r="A1179" t="s">
        <v>133</v>
      </c>
      <c r="B1179">
        <v>171</v>
      </c>
      <c r="C1179">
        <v>181</v>
      </c>
      <c r="D1179" t="s">
        <v>51</v>
      </c>
      <c r="E1179">
        <v>9</v>
      </c>
      <c r="F1179">
        <v>1237.6119999999999</v>
      </c>
      <c r="G1179">
        <v>4.3018109999999998</v>
      </c>
      <c r="H1179">
        <v>2.2520000000000001E-3</v>
      </c>
      <c r="I1179">
        <v>10</v>
      </c>
      <c r="J1179">
        <v>1.5588040000000001</v>
      </c>
      <c r="K1179">
        <v>6.9648000000000002E-2</v>
      </c>
      <c r="L1179">
        <f t="shared" si="40"/>
        <v>17.320044444444445</v>
      </c>
      <c r="M1179">
        <f t="shared" si="41"/>
        <v>0.7738666666666667</v>
      </c>
    </row>
    <row r="1180" spans="1:13">
      <c r="A1180" t="s">
        <v>133</v>
      </c>
      <c r="B1180">
        <v>171</v>
      </c>
      <c r="C1180">
        <v>181</v>
      </c>
      <c r="D1180" t="s">
        <v>51</v>
      </c>
      <c r="E1180">
        <v>9</v>
      </c>
      <c r="F1180">
        <v>1237.6119999999999</v>
      </c>
      <c r="G1180">
        <v>4.2958540000000003</v>
      </c>
      <c r="H1180">
        <v>3.9569999999999996E-3</v>
      </c>
      <c r="I1180">
        <v>30</v>
      </c>
      <c r="J1180">
        <v>1.7056180000000001</v>
      </c>
      <c r="K1180">
        <v>7.0170999999999997E-2</v>
      </c>
      <c r="L1180">
        <f t="shared" si="40"/>
        <v>18.951311111111114</v>
      </c>
      <c r="M1180">
        <f t="shared" si="41"/>
        <v>0.77967777777777769</v>
      </c>
    </row>
    <row r="1181" spans="1:13">
      <c r="A1181" t="s">
        <v>133</v>
      </c>
      <c r="B1181">
        <v>171</v>
      </c>
      <c r="C1181">
        <v>181</v>
      </c>
      <c r="D1181" t="s">
        <v>51</v>
      </c>
      <c r="E1181">
        <v>9</v>
      </c>
      <c r="F1181">
        <v>1237.6119999999999</v>
      </c>
      <c r="G1181">
        <v>4.3071330000000003</v>
      </c>
      <c r="H1181">
        <v>4.57E-4</v>
      </c>
      <c r="I1181">
        <v>100</v>
      </c>
      <c r="J1181">
        <v>1.990383</v>
      </c>
      <c r="K1181">
        <v>4.3875999999999998E-2</v>
      </c>
      <c r="L1181">
        <f t="shared" si="40"/>
        <v>22.115366666666667</v>
      </c>
      <c r="M1181">
        <f t="shared" si="41"/>
        <v>0.48751111111111112</v>
      </c>
    </row>
    <row r="1182" spans="1:13">
      <c r="A1182" t="s">
        <v>133</v>
      </c>
      <c r="B1182">
        <v>171</v>
      </c>
      <c r="C1182">
        <v>181</v>
      </c>
      <c r="D1182" t="s">
        <v>51</v>
      </c>
      <c r="E1182">
        <v>9</v>
      </c>
      <c r="F1182">
        <v>1237.6119999999999</v>
      </c>
      <c r="G1182">
        <v>4.3045099999999996</v>
      </c>
      <c r="H1182">
        <v>4.496E-3</v>
      </c>
      <c r="I1182">
        <v>1000</v>
      </c>
      <c r="J1182">
        <v>3.527485</v>
      </c>
      <c r="K1182">
        <v>6.4476000000000006E-2</v>
      </c>
      <c r="L1182">
        <f t="shared" si="40"/>
        <v>39.194277777777778</v>
      </c>
      <c r="M1182">
        <f t="shared" si="41"/>
        <v>0.71640000000000004</v>
      </c>
    </row>
    <row r="1183" spans="1:13">
      <c r="A1183" t="s">
        <v>133</v>
      </c>
      <c r="B1183">
        <v>171</v>
      </c>
      <c r="C1183">
        <v>181</v>
      </c>
      <c r="D1183" t="s">
        <v>51</v>
      </c>
      <c r="E1183">
        <v>9</v>
      </c>
      <c r="F1183">
        <v>1237.6119999999999</v>
      </c>
      <c r="G1183">
        <v>4.291461</v>
      </c>
      <c r="H1183">
        <v>8.6390000000000008E-3</v>
      </c>
      <c r="I1183">
        <v>10000</v>
      </c>
      <c r="J1183">
        <v>4.917408</v>
      </c>
      <c r="K1183">
        <v>5.9935000000000002E-2</v>
      </c>
      <c r="L1183">
        <f t="shared" si="40"/>
        <v>54.637866666666667</v>
      </c>
      <c r="M1183">
        <f t="shared" si="41"/>
        <v>0.66594444444444445</v>
      </c>
    </row>
    <row r="1184" spans="1:13">
      <c r="A1184" t="s">
        <v>132</v>
      </c>
      <c r="B1184">
        <v>171</v>
      </c>
      <c r="C1184">
        <v>181</v>
      </c>
      <c r="D1184" t="s">
        <v>51</v>
      </c>
      <c r="E1184">
        <v>9</v>
      </c>
      <c r="F1184">
        <v>1237.6119999999999</v>
      </c>
      <c r="G1184">
        <v>4.2859049999999996</v>
      </c>
      <c r="H1184">
        <v>3.9740000000000001E-3</v>
      </c>
      <c r="I1184">
        <v>0</v>
      </c>
      <c r="J1184">
        <v>0</v>
      </c>
      <c r="K1184">
        <v>0</v>
      </c>
      <c r="L1184">
        <f t="shared" si="40"/>
        <v>0</v>
      </c>
      <c r="M1184">
        <f t="shared" si="41"/>
        <v>0</v>
      </c>
    </row>
    <row r="1185" spans="1:13">
      <c r="A1185" t="s">
        <v>132</v>
      </c>
      <c r="B1185">
        <v>171</v>
      </c>
      <c r="C1185">
        <v>181</v>
      </c>
      <c r="D1185" t="s">
        <v>51</v>
      </c>
      <c r="E1185">
        <v>9</v>
      </c>
      <c r="F1185">
        <v>1237.6119999999999</v>
      </c>
      <c r="G1185">
        <v>4.2884409999999997</v>
      </c>
      <c r="H1185">
        <v>5.1070000000000004E-3</v>
      </c>
      <c r="I1185">
        <v>10</v>
      </c>
      <c r="J1185">
        <v>1.4709179999999999</v>
      </c>
      <c r="K1185">
        <v>5.4937E-2</v>
      </c>
      <c r="L1185">
        <f t="shared" si="40"/>
        <v>16.343533333333333</v>
      </c>
      <c r="M1185">
        <f t="shared" si="41"/>
        <v>0.61041111111111113</v>
      </c>
    </row>
    <row r="1186" spans="1:13">
      <c r="A1186" t="s">
        <v>132</v>
      </c>
      <c r="B1186">
        <v>171</v>
      </c>
      <c r="C1186">
        <v>181</v>
      </c>
      <c r="D1186" t="s">
        <v>51</v>
      </c>
      <c r="E1186">
        <v>9</v>
      </c>
      <c r="F1186">
        <v>1237.6119999999999</v>
      </c>
      <c r="G1186">
        <v>4.29915</v>
      </c>
      <c r="H1186">
        <v>8.7600000000000004E-4</v>
      </c>
      <c r="I1186">
        <v>30</v>
      </c>
      <c r="J1186">
        <v>1.625669</v>
      </c>
      <c r="K1186">
        <v>4.6218000000000002E-2</v>
      </c>
      <c r="L1186">
        <f t="shared" si="40"/>
        <v>18.062988888888889</v>
      </c>
      <c r="M1186">
        <f t="shared" si="41"/>
        <v>0.5135333333333334</v>
      </c>
    </row>
    <row r="1187" spans="1:13">
      <c r="A1187" t="s">
        <v>132</v>
      </c>
      <c r="B1187">
        <v>171</v>
      </c>
      <c r="C1187">
        <v>181</v>
      </c>
      <c r="D1187" t="s">
        <v>51</v>
      </c>
      <c r="E1187">
        <v>9</v>
      </c>
      <c r="F1187">
        <v>1237.6119999999999</v>
      </c>
      <c r="G1187">
        <v>4.2970980000000001</v>
      </c>
      <c r="H1187">
        <v>2.6710000000000002E-3</v>
      </c>
      <c r="I1187">
        <v>100</v>
      </c>
      <c r="J1187">
        <v>1.8205229999999999</v>
      </c>
      <c r="K1187">
        <v>6.1284999999999999E-2</v>
      </c>
      <c r="L1187">
        <f t="shared" si="40"/>
        <v>20.228033333333332</v>
      </c>
      <c r="M1187">
        <f t="shared" si="41"/>
        <v>0.68094444444444446</v>
      </c>
    </row>
    <row r="1188" spans="1:13">
      <c r="A1188" t="s">
        <v>132</v>
      </c>
      <c r="B1188">
        <v>171</v>
      </c>
      <c r="C1188">
        <v>181</v>
      </c>
      <c r="D1188" t="s">
        <v>51</v>
      </c>
      <c r="E1188">
        <v>9</v>
      </c>
      <c r="F1188">
        <v>1237.6119999999999</v>
      </c>
      <c r="G1188">
        <v>4.3119350000000001</v>
      </c>
      <c r="H1188">
        <v>4.8139999999999997E-3</v>
      </c>
      <c r="I1188">
        <v>1000</v>
      </c>
      <c r="J1188">
        <v>3.332195</v>
      </c>
      <c r="K1188">
        <v>4.7364999999999997E-2</v>
      </c>
      <c r="L1188">
        <f t="shared" si="40"/>
        <v>37.024388888888886</v>
      </c>
      <c r="M1188">
        <f t="shared" si="41"/>
        <v>0.52627777777777773</v>
      </c>
    </row>
    <row r="1189" spans="1:13">
      <c r="A1189" t="s">
        <v>132</v>
      </c>
      <c r="B1189">
        <v>171</v>
      </c>
      <c r="C1189">
        <v>181</v>
      </c>
      <c r="D1189" t="s">
        <v>51</v>
      </c>
      <c r="E1189">
        <v>9</v>
      </c>
      <c r="F1189">
        <v>1237.6119999999999</v>
      </c>
      <c r="G1189">
        <v>4.3047129999999996</v>
      </c>
      <c r="H1189">
        <v>6.0679999999999996E-3</v>
      </c>
      <c r="I1189">
        <v>10000</v>
      </c>
      <c r="J1189">
        <v>4.6756440000000001</v>
      </c>
      <c r="K1189">
        <v>1.2437E-2</v>
      </c>
      <c r="L1189">
        <f t="shared" si="40"/>
        <v>51.951599999999999</v>
      </c>
      <c r="M1189">
        <f t="shared" si="41"/>
        <v>0.13818888888888889</v>
      </c>
    </row>
    <row r="1190" spans="1:13">
      <c r="A1190" t="s">
        <v>135</v>
      </c>
      <c r="B1190">
        <v>171</v>
      </c>
      <c r="C1190">
        <v>185</v>
      </c>
      <c r="D1190" t="s">
        <v>52</v>
      </c>
      <c r="E1190">
        <v>12</v>
      </c>
      <c r="F1190">
        <v>1646.8808999999999</v>
      </c>
      <c r="G1190">
        <v>4.4188010000000002</v>
      </c>
      <c r="H1190">
        <v>3.1649999999999998E-3</v>
      </c>
      <c r="I1190">
        <v>0</v>
      </c>
      <c r="J1190">
        <v>0</v>
      </c>
      <c r="K1190">
        <v>0</v>
      </c>
      <c r="L1190">
        <f t="shared" si="40"/>
        <v>0</v>
      </c>
      <c r="M1190">
        <f t="shared" si="41"/>
        <v>0</v>
      </c>
    </row>
    <row r="1191" spans="1:13">
      <c r="A1191" t="s">
        <v>135</v>
      </c>
      <c r="B1191">
        <v>171</v>
      </c>
      <c r="C1191">
        <v>185</v>
      </c>
      <c r="D1191" t="s">
        <v>52</v>
      </c>
      <c r="E1191">
        <v>12</v>
      </c>
      <c r="F1191">
        <v>1646.8808999999999</v>
      </c>
      <c r="G1191">
        <v>4.475606</v>
      </c>
      <c r="H1191">
        <v>5.672E-3</v>
      </c>
      <c r="I1191">
        <v>10</v>
      </c>
      <c r="J1191">
        <v>1.6738690000000001</v>
      </c>
      <c r="K1191">
        <v>5.7599999999999998E-2</v>
      </c>
      <c r="L1191">
        <f t="shared" si="40"/>
        <v>13.948908333333335</v>
      </c>
      <c r="M1191">
        <f t="shared" si="41"/>
        <v>0.48</v>
      </c>
    </row>
    <row r="1192" spans="1:13">
      <c r="A1192" t="s">
        <v>135</v>
      </c>
      <c r="B1192">
        <v>171</v>
      </c>
      <c r="C1192">
        <v>185</v>
      </c>
      <c r="D1192" t="s">
        <v>52</v>
      </c>
      <c r="E1192">
        <v>12</v>
      </c>
      <c r="F1192">
        <v>1646.8808999999999</v>
      </c>
      <c r="G1192">
        <v>4.460636</v>
      </c>
      <c r="H1192">
        <v>6.7819999999999998E-3</v>
      </c>
      <c r="I1192">
        <v>30</v>
      </c>
      <c r="J1192">
        <v>1.874654</v>
      </c>
      <c r="K1192">
        <v>5.3589999999999999E-2</v>
      </c>
      <c r="L1192">
        <f t="shared" si="40"/>
        <v>15.622116666666667</v>
      </c>
      <c r="M1192">
        <f t="shared" si="41"/>
        <v>0.44658333333333328</v>
      </c>
    </row>
    <row r="1193" spans="1:13">
      <c r="A1193" t="s">
        <v>135</v>
      </c>
      <c r="B1193">
        <v>171</v>
      </c>
      <c r="C1193">
        <v>185</v>
      </c>
      <c r="D1193" t="s">
        <v>52</v>
      </c>
      <c r="E1193">
        <v>12</v>
      </c>
      <c r="F1193">
        <v>1646.8808999999999</v>
      </c>
      <c r="G1193">
        <v>4.43736</v>
      </c>
      <c r="H1193">
        <v>2.9160000000000002E-3</v>
      </c>
      <c r="I1193">
        <v>100</v>
      </c>
      <c r="J1193">
        <v>2.1419579999999998</v>
      </c>
      <c r="K1193">
        <v>3.7852999999999998E-2</v>
      </c>
      <c r="L1193">
        <f t="shared" si="40"/>
        <v>17.849649999999997</v>
      </c>
      <c r="M1193">
        <f t="shared" si="41"/>
        <v>0.31544166666666662</v>
      </c>
    </row>
    <row r="1194" spans="1:13">
      <c r="A1194" t="s">
        <v>135</v>
      </c>
      <c r="B1194">
        <v>171</v>
      </c>
      <c r="C1194">
        <v>185</v>
      </c>
      <c r="D1194" t="s">
        <v>52</v>
      </c>
      <c r="E1194">
        <v>12</v>
      </c>
      <c r="F1194">
        <v>1646.8808999999999</v>
      </c>
      <c r="G1194">
        <v>4.4158540000000004</v>
      </c>
      <c r="H1194">
        <v>3.261E-3</v>
      </c>
      <c r="I1194">
        <v>1000</v>
      </c>
      <c r="J1194">
        <v>4.2038029999999997</v>
      </c>
      <c r="K1194">
        <v>0.165994</v>
      </c>
      <c r="L1194">
        <f t="shared" si="40"/>
        <v>35.031691666666667</v>
      </c>
      <c r="M1194">
        <f t="shared" si="41"/>
        <v>1.3832833333333334</v>
      </c>
    </row>
    <row r="1195" spans="1:13">
      <c r="A1195" t="s">
        <v>135</v>
      </c>
      <c r="B1195">
        <v>171</v>
      </c>
      <c r="C1195">
        <v>185</v>
      </c>
      <c r="D1195" t="s">
        <v>52</v>
      </c>
      <c r="E1195">
        <v>12</v>
      </c>
      <c r="F1195">
        <v>1646.8808999999999</v>
      </c>
      <c r="G1195">
        <v>4.4059530000000002</v>
      </c>
      <c r="H1195">
        <v>5.2300000000000003E-3</v>
      </c>
      <c r="I1195">
        <v>10000</v>
      </c>
      <c r="J1195">
        <v>6.6024640000000003</v>
      </c>
      <c r="K1195">
        <v>9.6751000000000004E-2</v>
      </c>
      <c r="L1195">
        <f t="shared" si="40"/>
        <v>55.020533333333333</v>
      </c>
      <c r="M1195">
        <f t="shared" si="41"/>
        <v>0.8062583333333333</v>
      </c>
    </row>
    <row r="1196" spans="1:13">
      <c r="A1196" t="s">
        <v>136</v>
      </c>
      <c r="B1196">
        <v>171</v>
      </c>
      <c r="C1196">
        <v>185</v>
      </c>
      <c r="D1196" t="s">
        <v>52</v>
      </c>
      <c r="E1196">
        <v>12</v>
      </c>
      <c r="F1196">
        <v>1646.8808999999999</v>
      </c>
      <c r="G1196">
        <v>4.3892069999999999</v>
      </c>
      <c r="H1196">
        <v>2.9450000000000001E-3</v>
      </c>
      <c r="I1196">
        <v>0</v>
      </c>
      <c r="J1196">
        <v>0</v>
      </c>
      <c r="K1196">
        <v>0</v>
      </c>
      <c r="L1196">
        <f t="shared" si="40"/>
        <v>0</v>
      </c>
      <c r="M1196">
        <f t="shared" si="41"/>
        <v>0</v>
      </c>
    </row>
    <row r="1197" spans="1:13">
      <c r="A1197" t="s">
        <v>136</v>
      </c>
      <c r="B1197">
        <v>171</v>
      </c>
      <c r="C1197">
        <v>185</v>
      </c>
      <c r="D1197" t="s">
        <v>52</v>
      </c>
      <c r="E1197">
        <v>12</v>
      </c>
      <c r="F1197">
        <v>1646.8808999999999</v>
      </c>
      <c r="G1197">
        <v>4.4094170000000004</v>
      </c>
      <c r="H1197">
        <v>7.5389999999999997E-3</v>
      </c>
      <c r="I1197">
        <v>10</v>
      </c>
      <c r="J1197">
        <v>1.787552</v>
      </c>
      <c r="K1197">
        <v>7.0054000000000005E-2</v>
      </c>
      <c r="L1197">
        <f t="shared" si="40"/>
        <v>14.896266666666666</v>
      </c>
      <c r="M1197">
        <f t="shared" si="41"/>
        <v>0.58378333333333332</v>
      </c>
    </row>
    <row r="1198" spans="1:13">
      <c r="A1198" t="s">
        <v>136</v>
      </c>
      <c r="B1198">
        <v>171</v>
      </c>
      <c r="C1198">
        <v>185</v>
      </c>
      <c r="D1198" t="s">
        <v>52</v>
      </c>
      <c r="E1198">
        <v>12</v>
      </c>
      <c r="F1198">
        <v>1646.8808999999999</v>
      </c>
      <c r="G1198">
        <v>4.4015570000000004</v>
      </c>
      <c r="H1198">
        <v>1.0628E-2</v>
      </c>
      <c r="I1198">
        <v>30</v>
      </c>
      <c r="J1198">
        <v>1.9312279999999999</v>
      </c>
      <c r="K1198">
        <v>4.3497000000000001E-2</v>
      </c>
      <c r="L1198">
        <f t="shared" si="40"/>
        <v>16.093566666666668</v>
      </c>
      <c r="M1198">
        <f t="shared" si="41"/>
        <v>0.36247499999999999</v>
      </c>
    </row>
    <row r="1199" spans="1:13">
      <c r="A1199" t="s">
        <v>136</v>
      </c>
      <c r="B1199">
        <v>171</v>
      </c>
      <c r="C1199">
        <v>185</v>
      </c>
      <c r="D1199" t="s">
        <v>52</v>
      </c>
      <c r="E1199">
        <v>12</v>
      </c>
      <c r="F1199">
        <v>1646.8808999999999</v>
      </c>
      <c r="G1199">
        <v>4.4108770000000002</v>
      </c>
      <c r="H1199">
        <v>5.9630000000000004E-3</v>
      </c>
      <c r="I1199">
        <v>100</v>
      </c>
      <c r="J1199">
        <v>2.221212</v>
      </c>
      <c r="K1199">
        <v>8.3094000000000001E-2</v>
      </c>
      <c r="L1199">
        <f t="shared" si="40"/>
        <v>18.510099999999998</v>
      </c>
      <c r="M1199">
        <f t="shared" si="41"/>
        <v>0.69245000000000001</v>
      </c>
    </row>
    <row r="1200" spans="1:13">
      <c r="A1200" t="s">
        <v>136</v>
      </c>
      <c r="B1200">
        <v>171</v>
      </c>
      <c r="C1200">
        <v>185</v>
      </c>
      <c r="D1200" t="s">
        <v>52</v>
      </c>
      <c r="E1200">
        <v>12</v>
      </c>
      <c r="F1200">
        <v>1646.8808999999999</v>
      </c>
      <c r="G1200">
        <v>4.4210409999999998</v>
      </c>
      <c r="H1200">
        <v>5.3470000000000002E-3</v>
      </c>
      <c r="I1200">
        <v>1000</v>
      </c>
      <c r="J1200">
        <v>4.3073490000000003</v>
      </c>
      <c r="K1200">
        <v>7.5236999999999998E-2</v>
      </c>
      <c r="L1200">
        <f t="shared" si="40"/>
        <v>35.894575000000003</v>
      </c>
      <c r="M1200">
        <f t="shared" si="41"/>
        <v>0.62697500000000006</v>
      </c>
    </row>
    <row r="1201" spans="1:13">
      <c r="A1201" t="s">
        <v>136</v>
      </c>
      <c r="B1201">
        <v>171</v>
      </c>
      <c r="C1201">
        <v>185</v>
      </c>
      <c r="D1201" t="s">
        <v>52</v>
      </c>
      <c r="E1201">
        <v>12</v>
      </c>
      <c r="F1201">
        <v>1646.8808999999999</v>
      </c>
      <c r="G1201">
        <v>4.4125589999999999</v>
      </c>
      <c r="H1201">
        <v>3.3540000000000002E-3</v>
      </c>
      <c r="I1201">
        <v>10000</v>
      </c>
      <c r="J1201">
        <v>6.6198319999999997</v>
      </c>
      <c r="K1201">
        <v>0.15720200000000001</v>
      </c>
      <c r="L1201">
        <f t="shared" si="40"/>
        <v>55.165266666666668</v>
      </c>
      <c r="M1201">
        <f t="shared" si="41"/>
        <v>1.3100166666666668</v>
      </c>
    </row>
    <row r="1202" spans="1:13">
      <c r="A1202" t="s">
        <v>137</v>
      </c>
      <c r="B1202">
        <v>171</v>
      </c>
      <c r="C1202">
        <v>185</v>
      </c>
      <c r="D1202" t="s">
        <v>52</v>
      </c>
      <c r="E1202">
        <v>12</v>
      </c>
      <c r="F1202">
        <v>1646.8808999999999</v>
      </c>
      <c r="G1202">
        <v>4.4010660000000001</v>
      </c>
      <c r="H1202">
        <v>7.7720000000000003E-3</v>
      </c>
      <c r="I1202">
        <v>0</v>
      </c>
      <c r="J1202">
        <v>0</v>
      </c>
      <c r="K1202">
        <v>0</v>
      </c>
      <c r="L1202">
        <f t="shared" si="40"/>
        <v>0</v>
      </c>
      <c r="M1202">
        <f t="shared" si="41"/>
        <v>0</v>
      </c>
    </row>
    <row r="1203" spans="1:13">
      <c r="A1203" t="s">
        <v>137</v>
      </c>
      <c r="B1203">
        <v>171</v>
      </c>
      <c r="C1203">
        <v>185</v>
      </c>
      <c r="D1203" t="s">
        <v>52</v>
      </c>
      <c r="E1203">
        <v>12</v>
      </c>
      <c r="F1203">
        <v>1646.8808999999999</v>
      </c>
      <c r="G1203">
        <v>4.4154989999999996</v>
      </c>
      <c r="H1203">
        <v>9.7599999999999998E-4</v>
      </c>
      <c r="I1203">
        <v>10</v>
      </c>
      <c r="J1203">
        <v>1.668024</v>
      </c>
      <c r="K1203">
        <v>4.9660000000000003E-2</v>
      </c>
      <c r="L1203">
        <f t="shared" si="40"/>
        <v>13.900199999999998</v>
      </c>
      <c r="M1203">
        <f t="shared" si="41"/>
        <v>0.41383333333333333</v>
      </c>
    </row>
    <row r="1204" spans="1:13">
      <c r="A1204" t="s">
        <v>137</v>
      </c>
      <c r="B1204">
        <v>171</v>
      </c>
      <c r="C1204">
        <v>185</v>
      </c>
      <c r="D1204" t="s">
        <v>52</v>
      </c>
      <c r="E1204">
        <v>12</v>
      </c>
      <c r="F1204">
        <v>1646.8808999999999</v>
      </c>
      <c r="G1204">
        <v>4.3921130000000002</v>
      </c>
      <c r="H1204">
        <v>3.14E-3</v>
      </c>
      <c r="I1204">
        <v>30</v>
      </c>
      <c r="J1204">
        <v>1.9173450000000001</v>
      </c>
      <c r="K1204">
        <v>4.6137999999999998E-2</v>
      </c>
      <c r="L1204">
        <f t="shared" si="40"/>
        <v>15.977874999999999</v>
      </c>
      <c r="M1204">
        <f t="shared" si="41"/>
        <v>0.38448333333333334</v>
      </c>
    </row>
    <row r="1205" spans="1:13">
      <c r="A1205" t="s">
        <v>137</v>
      </c>
      <c r="B1205">
        <v>171</v>
      </c>
      <c r="C1205">
        <v>185</v>
      </c>
      <c r="D1205" t="s">
        <v>52</v>
      </c>
      <c r="E1205">
        <v>12</v>
      </c>
      <c r="F1205">
        <v>1646.8808999999999</v>
      </c>
      <c r="G1205">
        <v>4.4027839999999996</v>
      </c>
      <c r="H1205">
        <v>1.5939999999999999E-3</v>
      </c>
      <c r="I1205">
        <v>100</v>
      </c>
      <c r="J1205">
        <v>2.1880289999999998</v>
      </c>
      <c r="K1205">
        <v>9.4825999999999994E-2</v>
      </c>
      <c r="L1205">
        <f t="shared" si="40"/>
        <v>18.233574999999998</v>
      </c>
      <c r="M1205">
        <f t="shared" si="41"/>
        <v>0.79021666666666668</v>
      </c>
    </row>
    <row r="1206" spans="1:13">
      <c r="A1206" t="s">
        <v>137</v>
      </c>
      <c r="B1206">
        <v>171</v>
      </c>
      <c r="C1206">
        <v>185</v>
      </c>
      <c r="D1206" t="s">
        <v>52</v>
      </c>
      <c r="E1206">
        <v>12</v>
      </c>
      <c r="F1206">
        <v>1646.8808999999999</v>
      </c>
      <c r="G1206">
        <v>4.4095420000000001</v>
      </c>
      <c r="H1206">
        <v>3.2230000000000002E-3</v>
      </c>
      <c r="I1206">
        <v>1000</v>
      </c>
      <c r="J1206">
        <v>4.2721530000000003</v>
      </c>
      <c r="K1206">
        <v>5.8054000000000001E-2</v>
      </c>
      <c r="L1206">
        <f t="shared" si="40"/>
        <v>35.601275000000001</v>
      </c>
      <c r="M1206">
        <f t="shared" si="41"/>
        <v>0.4837833333333334</v>
      </c>
    </row>
    <row r="1207" spans="1:13">
      <c r="A1207" t="s">
        <v>137</v>
      </c>
      <c r="B1207">
        <v>171</v>
      </c>
      <c r="C1207">
        <v>185</v>
      </c>
      <c r="D1207" t="s">
        <v>52</v>
      </c>
      <c r="E1207">
        <v>12</v>
      </c>
      <c r="F1207">
        <v>1646.8808999999999</v>
      </c>
      <c r="G1207">
        <v>4.4183880000000002</v>
      </c>
      <c r="H1207">
        <v>4.0879999999999996E-3</v>
      </c>
      <c r="I1207">
        <v>10000</v>
      </c>
      <c r="J1207">
        <v>6.6901390000000003</v>
      </c>
      <c r="K1207">
        <v>0.122027</v>
      </c>
      <c r="L1207">
        <f t="shared" si="40"/>
        <v>55.751158333333336</v>
      </c>
      <c r="M1207">
        <f t="shared" si="41"/>
        <v>1.0168916666666665</v>
      </c>
    </row>
    <row r="1208" spans="1:13">
      <c r="A1208" t="s">
        <v>134</v>
      </c>
      <c r="B1208">
        <v>171</v>
      </c>
      <c r="C1208">
        <v>185</v>
      </c>
      <c r="D1208" t="s">
        <v>52</v>
      </c>
      <c r="E1208">
        <v>12</v>
      </c>
      <c r="F1208">
        <v>1646.8808999999999</v>
      </c>
      <c r="G1208">
        <v>4.4262689999999996</v>
      </c>
      <c r="H1208">
        <v>2.9020000000000001E-3</v>
      </c>
      <c r="I1208">
        <v>0</v>
      </c>
      <c r="J1208">
        <v>0</v>
      </c>
      <c r="K1208">
        <v>0</v>
      </c>
      <c r="L1208">
        <f t="shared" si="40"/>
        <v>0</v>
      </c>
      <c r="M1208">
        <f t="shared" si="41"/>
        <v>0</v>
      </c>
    </row>
    <row r="1209" spans="1:13">
      <c r="A1209" t="s">
        <v>134</v>
      </c>
      <c r="B1209">
        <v>171</v>
      </c>
      <c r="C1209">
        <v>185</v>
      </c>
      <c r="D1209" t="s">
        <v>52</v>
      </c>
      <c r="E1209">
        <v>12</v>
      </c>
      <c r="F1209">
        <v>1646.8808999999999</v>
      </c>
      <c r="G1209">
        <v>4.4868399999999999</v>
      </c>
      <c r="H1209">
        <v>3.2299999999999998E-3</v>
      </c>
      <c r="I1209">
        <v>10</v>
      </c>
      <c r="J1209">
        <v>1.6717029999999999</v>
      </c>
      <c r="K1209">
        <v>3.9229E-2</v>
      </c>
      <c r="L1209">
        <f t="shared" si="40"/>
        <v>13.930858333333331</v>
      </c>
      <c r="M1209">
        <f t="shared" si="41"/>
        <v>0.32690833333333336</v>
      </c>
    </row>
    <row r="1210" spans="1:13">
      <c r="A1210" t="s">
        <v>134</v>
      </c>
      <c r="B1210">
        <v>171</v>
      </c>
      <c r="C1210">
        <v>185</v>
      </c>
      <c r="D1210" t="s">
        <v>52</v>
      </c>
      <c r="E1210">
        <v>12</v>
      </c>
      <c r="F1210">
        <v>1646.8808999999999</v>
      </c>
      <c r="G1210">
        <v>4.4414720000000001</v>
      </c>
      <c r="H1210">
        <v>1.6149999999999999E-3</v>
      </c>
      <c r="I1210">
        <v>30</v>
      </c>
      <c r="J1210">
        <v>1.8804540000000001</v>
      </c>
      <c r="K1210">
        <v>3.1947000000000003E-2</v>
      </c>
      <c r="L1210">
        <f t="shared" si="40"/>
        <v>15.670449999999999</v>
      </c>
      <c r="M1210">
        <f t="shared" si="41"/>
        <v>0.26622499999999999</v>
      </c>
    </row>
    <row r="1211" spans="1:13">
      <c r="A1211" t="s">
        <v>134</v>
      </c>
      <c r="B1211">
        <v>171</v>
      </c>
      <c r="C1211">
        <v>185</v>
      </c>
      <c r="D1211" t="s">
        <v>52</v>
      </c>
      <c r="E1211">
        <v>12</v>
      </c>
      <c r="F1211">
        <v>1646.8808999999999</v>
      </c>
      <c r="G1211">
        <v>4.4097390000000001</v>
      </c>
      <c r="H1211">
        <v>1.6726000000000001E-2</v>
      </c>
      <c r="I1211">
        <v>100</v>
      </c>
      <c r="J1211">
        <v>2.1876570000000002</v>
      </c>
      <c r="K1211">
        <v>5.5617E-2</v>
      </c>
      <c r="L1211">
        <f t="shared" si="40"/>
        <v>18.230475000000002</v>
      </c>
      <c r="M1211">
        <f t="shared" si="41"/>
        <v>0.46347499999999997</v>
      </c>
    </row>
    <row r="1212" spans="1:13">
      <c r="A1212" t="s">
        <v>134</v>
      </c>
      <c r="B1212">
        <v>171</v>
      </c>
      <c r="C1212">
        <v>185</v>
      </c>
      <c r="D1212" t="s">
        <v>52</v>
      </c>
      <c r="E1212">
        <v>12</v>
      </c>
      <c r="F1212">
        <v>1646.8808999999999</v>
      </c>
      <c r="G1212">
        <v>4.413259</v>
      </c>
      <c r="H1212">
        <v>9.3729999999999994E-3</v>
      </c>
      <c r="I1212">
        <v>1000</v>
      </c>
      <c r="J1212">
        <v>4.0310329999999999</v>
      </c>
      <c r="K1212">
        <v>0.11609899999999999</v>
      </c>
      <c r="L1212">
        <f t="shared" si="40"/>
        <v>33.591941666666663</v>
      </c>
      <c r="M1212">
        <f t="shared" si="41"/>
        <v>0.96749166666666664</v>
      </c>
    </row>
    <row r="1213" spans="1:13">
      <c r="A1213" t="s">
        <v>134</v>
      </c>
      <c r="B1213">
        <v>171</v>
      </c>
      <c r="C1213">
        <v>185</v>
      </c>
      <c r="D1213" t="s">
        <v>52</v>
      </c>
      <c r="E1213">
        <v>12</v>
      </c>
      <c r="F1213">
        <v>1646.8808999999999</v>
      </c>
      <c r="G1213">
        <v>4.4085200000000002</v>
      </c>
      <c r="H1213">
        <v>3.9560000000000003E-3</v>
      </c>
      <c r="I1213">
        <v>10000</v>
      </c>
      <c r="J1213">
        <v>6.525258</v>
      </c>
      <c r="K1213">
        <v>3.3495999999999998E-2</v>
      </c>
      <c r="L1213">
        <f t="shared" si="40"/>
        <v>54.377149999999993</v>
      </c>
      <c r="M1213">
        <f t="shared" si="41"/>
        <v>0.27913333333333334</v>
      </c>
    </row>
    <row r="1214" spans="1:13">
      <c r="A1214" t="s">
        <v>133</v>
      </c>
      <c r="B1214">
        <v>171</v>
      </c>
      <c r="C1214">
        <v>185</v>
      </c>
      <c r="D1214" t="s">
        <v>52</v>
      </c>
      <c r="E1214">
        <v>12</v>
      </c>
      <c r="F1214">
        <v>1646.8808999999999</v>
      </c>
      <c r="G1214">
        <v>4.3860000000000001</v>
      </c>
      <c r="H1214">
        <v>2.3730000000000001E-3</v>
      </c>
      <c r="I1214">
        <v>0</v>
      </c>
      <c r="J1214">
        <v>0</v>
      </c>
      <c r="K1214">
        <v>0</v>
      </c>
      <c r="L1214">
        <f t="shared" si="40"/>
        <v>0</v>
      </c>
      <c r="M1214">
        <f t="shared" si="41"/>
        <v>0</v>
      </c>
    </row>
    <row r="1215" spans="1:13">
      <c r="A1215" t="s">
        <v>133</v>
      </c>
      <c r="B1215">
        <v>171</v>
      </c>
      <c r="C1215">
        <v>185</v>
      </c>
      <c r="D1215" t="s">
        <v>52</v>
      </c>
      <c r="E1215">
        <v>12</v>
      </c>
      <c r="F1215">
        <v>1646.8808999999999</v>
      </c>
      <c r="G1215">
        <v>4.4138109999999999</v>
      </c>
      <c r="H1215">
        <v>6.5600000000000001E-4</v>
      </c>
      <c r="I1215">
        <v>10</v>
      </c>
      <c r="J1215">
        <v>1.6951350000000001</v>
      </c>
      <c r="K1215">
        <v>5.7660000000000003E-2</v>
      </c>
      <c r="L1215">
        <f t="shared" si="40"/>
        <v>14.126125</v>
      </c>
      <c r="M1215">
        <f t="shared" si="41"/>
        <v>0.48050000000000004</v>
      </c>
    </row>
    <row r="1216" spans="1:13">
      <c r="A1216" t="s">
        <v>133</v>
      </c>
      <c r="B1216">
        <v>171</v>
      </c>
      <c r="C1216">
        <v>185</v>
      </c>
      <c r="D1216" t="s">
        <v>52</v>
      </c>
      <c r="E1216">
        <v>12</v>
      </c>
      <c r="F1216">
        <v>1646.8808999999999</v>
      </c>
      <c r="G1216">
        <v>4.4073349999999998</v>
      </c>
      <c r="H1216">
        <v>3.637E-3</v>
      </c>
      <c r="I1216">
        <v>30</v>
      </c>
      <c r="J1216">
        <v>1.873936</v>
      </c>
      <c r="K1216">
        <v>7.288E-2</v>
      </c>
      <c r="L1216">
        <f t="shared" si="40"/>
        <v>15.616133333333334</v>
      </c>
      <c r="M1216">
        <f t="shared" si="41"/>
        <v>0.60733333333333328</v>
      </c>
    </row>
    <row r="1217" spans="1:13">
      <c r="A1217" t="s">
        <v>133</v>
      </c>
      <c r="B1217">
        <v>171</v>
      </c>
      <c r="C1217">
        <v>185</v>
      </c>
      <c r="D1217" t="s">
        <v>52</v>
      </c>
      <c r="E1217">
        <v>12</v>
      </c>
      <c r="F1217">
        <v>1646.8808999999999</v>
      </c>
      <c r="G1217">
        <v>4.4163420000000002</v>
      </c>
      <c r="H1217">
        <v>2.6719999999999999E-3</v>
      </c>
      <c r="I1217">
        <v>100</v>
      </c>
      <c r="J1217">
        <v>2.2136279999999999</v>
      </c>
      <c r="K1217">
        <v>3.6059000000000001E-2</v>
      </c>
      <c r="L1217">
        <f t="shared" si="40"/>
        <v>18.446899999999999</v>
      </c>
      <c r="M1217">
        <f t="shared" si="41"/>
        <v>0.30049166666666666</v>
      </c>
    </row>
    <row r="1218" spans="1:13">
      <c r="A1218" t="s">
        <v>133</v>
      </c>
      <c r="B1218">
        <v>171</v>
      </c>
      <c r="C1218">
        <v>185</v>
      </c>
      <c r="D1218" t="s">
        <v>52</v>
      </c>
      <c r="E1218">
        <v>12</v>
      </c>
      <c r="F1218">
        <v>1646.8808999999999</v>
      </c>
      <c r="G1218">
        <v>4.4133639999999996</v>
      </c>
      <c r="H1218">
        <v>4.2830000000000003E-3</v>
      </c>
      <c r="I1218">
        <v>1000</v>
      </c>
      <c r="J1218">
        <v>4.0025649999999997</v>
      </c>
      <c r="K1218">
        <v>0.14831900000000001</v>
      </c>
      <c r="L1218">
        <f t="shared" si="40"/>
        <v>33.354708333333335</v>
      </c>
      <c r="M1218">
        <f t="shared" si="41"/>
        <v>1.2359916666666666</v>
      </c>
    </row>
    <row r="1219" spans="1:13">
      <c r="A1219" t="s">
        <v>133</v>
      </c>
      <c r="B1219">
        <v>171</v>
      </c>
      <c r="C1219">
        <v>185</v>
      </c>
      <c r="D1219" t="s">
        <v>52</v>
      </c>
      <c r="E1219">
        <v>12</v>
      </c>
      <c r="F1219">
        <v>1646.8808999999999</v>
      </c>
      <c r="G1219">
        <v>4.40374</v>
      </c>
      <c r="H1219">
        <v>7.6299999999999996E-3</v>
      </c>
      <c r="I1219">
        <v>10000</v>
      </c>
      <c r="J1219">
        <v>6.4628940000000004</v>
      </c>
      <c r="K1219">
        <v>5.7100999999999999E-2</v>
      </c>
      <c r="L1219">
        <f t="shared" si="40"/>
        <v>53.857450000000007</v>
      </c>
      <c r="M1219">
        <f t="shared" si="41"/>
        <v>0.47584166666666666</v>
      </c>
    </row>
    <row r="1220" spans="1:13">
      <c r="A1220" t="s">
        <v>132</v>
      </c>
      <c r="B1220">
        <v>171</v>
      </c>
      <c r="C1220">
        <v>185</v>
      </c>
      <c r="D1220" t="s">
        <v>52</v>
      </c>
      <c r="E1220">
        <v>12</v>
      </c>
      <c r="F1220">
        <v>1646.8808999999999</v>
      </c>
      <c r="G1220">
        <v>4.3991730000000002</v>
      </c>
      <c r="H1220">
        <v>3.0690000000000001E-3</v>
      </c>
      <c r="I1220">
        <v>0</v>
      </c>
      <c r="J1220">
        <v>0</v>
      </c>
      <c r="K1220">
        <v>0</v>
      </c>
      <c r="L1220">
        <f t="shared" si="40"/>
        <v>0</v>
      </c>
      <c r="M1220">
        <f t="shared" si="41"/>
        <v>0</v>
      </c>
    </row>
    <row r="1221" spans="1:13">
      <c r="A1221" t="s">
        <v>132</v>
      </c>
      <c r="B1221">
        <v>171</v>
      </c>
      <c r="C1221">
        <v>185</v>
      </c>
      <c r="D1221" t="s">
        <v>52</v>
      </c>
      <c r="E1221">
        <v>12</v>
      </c>
      <c r="F1221">
        <v>1646.8808999999999</v>
      </c>
      <c r="G1221">
        <v>4.4017200000000001</v>
      </c>
      <c r="H1221">
        <v>6.1830000000000001E-3</v>
      </c>
      <c r="I1221">
        <v>10</v>
      </c>
      <c r="J1221">
        <v>1.6933100000000001</v>
      </c>
      <c r="K1221">
        <v>5.1519000000000002E-2</v>
      </c>
      <c r="L1221">
        <f t="shared" si="40"/>
        <v>14.110916666666668</v>
      </c>
      <c r="M1221">
        <f t="shared" si="41"/>
        <v>0.42932500000000001</v>
      </c>
    </row>
    <row r="1222" spans="1:13">
      <c r="A1222" t="s">
        <v>132</v>
      </c>
      <c r="B1222">
        <v>171</v>
      </c>
      <c r="C1222">
        <v>185</v>
      </c>
      <c r="D1222" t="s">
        <v>52</v>
      </c>
      <c r="E1222">
        <v>12</v>
      </c>
      <c r="F1222">
        <v>1646.8808999999999</v>
      </c>
      <c r="G1222">
        <v>4.4095339999999998</v>
      </c>
      <c r="H1222">
        <v>1.072E-3</v>
      </c>
      <c r="I1222">
        <v>30</v>
      </c>
      <c r="J1222">
        <v>1.8757600000000001</v>
      </c>
      <c r="K1222">
        <v>4.0169000000000003E-2</v>
      </c>
      <c r="L1222">
        <f t="shared" si="40"/>
        <v>15.631333333333334</v>
      </c>
      <c r="M1222">
        <f t="shared" si="41"/>
        <v>0.33474166666666672</v>
      </c>
    </row>
    <row r="1223" spans="1:13">
      <c r="A1223" t="s">
        <v>132</v>
      </c>
      <c r="B1223">
        <v>171</v>
      </c>
      <c r="C1223">
        <v>185</v>
      </c>
      <c r="D1223" t="s">
        <v>52</v>
      </c>
      <c r="E1223">
        <v>12</v>
      </c>
      <c r="F1223">
        <v>1646.8808999999999</v>
      </c>
      <c r="G1223">
        <v>4.4075730000000002</v>
      </c>
      <c r="H1223">
        <v>2.5739999999999999E-3</v>
      </c>
      <c r="I1223">
        <v>100</v>
      </c>
      <c r="J1223">
        <v>2.1394160000000002</v>
      </c>
      <c r="K1223">
        <v>7.6300000000000007E-2</v>
      </c>
      <c r="L1223">
        <f t="shared" si="40"/>
        <v>17.828466666666667</v>
      </c>
      <c r="M1223">
        <f t="shared" si="41"/>
        <v>0.63583333333333336</v>
      </c>
    </row>
    <row r="1224" spans="1:13">
      <c r="A1224" t="s">
        <v>132</v>
      </c>
      <c r="B1224">
        <v>171</v>
      </c>
      <c r="C1224">
        <v>185</v>
      </c>
      <c r="D1224" t="s">
        <v>52</v>
      </c>
      <c r="E1224">
        <v>12</v>
      </c>
      <c r="F1224">
        <v>1646.8808999999999</v>
      </c>
      <c r="G1224">
        <v>4.4222939999999999</v>
      </c>
      <c r="H1224">
        <v>4.8570000000000002E-3</v>
      </c>
      <c r="I1224">
        <v>1000</v>
      </c>
      <c r="J1224">
        <v>3.9830459999999999</v>
      </c>
      <c r="K1224">
        <v>8.8677000000000006E-2</v>
      </c>
      <c r="L1224">
        <f t="shared" si="40"/>
        <v>33.192050000000002</v>
      </c>
      <c r="M1224">
        <f t="shared" si="41"/>
        <v>0.73897500000000005</v>
      </c>
    </row>
    <row r="1225" spans="1:13">
      <c r="A1225" t="s">
        <v>132</v>
      </c>
      <c r="B1225">
        <v>171</v>
      </c>
      <c r="C1225">
        <v>185</v>
      </c>
      <c r="D1225" t="s">
        <v>52</v>
      </c>
      <c r="E1225">
        <v>12</v>
      </c>
      <c r="F1225">
        <v>1646.8808999999999</v>
      </c>
      <c r="G1225">
        <v>4.4163009999999998</v>
      </c>
      <c r="H1225">
        <v>6.7559999999999999E-3</v>
      </c>
      <c r="I1225">
        <v>10000</v>
      </c>
      <c r="J1225">
        <v>6.5560640000000001</v>
      </c>
      <c r="K1225">
        <v>3.8150000000000003E-2</v>
      </c>
      <c r="L1225">
        <f t="shared" si="40"/>
        <v>54.633866666666663</v>
      </c>
      <c r="M1225">
        <f t="shared" si="41"/>
        <v>0.31791666666666668</v>
      </c>
    </row>
    <row r="1226" spans="1:13">
      <c r="A1226" t="s">
        <v>135</v>
      </c>
      <c r="B1226">
        <v>171</v>
      </c>
      <c r="C1226">
        <v>186</v>
      </c>
      <c r="D1226" t="s">
        <v>53</v>
      </c>
      <c r="E1226">
        <v>13</v>
      </c>
      <c r="F1226">
        <v>1759.9649999999999</v>
      </c>
      <c r="G1226">
        <v>4.7165609999999996</v>
      </c>
      <c r="H1226">
        <v>3.9579999999999997E-3</v>
      </c>
      <c r="I1226">
        <v>0</v>
      </c>
      <c r="J1226">
        <v>0</v>
      </c>
      <c r="K1226">
        <v>0</v>
      </c>
      <c r="L1226">
        <f t="shared" si="40"/>
        <v>0</v>
      </c>
      <c r="M1226">
        <f t="shared" si="41"/>
        <v>0</v>
      </c>
    </row>
    <row r="1227" spans="1:13">
      <c r="A1227" t="s">
        <v>135</v>
      </c>
      <c r="B1227">
        <v>171</v>
      </c>
      <c r="C1227">
        <v>186</v>
      </c>
      <c r="D1227" t="s">
        <v>53</v>
      </c>
      <c r="E1227">
        <v>13</v>
      </c>
      <c r="F1227">
        <v>1759.9649999999999</v>
      </c>
      <c r="G1227">
        <v>4.78444</v>
      </c>
      <c r="H1227">
        <v>9.7359999999999999E-3</v>
      </c>
      <c r="I1227">
        <v>10</v>
      </c>
      <c r="J1227">
        <v>1.3536010000000001</v>
      </c>
      <c r="K1227">
        <v>9.7340999999999997E-2</v>
      </c>
      <c r="L1227">
        <f t="shared" si="40"/>
        <v>10.412315384615384</v>
      </c>
      <c r="M1227">
        <f t="shared" si="41"/>
        <v>0.74877692307692301</v>
      </c>
    </row>
    <row r="1228" spans="1:13">
      <c r="A1228" t="s">
        <v>135</v>
      </c>
      <c r="B1228">
        <v>171</v>
      </c>
      <c r="C1228">
        <v>186</v>
      </c>
      <c r="D1228" t="s">
        <v>53</v>
      </c>
      <c r="E1228">
        <v>13</v>
      </c>
      <c r="F1228">
        <v>1759.9649999999999</v>
      </c>
      <c r="G1228">
        <v>4.7709330000000003</v>
      </c>
      <c r="H1228">
        <v>7.9620000000000003E-3</v>
      </c>
      <c r="I1228">
        <v>30</v>
      </c>
      <c r="J1228">
        <v>1.5297989999999999</v>
      </c>
      <c r="K1228">
        <v>5.5835999999999997E-2</v>
      </c>
      <c r="L1228">
        <f t="shared" si="40"/>
        <v>11.767684615384615</v>
      </c>
      <c r="M1228">
        <f t="shared" si="41"/>
        <v>0.42950769230769231</v>
      </c>
    </row>
    <row r="1229" spans="1:13">
      <c r="A1229" t="s">
        <v>135</v>
      </c>
      <c r="B1229">
        <v>171</v>
      </c>
      <c r="C1229">
        <v>186</v>
      </c>
      <c r="D1229" t="s">
        <v>53</v>
      </c>
      <c r="E1229">
        <v>13</v>
      </c>
      <c r="F1229">
        <v>1759.9649999999999</v>
      </c>
      <c r="G1229">
        <v>4.7544700000000004</v>
      </c>
      <c r="H1229">
        <v>4.0099999999999999E-4</v>
      </c>
      <c r="I1229">
        <v>100</v>
      </c>
      <c r="J1229">
        <v>1.871219</v>
      </c>
      <c r="K1229">
        <v>4.7440000000000003E-2</v>
      </c>
      <c r="L1229">
        <f t="shared" si="40"/>
        <v>14.393992307692308</v>
      </c>
      <c r="M1229">
        <f t="shared" si="41"/>
        <v>0.36492307692307696</v>
      </c>
    </row>
    <row r="1230" spans="1:13">
      <c r="A1230" t="s">
        <v>135</v>
      </c>
      <c r="B1230">
        <v>171</v>
      </c>
      <c r="C1230">
        <v>186</v>
      </c>
      <c r="D1230" t="s">
        <v>53</v>
      </c>
      <c r="E1230">
        <v>13</v>
      </c>
      <c r="F1230">
        <v>1759.9649999999999</v>
      </c>
      <c r="G1230">
        <v>4.7371569999999998</v>
      </c>
      <c r="H1230">
        <v>1.9400000000000001E-3</v>
      </c>
      <c r="I1230">
        <v>1000</v>
      </c>
      <c r="J1230">
        <v>3.9146369999999999</v>
      </c>
      <c r="K1230">
        <v>0.13041900000000001</v>
      </c>
      <c r="L1230">
        <f t="shared" si="40"/>
        <v>30.11259230769231</v>
      </c>
      <c r="M1230">
        <f t="shared" si="41"/>
        <v>1.003223076923077</v>
      </c>
    </row>
    <row r="1231" spans="1:13">
      <c r="A1231" t="s">
        <v>135</v>
      </c>
      <c r="B1231">
        <v>171</v>
      </c>
      <c r="C1231">
        <v>186</v>
      </c>
      <c r="D1231" t="s">
        <v>53</v>
      </c>
      <c r="E1231">
        <v>13</v>
      </c>
      <c r="F1231">
        <v>1759.9649999999999</v>
      </c>
      <c r="G1231">
        <v>4.7278089999999997</v>
      </c>
      <c r="H1231">
        <v>4.5799999999999999E-3</v>
      </c>
      <c r="I1231">
        <v>10000</v>
      </c>
      <c r="J1231">
        <v>7.0463050000000003</v>
      </c>
      <c r="K1231">
        <v>8.8442000000000007E-2</v>
      </c>
      <c r="L1231">
        <f t="shared" si="40"/>
        <v>54.202346153846158</v>
      </c>
      <c r="M1231">
        <f t="shared" si="41"/>
        <v>0.68032307692307703</v>
      </c>
    </row>
    <row r="1232" spans="1:13">
      <c r="A1232" t="s">
        <v>136</v>
      </c>
      <c r="B1232">
        <v>171</v>
      </c>
      <c r="C1232">
        <v>186</v>
      </c>
      <c r="D1232" t="s">
        <v>53</v>
      </c>
      <c r="E1232">
        <v>13</v>
      </c>
      <c r="F1232">
        <v>1759.9649999999999</v>
      </c>
      <c r="G1232">
        <v>4.6970789999999996</v>
      </c>
      <c r="H1232">
        <v>8.83E-4</v>
      </c>
      <c r="I1232">
        <v>0</v>
      </c>
      <c r="J1232">
        <v>0</v>
      </c>
      <c r="K1232">
        <v>0</v>
      </c>
      <c r="L1232">
        <f t="shared" ref="L1232:L1295" si="42">J1232/E1232*100</f>
        <v>0</v>
      </c>
      <c r="M1232">
        <f t="shared" ref="M1232:M1295" si="43">K1232/E1232*100</f>
        <v>0</v>
      </c>
    </row>
    <row r="1233" spans="1:13">
      <c r="A1233" t="s">
        <v>136</v>
      </c>
      <c r="B1233">
        <v>171</v>
      </c>
      <c r="C1233">
        <v>186</v>
      </c>
      <c r="D1233" t="s">
        <v>53</v>
      </c>
      <c r="E1233">
        <v>13</v>
      </c>
      <c r="F1233">
        <v>1759.9649999999999</v>
      </c>
      <c r="G1233">
        <v>4.7284470000000001</v>
      </c>
      <c r="H1233">
        <v>7.0000000000000001E-3</v>
      </c>
      <c r="I1233">
        <v>10</v>
      </c>
      <c r="J1233">
        <v>1.3691390000000001</v>
      </c>
      <c r="K1233">
        <v>4.3285999999999998E-2</v>
      </c>
      <c r="L1233">
        <f t="shared" si="42"/>
        <v>10.531838461538461</v>
      </c>
      <c r="M1233">
        <f t="shared" si="43"/>
        <v>0.33296923076923074</v>
      </c>
    </row>
    <row r="1234" spans="1:13">
      <c r="A1234" t="s">
        <v>136</v>
      </c>
      <c r="B1234">
        <v>171</v>
      </c>
      <c r="C1234">
        <v>186</v>
      </c>
      <c r="D1234" t="s">
        <v>53</v>
      </c>
      <c r="E1234">
        <v>13</v>
      </c>
      <c r="F1234">
        <v>1759.9649999999999</v>
      </c>
      <c r="G1234">
        <v>4.7333280000000002</v>
      </c>
      <c r="H1234">
        <v>1.026E-2</v>
      </c>
      <c r="I1234">
        <v>30</v>
      </c>
      <c r="J1234">
        <v>1.5161880000000001</v>
      </c>
      <c r="K1234">
        <v>5.4801999999999997E-2</v>
      </c>
      <c r="L1234">
        <f t="shared" si="42"/>
        <v>11.662984615384616</v>
      </c>
      <c r="M1234">
        <f t="shared" si="43"/>
        <v>0.42155384615384617</v>
      </c>
    </row>
    <row r="1235" spans="1:13">
      <c r="A1235" t="s">
        <v>136</v>
      </c>
      <c r="B1235">
        <v>171</v>
      </c>
      <c r="C1235">
        <v>186</v>
      </c>
      <c r="D1235" t="s">
        <v>53</v>
      </c>
      <c r="E1235">
        <v>13</v>
      </c>
      <c r="F1235">
        <v>1759.9649999999999</v>
      </c>
      <c r="G1235">
        <v>4.7336220000000004</v>
      </c>
      <c r="H1235">
        <v>5.0489999999999997E-3</v>
      </c>
      <c r="I1235">
        <v>100</v>
      </c>
      <c r="J1235">
        <v>1.8328279999999999</v>
      </c>
      <c r="K1235">
        <v>7.6298000000000005E-2</v>
      </c>
      <c r="L1235">
        <f t="shared" si="42"/>
        <v>14.098676923076923</v>
      </c>
      <c r="M1235">
        <f t="shared" si="43"/>
        <v>0.58690769230769235</v>
      </c>
    </row>
    <row r="1236" spans="1:13">
      <c r="A1236" t="s">
        <v>136</v>
      </c>
      <c r="B1236">
        <v>171</v>
      </c>
      <c r="C1236">
        <v>186</v>
      </c>
      <c r="D1236" t="s">
        <v>53</v>
      </c>
      <c r="E1236">
        <v>13</v>
      </c>
      <c r="F1236">
        <v>1759.9649999999999</v>
      </c>
      <c r="G1236">
        <v>4.7397039999999997</v>
      </c>
      <c r="H1236">
        <v>3.1180000000000001E-3</v>
      </c>
      <c r="I1236">
        <v>1000</v>
      </c>
      <c r="J1236">
        <v>3.8839589999999999</v>
      </c>
      <c r="K1236">
        <v>9.2138999999999999E-2</v>
      </c>
      <c r="L1236">
        <f t="shared" si="42"/>
        <v>29.876607692307694</v>
      </c>
      <c r="M1236">
        <f t="shared" si="43"/>
        <v>0.70876153846153844</v>
      </c>
    </row>
    <row r="1237" spans="1:13">
      <c r="A1237" t="s">
        <v>136</v>
      </c>
      <c r="B1237">
        <v>171</v>
      </c>
      <c r="C1237">
        <v>186</v>
      </c>
      <c r="D1237" t="s">
        <v>53</v>
      </c>
      <c r="E1237">
        <v>13</v>
      </c>
      <c r="F1237">
        <v>1759.9649999999999</v>
      </c>
      <c r="G1237">
        <v>4.7328159999999997</v>
      </c>
      <c r="H1237">
        <v>3.5590000000000001E-3</v>
      </c>
      <c r="I1237">
        <v>10000</v>
      </c>
      <c r="J1237">
        <v>6.8044370000000001</v>
      </c>
      <c r="K1237">
        <v>0.30401600000000001</v>
      </c>
      <c r="L1237">
        <f t="shared" si="42"/>
        <v>52.341823076923077</v>
      </c>
      <c r="M1237">
        <f t="shared" si="43"/>
        <v>2.3385846153846153</v>
      </c>
    </row>
    <row r="1238" spans="1:13">
      <c r="A1238" t="s">
        <v>137</v>
      </c>
      <c r="B1238">
        <v>171</v>
      </c>
      <c r="C1238">
        <v>186</v>
      </c>
      <c r="D1238" t="s">
        <v>53</v>
      </c>
      <c r="E1238">
        <v>13</v>
      </c>
      <c r="F1238">
        <v>1759.9649999999999</v>
      </c>
      <c r="G1238">
        <v>4.7070309999999997</v>
      </c>
      <c r="H1238">
        <v>7.3590000000000001E-3</v>
      </c>
      <c r="I1238">
        <v>0</v>
      </c>
      <c r="J1238">
        <v>0</v>
      </c>
      <c r="K1238">
        <v>0</v>
      </c>
      <c r="L1238">
        <f t="shared" si="42"/>
        <v>0</v>
      </c>
      <c r="M1238">
        <f t="shared" si="43"/>
        <v>0</v>
      </c>
    </row>
    <row r="1239" spans="1:13">
      <c r="A1239" t="s">
        <v>137</v>
      </c>
      <c r="B1239">
        <v>171</v>
      </c>
      <c r="C1239">
        <v>186</v>
      </c>
      <c r="D1239" t="s">
        <v>53</v>
      </c>
      <c r="E1239">
        <v>13</v>
      </c>
      <c r="F1239">
        <v>1759.9649999999999</v>
      </c>
      <c r="G1239">
        <v>4.7322199999999999</v>
      </c>
      <c r="H1239">
        <v>2.4030000000000002E-3</v>
      </c>
      <c r="I1239">
        <v>10</v>
      </c>
      <c r="J1239">
        <v>1.4018949999999999</v>
      </c>
      <c r="K1239">
        <v>5.7605000000000003E-2</v>
      </c>
      <c r="L1239">
        <f t="shared" si="42"/>
        <v>10.783807692307692</v>
      </c>
      <c r="M1239">
        <f t="shared" si="43"/>
        <v>0.44311538461538469</v>
      </c>
    </row>
    <row r="1240" spans="1:13">
      <c r="A1240" t="s">
        <v>137</v>
      </c>
      <c r="B1240">
        <v>171</v>
      </c>
      <c r="C1240">
        <v>186</v>
      </c>
      <c r="D1240" t="s">
        <v>53</v>
      </c>
      <c r="E1240">
        <v>13</v>
      </c>
      <c r="F1240">
        <v>1759.9649999999999</v>
      </c>
      <c r="G1240">
        <v>4.7241799999999996</v>
      </c>
      <c r="H1240">
        <v>1.9530000000000001E-3</v>
      </c>
      <c r="I1240">
        <v>30</v>
      </c>
      <c r="J1240">
        <v>1.530637</v>
      </c>
      <c r="K1240">
        <v>4.9924000000000003E-2</v>
      </c>
      <c r="L1240">
        <f t="shared" si="42"/>
        <v>11.774130769230769</v>
      </c>
      <c r="M1240">
        <f t="shared" si="43"/>
        <v>0.38403076923076923</v>
      </c>
    </row>
    <row r="1241" spans="1:13">
      <c r="A1241" t="s">
        <v>137</v>
      </c>
      <c r="B1241">
        <v>171</v>
      </c>
      <c r="C1241">
        <v>186</v>
      </c>
      <c r="D1241" t="s">
        <v>53</v>
      </c>
      <c r="E1241">
        <v>13</v>
      </c>
      <c r="F1241">
        <v>1759.9649999999999</v>
      </c>
      <c r="G1241">
        <v>4.7266680000000001</v>
      </c>
      <c r="H1241">
        <v>2.8909999999999999E-3</v>
      </c>
      <c r="I1241">
        <v>100</v>
      </c>
      <c r="J1241">
        <v>1.9144760000000001</v>
      </c>
      <c r="K1241">
        <v>5.6004999999999999E-2</v>
      </c>
      <c r="L1241">
        <f t="shared" si="42"/>
        <v>14.726738461538464</v>
      </c>
      <c r="M1241">
        <f t="shared" si="43"/>
        <v>0.43080769230769234</v>
      </c>
    </row>
    <row r="1242" spans="1:13">
      <c r="A1242" t="s">
        <v>137</v>
      </c>
      <c r="B1242">
        <v>171</v>
      </c>
      <c r="C1242">
        <v>186</v>
      </c>
      <c r="D1242" t="s">
        <v>53</v>
      </c>
      <c r="E1242">
        <v>13</v>
      </c>
      <c r="F1242">
        <v>1759.9649999999999</v>
      </c>
      <c r="G1242">
        <v>4.7323779999999998</v>
      </c>
      <c r="H1242">
        <v>1.769E-3</v>
      </c>
      <c r="I1242">
        <v>1000</v>
      </c>
      <c r="J1242">
        <v>4.0003929999999999</v>
      </c>
      <c r="K1242">
        <v>7.9351000000000005E-2</v>
      </c>
      <c r="L1242">
        <f t="shared" si="42"/>
        <v>30.772253846153845</v>
      </c>
      <c r="M1242">
        <f t="shared" si="43"/>
        <v>0.61039230769230768</v>
      </c>
    </row>
    <row r="1243" spans="1:13">
      <c r="A1243" t="s">
        <v>137</v>
      </c>
      <c r="B1243">
        <v>171</v>
      </c>
      <c r="C1243">
        <v>186</v>
      </c>
      <c r="D1243" t="s">
        <v>53</v>
      </c>
      <c r="E1243">
        <v>13</v>
      </c>
      <c r="F1243">
        <v>1759.9649999999999</v>
      </c>
      <c r="G1243">
        <v>4.7371059999999998</v>
      </c>
      <c r="H1243">
        <v>3.1199999999999999E-3</v>
      </c>
      <c r="I1243">
        <v>10000</v>
      </c>
      <c r="J1243">
        <v>6.8183629999999997</v>
      </c>
      <c r="K1243">
        <v>0.25060100000000002</v>
      </c>
      <c r="L1243">
        <f t="shared" si="42"/>
        <v>52.448946153846151</v>
      </c>
      <c r="M1243">
        <f t="shared" si="43"/>
        <v>1.9277000000000002</v>
      </c>
    </row>
    <row r="1244" spans="1:13">
      <c r="A1244" t="s">
        <v>134</v>
      </c>
      <c r="B1244">
        <v>171</v>
      </c>
      <c r="C1244">
        <v>186</v>
      </c>
      <c r="D1244" t="s">
        <v>53</v>
      </c>
      <c r="E1244">
        <v>13</v>
      </c>
      <c r="F1244">
        <v>1759.9649999999999</v>
      </c>
      <c r="G1244">
        <v>4.7333660000000002</v>
      </c>
      <c r="H1244">
        <v>1.0089999999999999E-3</v>
      </c>
      <c r="I1244">
        <v>0</v>
      </c>
      <c r="J1244">
        <v>0</v>
      </c>
      <c r="K1244">
        <v>0</v>
      </c>
      <c r="L1244">
        <f t="shared" si="42"/>
        <v>0</v>
      </c>
      <c r="M1244">
        <f t="shared" si="43"/>
        <v>0</v>
      </c>
    </row>
    <row r="1245" spans="1:13">
      <c r="A1245" t="s">
        <v>134</v>
      </c>
      <c r="B1245">
        <v>171</v>
      </c>
      <c r="C1245">
        <v>186</v>
      </c>
      <c r="D1245" t="s">
        <v>53</v>
      </c>
      <c r="E1245">
        <v>13</v>
      </c>
      <c r="F1245">
        <v>1759.9649999999999</v>
      </c>
      <c r="G1245">
        <v>4.794422</v>
      </c>
      <c r="H1245">
        <v>4.2760000000000003E-3</v>
      </c>
      <c r="I1245">
        <v>10</v>
      </c>
      <c r="J1245">
        <v>1.3474029999999999</v>
      </c>
      <c r="K1245">
        <v>2.6859000000000001E-2</v>
      </c>
      <c r="L1245">
        <f t="shared" si="42"/>
        <v>10.364638461538462</v>
      </c>
      <c r="M1245">
        <f t="shared" si="43"/>
        <v>0.2066076923076923</v>
      </c>
    </row>
    <row r="1246" spans="1:13">
      <c r="A1246" t="s">
        <v>134</v>
      </c>
      <c r="B1246">
        <v>171</v>
      </c>
      <c r="C1246">
        <v>186</v>
      </c>
      <c r="D1246" t="s">
        <v>53</v>
      </c>
      <c r="E1246">
        <v>13</v>
      </c>
      <c r="F1246">
        <v>1759.9649999999999</v>
      </c>
      <c r="G1246">
        <v>4.7614640000000001</v>
      </c>
      <c r="H1246">
        <v>4.2339999999999999E-3</v>
      </c>
      <c r="I1246">
        <v>30</v>
      </c>
      <c r="J1246">
        <v>1.564511</v>
      </c>
      <c r="K1246">
        <v>3.6364E-2</v>
      </c>
      <c r="L1246">
        <f t="shared" si="42"/>
        <v>12.034699999999999</v>
      </c>
      <c r="M1246">
        <f t="shared" si="43"/>
        <v>0.27972307692307691</v>
      </c>
    </row>
    <row r="1247" spans="1:13">
      <c r="A1247" t="s">
        <v>134</v>
      </c>
      <c r="B1247">
        <v>171</v>
      </c>
      <c r="C1247">
        <v>186</v>
      </c>
      <c r="D1247" t="s">
        <v>53</v>
      </c>
      <c r="E1247">
        <v>13</v>
      </c>
      <c r="F1247">
        <v>1759.9649999999999</v>
      </c>
      <c r="G1247">
        <v>4.7386799999999996</v>
      </c>
      <c r="H1247">
        <v>1.2075000000000001E-2</v>
      </c>
      <c r="I1247">
        <v>100</v>
      </c>
      <c r="J1247">
        <v>1.830662</v>
      </c>
      <c r="K1247">
        <v>2.3702000000000001E-2</v>
      </c>
      <c r="L1247">
        <f t="shared" si="42"/>
        <v>14.082015384615385</v>
      </c>
      <c r="M1247">
        <f t="shared" si="43"/>
        <v>0.18232307692307692</v>
      </c>
    </row>
    <row r="1248" spans="1:13">
      <c r="A1248" t="s">
        <v>134</v>
      </c>
      <c r="B1248">
        <v>171</v>
      </c>
      <c r="C1248">
        <v>186</v>
      </c>
      <c r="D1248" t="s">
        <v>53</v>
      </c>
      <c r="E1248">
        <v>13</v>
      </c>
      <c r="F1248">
        <v>1759.9649999999999</v>
      </c>
      <c r="G1248">
        <v>4.7386290000000004</v>
      </c>
      <c r="H1248">
        <v>6.0800000000000003E-3</v>
      </c>
      <c r="I1248">
        <v>1000</v>
      </c>
      <c r="J1248">
        <v>3.5442070000000001</v>
      </c>
      <c r="K1248">
        <v>6.0817000000000003E-2</v>
      </c>
      <c r="L1248">
        <f t="shared" si="42"/>
        <v>27.26313076923077</v>
      </c>
      <c r="M1248">
        <f t="shared" si="43"/>
        <v>0.46782307692307695</v>
      </c>
    </row>
    <row r="1249" spans="1:13">
      <c r="A1249" t="s">
        <v>134</v>
      </c>
      <c r="B1249">
        <v>171</v>
      </c>
      <c r="C1249">
        <v>186</v>
      </c>
      <c r="D1249" t="s">
        <v>53</v>
      </c>
      <c r="E1249">
        <v>13</v>
      </c>
      <c r="F1249">
        <v>1759.9649999999999</v>
      </c>
      <c r="G1249">
        <v>4.7336970000000003</v>
      </c>
      <c r="H1249">
        <v>2.908E-3</v>
      </c>
      <c r="I1249">
        <v>10000</v>
      </c>
      <c r="J1249">
        <v>6.5857530000000004</v>
      </c>
      <c r="K1249">
        <v>5.8611000000000003E-2</v>
      </c>
      <c r="L1249">
        <f t="shared" si="42"/>
        <v>50.659638461538471</v>
      </c>
      <c r="M1249">
        <f t="shared" si="43"/>
        <v>0.45085384615384616</v>
      </c>
    </row>
    <row r="1250" spans="1:13">
      <c r="A1250" t="s">
        <v>133</v>
      </c>
      <c r="B1250">
        <v>171</v>
      </c>
      <c r="C1250">
        <v>186</v>
      </c>
      <c r="D1250" t="s">
        <v>53</v>
      </c>
      <c r="E1250">
        <v>13</v>
      </c>
      <c r="F1250">
        <v>1759.9649999999999</v>
      </c>
      <c r="G1250">
        <v>4.7036280000000001</v>
      </c>
      <c r="H1250">
        <v>2.9299999999999999E-3</v>
      </c>
      <c r="I1250">
        <v>0</v>
      </c>
      <c r="J1250">
        <v>0</v>
      </c>
      <c r="K1250">
        <v>0</v>
      </c>
      <c r="L1250">
        <f t="shared" si="42"/>
        <v>0</v>
      </c>
      <c r="M1250">
        <f t="shared" si="43"/>
        <v>0</v>
      </c>
    </row>
    <row r="1251" spans="1:13">
      <c r="A1251" t="s">
        <v>133</v>
      </c>
      <c r="B1251">
        <v>171</v>
      </c>
      <c r="C1251">
        <v>186</v>
      </c>
      <c r="D1251" t="s">
        <v>53</v>
      </c>
      <c r="E1251">
        <v>13</v>
      </c>
      <c r="F1251">
        <v>1759.9649999999999</v>
      </c>
      <c r="G1251">
        <v>4.7357880000000003</v>
      </c>
      <c r="H1251">
        <v>1.6770000000000001E-3</v>
      </c>
      <c r="I1251">
        <v>10</v>
      </c>
      <c r="J1251">
        <v>1.3185249999999999</v>
      </c>
      <c r="K1251">
        <v>4.5220000000000003E-2</v>
      </c>
      <c r="L1251">
        <f t="shared" si="42"/>
        <v>10.1425</v>
      </c>
      <c r="M1251">
        <f t="shared" si="43"/>
        <v>0.34784615384615386</v>
      </c>
    </row>
    <row r="1252" spans="1:13">
      <c r="A1252" t="s">
        <v>133</v>
      </c>
      <c r="B1252">
        <v>171</v>
      </c>
      <c r="C1252">
        <v>186</v>
      </c>
      <c r="D1252" t="s">
        <v>53</v>
      </c>
      <c r="E1252">
        <v>13</v>
      </c>
      <c r="F1252">
        <v>1759.9649999999999</v>
      </c>
      <c r="G1252">
        <v>4.7367629999999998</v>
      </c>
      <c r="H1252">
        <v>4.8279999999999998E-3</v>
      </c>
      <c r="I1252">
        <v>30</v>
      </c>
      <c r="J1252">
        <v>1.519185</v>
      </c>
      <c r="K1252">
        <v>2.1971000000000001E-2</v>
      </c>
      <c r="L1252">
        <f t="shared" si="42"/>
        <v>11.686038461538462</v>
      </c>
      <c r="M1252">
        <f t="shared" si="43"/>
        <v>0.1690076923076923</v>
      </c>
    </row>
    <row r="1253" spans="1:13">
      <c r="A1253" t="s">
        <v>133</v>
      </c>
      <c r="B1253">
        <v>171</v>
      </c>
      <c r="C1253">
        <v>186</v>
      </c>
      <c r="D1253" t="s">
        <v>53</v>
      </c>
      <c r="E1253">
        <v>13</v>
      </c>
      <c r="F1253">
        <v>1759.9649999999999</v>
      </c>
      <c r="G1253">
        <v>4.7419399999999996</v>
      </c>
      <c r="H1253">
        <v>2.8800000000000001E-4</v>
      </c>
      <c r="I1253">
        <v>100</v>
      </c>
      <c r="J1253">
        <v>1.795588</v>
      </c>
      <c r="K1253">
        <v>2.5884999999999998E-2</v>
      </c>
      <c r="L1253">
        <f t="shared" si="42"/>
        <v>13.812215384615383</v>
      </c>
      <c r="M1253">
        <f t="shared" si="43"/>
        <v>0.19911538461538461</v>
      </c>
    </row>
    <row r="1254" spans="1:13">
      <c r="A1254" t="s">
        <v>133</v>
      </c>
      <c r="B1254">
        <v>171</v>
      </c>
      <c r="C1254">
        <v>186</v>
      </c>
      <c r="D1254" t="s">
        <v>53</v>
      </c>
      <c r="E1254">
        <v>13</v>
      </c>
      <c r="F1254">
        <v>1759.9649999999999</v>
      </c>
      <c r="G1254">
        <v>4.7377890000000003</v>
      </c>
      <c r="H1254">
        <v>3.8539999999999998E-3</v>
      </c>
      <c r="I1254">
        <v>1000</v>
      </c>
      <c r="J1254">
        <v>3.4609320000000001</v>
      </c>
      <c r="K1254">
        <v>4.4562999999999998E-2</v>
      </c>
      <c r="L1254">
        <f t="shared" si="42"/>
        <v>26.622553846153846</v>
      </c>
      <c r="M1254">
        <f t="shared" si="43"/>
        <v>0.34279230769230767</v>
      </c>
    </row>
    <row r="1255" spans="1:13">
      <c r="A1255" t="s">
        <v>133</v>
      </c>
      <c r="B1255">
        <v>171</v>
      </c>
      <c r="C1255">
        <v>186</v>
      </c>
      <c r="D1255" t="s">
        <v>53</v>
      </c>
      <c r="E1255">
        <v>13</v>
      </c>
      <c r="F1255">
        <v>1759.9649999999999</v>
      </c>
      <c r="G1255">
        <v>4.7289919999999999</v>
      </c>
      <c r="H1255">
        <v>4.4270000000000004E-3</v>
      </c>
      <c r="I1255">
        <v>10000</v>
      </c>
      <c r="J1255">
        <v>6.6382989999999999</v>
      </c>
      <c r="K1255">
        <v>2.6178E-2</v>
      </c>
      <c r="L1255">
        <f t="shared" si="42"/>
        <v>51.06383846153846</v>
      </c>
      <c r="M1255">
        <f t="shared" si="43"/>
        <v>0.20136923076923074</v>
      </c>
    </row>
    <row r="1256" spans="1:13">
      <c r="A1256" t="s">
        <v>132</v>
      </c>
      <c r="B1256">
        <v>171</v>
      </c>
      <c r="C1256">
        <v>186</v>
      </c>
      <c r="D1256" t="s">
        <v>53</v>
      </c>
      <c r="E1256">
        <v>13</v>
      </c>
      <c r="F1256">
        <v>1759.9649999999999</v>
      </c>
      <c r="G1256">
        <v>4.7112129999999999</v>
      </c>
      <c r="H1256">
        <v>4.6210000000000001E-3</v>
      </c>
      <c r="I1256">
        <v>0</v>
      </c>
      <c r="J1256">
        <v>0</v>
      </c>
      <c r="K1256">
        <v>0</v>
      </c>
      <c r="L1256">
        <f t="shared" si="42"/>
        <v>0</v>
      </c>
      <c r="M1256">
        <f t="shared" si="43"/>
        <v>0</v>
      </c>
    </row>
    <row r="1257" spans="1:13">
      <c r="A1257" t="s">
        <v>132</v>
      </c>
      <c r="B1257">
        <v>171</v>
      </c>
      <c r="C1257">
        <v>186</v>
      </c>
      <c r="D1257" t="s">
        <v>53</v>
      </c>
      <c r="E1257">
        <v>13</v>
      </c>
      <c r="F1257">
        <v>1759.9649999999999</v>
      </c>
      <c r="G1257">
        <v>4.7283790000000003</v>
      </c>
      <c r="H1257">
        <v>4.4330000000000003E-3</v>
      </c>
      <c r="I1257">
        <v>10</v>
      </c>
      <c r="J1257">
        <v>1.363831</v>
      </c>
      <c r="K1257">
        <v>5.0550999999999999E-2</v>
      </c>
      <c r="L1257">
        <f t="shared" si="42"/>
        <v>10.491007692307692</v>
      </c>
      <c r="M1257">
        <f t="shared" si="43"/>
        <v>0.38885384615384616</v>
      </c>
    </row>
    <row r="1258" spans="1:13">
      <c r="A1258" t="s">
        <v>132</v>
      </c>
      <c r="B1258">
        <v>171</v>
      </c>
      <c r="C1258">
        <v>186</v>
      </c>
      <c r="D1258" t="s">
        <v>53</v>
      </c>
      <c r="E1258">
        <v>13</v>
      </c>
      <c r="F1258">
        <v>1759.9649999999999</v>
      </c>
      <c r="G1258">
        <v>4.7369199999999996</v>
      </c>
      <c r="H1258">
        <v>3.5799999999999997E-4</v>
      </c>
      <c r="I1258">
        <v>30</v>
      </c>
      <c r="J1258">
        <v>1.552322</v>
      </c>
      <c r="K1258">
        <v>2.2690999999999999E-2</v>
      </c>
      <c r="L1258">
        <f t="shared" si="42"/>
        <v>11.940938461538462</v>
      </c>
      <c r="M1258">
        <f t="shared" si="43"/>
        <v>0.17454615384615385</v>
      </c>
    </row>
    <row r="1259" spans="1:13">
      <c r="A1259" t="s">
        <v>132</v>
      </c>
      <c r="B1259">
        <v>171</v>
      </c>
      <c r="C1259">
        <v>186</v>
      </c>
      <c r="D1259" t="s">
        <v>53</v>
      </c>
      <c r="E1259">
        <v>13</v>
      </c>
      <c r="F1259">
        <v>1759.9649999999999</v>
      </c>
      <c r="G1259">
        <v>4.7333860000000003</v>
      </c>
      <c r="H1259">
        <v>1.5139999999999999E-3</v>
      </c>
      <c r="I1259">
        <v>100</v>
      </c>
      <c r="J1259">
        <v>1.841677</v>
      </c>
      <c r="K1259">
        <v>5.0268E-2</v>
      </c>
      <c r="L1259">
        <f t="shared" si="42"/>
        <v>14.166746153846155</v>
      </c>
      <c r="M1259">
        <f t="shared" si="43"/>
        <v>0.38667692307692308</v>
      </c>
    </row>
    <row r="1260" spans="1:13">
      <c r="A1260" t="s">
        <v>132</v>
      </c>
      <c r="B1260">
        <v>171</v>
      </c>
      <c r="C1260">
        <v>186</v>
      </c>
      <c r="D1260" t="s">
        <v>53</v>
      </c>
      <c r="E1260">
        <v>13</v>
      </c>
      <c r="F1260">
        <v>1759.9649999999999</v>
      </c>
      <c r="G1260">
        <v>4.7450000000000001</v>
      </c>
      <c r="H1260">
        <v>3.3279999999999998E-3</v>
      </c>
      <c r="I1260">
        <v>1000</v>
      </c>
      <c r="J1260">
        <v>3.5665200000000001</v>
      </c>
      <c r="K1260">
        <v>7.6961000000000002E-2</v>
      </c>
      <c r="L1260">
        <f t="shared" si="42"/>
        <v>27.434769230769231</v>
      </c>
      <c r="M1260">
        <f t="shared" si="43"/>
        <v>0.59200769230769223</v>
      </c>
    </row>
    <row r="1261" spans="1:13">
      <c r="A1261" t="s">
        <v>132</v>
      </c>
      <c r="B1261">
        <v>171</v>
      </c>
      <c r="C1261">
        <v>186</v>
      </c>
      <c r="D1261" t="s">
        <v>53</v>
      </c>
      <c r="E1261">
        <v>13</v>
      </c>
      <c r="F1261">
        <v>1759.9649999999999</v>
      </c>
      <c r="G1261">
        <v>4.7374390000000002</v>
      </c>
      <c r="H1261">
        <v>4.1949999999999999E-3</v>
      </c>
      <c r="I1261">
        <v>10000</v>
      </c>
      <c r="J1261">
        <v>6.6881139999999997</v>
      </c>
      <c r="K1261">
        <v>0.110737</v>
      </c>
      <c r="L1261">
        <f t="shared" si="42"/>
        <v>51.447030769230764</v>
      </c>
      <c r="M1261">
        <f t="shared" si="43"/>
        <v>0.85182307692307691</v>
      </c>
    </row>
    <row r="1262" spans="1:13">
      <c r="A1262" t="s">
        <v>135</v>
      </c>
      <c r="B1262">
        <v>175</v>
      </c>
      <c r="C1262">
        <v>188</v>
      </c>
      <c r="D1262" t="s">
        <v>54</v>
      </c>
      <c r="E1262">
        <v>12</v>
      </c>
      <c r="F1262">
        <v>1457.8271</v>
      </c>
      <c r="G1262">
        <v>5.1019680000000003</v>
      </c>
      <c r="H1262">
        <v>3.0079999999999998E-3</v>
      </c>
      <c r="I1262">
        <v>0</v>
      </c>
      <c r="J1262">
        <v>0</v>
      </c>
      <c r="K1262">
        <v>0</v>
      </c>
      <c r="L1262">
        <f t="shared" si="42"/>
        <v>0</v>
      </c>
      <c r="M1262">
        <f t="shared" si="43"/>
        <v>0</v>
      </c>
    </row>
    <row r="1263" spans="1:13">
      <c r="A1263" t="s">
        <v>135</v>
      </c>
      <c r="B1263">
        <v>175</v>
      </c>
      <c r="C1263">
        <v>188</v>
      </c>
      <c r="D1263" t="s">
        <v>54</v>
      </c>
      <c r="E1263">
        <v>12</v>
      </c>
      <c r="F1263">
        <v>1457.8271</v>
      </c>
      <c r="G1263">
        <v>5.1571850000000001</v>
      </c>
      <c r="H1263">
        <v>6.7479999999999997E-3</v>
      </c>
      <c r="I1263">
        <v>10</v>
      </c>
      <c r="J1263">
        <v>2.3570980000000001</v>
      </c>
      <c r="K1263">
        <v>6.9364999999999996E-2</v>
      </c>
      <c r="L1263">
        <f t="shared" si="42"/>
        <v>19.642483333333335</v>
      </c>
      <c r="M1263">
        <f t="shared" si="43"/>
        <v>0.57804166666666668</v>
      </c>
    </row>
    <row r="1264" spans="1:13">
      <c r="A1264" t="s">
        <v>135</v>
      </c>
      <c r="B1264">
        <v>175</v>
      </c>
      <c r="C1264">
        <v>188</v>
      </c>
      <c r="D1264" t="s">
        <v>54</v>
      </c>
      <c r="E1264">
        <v>12</v>
      </c>
      <c r="F1264">
        <v>1457.8271</v>
      </c>
      <c r="G1264">
        <v>5.1434100000000003</v>
      </c>
      <c r="H1264">
        <v>8.6510000000000007E-3</v>
      </c>
      <c r="I1264">
        <v>30</v>
      </c>
      <c r="J1264">
        <v>2.5845600000000002</v>
      </c>
      <c r="K1264">
        <v>6.6425999999999999E-2</v>
      </c>
      <c r="L1264">
        <f t="shared" si="42"/>
        <v>21.538</v>
      </c>
      <c r="M1264">
        <f t="shared" si="43"/>
        <v>0.55354999999999999</v>
      </c>
    </row>
    <row r="1265" spans="1:13">
      <c r="A1265" t="s">
        <v>135</v>
      </c>
      <c r="B1265">
        <v>175</v>
      </c>
      <c r="C1265">
        <v>188</v>
      </c>
      <c r="D1265" t="s">
        <v>54</v>
      </c>
      <c r="E1265">
        <v>12</v>
      </c>
      <c r="F1265">
        <v>1457.8271</v>
      </c>
      <c r="G1265">
        <v>5.1320410000000001</v>
      </c>
      <c r="H1265">
        <v>1.0870000000000001E-3</v>
      </c>
      <c r="I1265">
        <v>100</v>
      </c>
      <c r="J1265">
        <v>3.121127</v>
      </c>
      <c r="K1265">
        <v>3.1537000000000003E-2</v>
      </c>
      <c r="L1265">
        <f t="shared" si="42"/>
        <v>26.009391666666666</v>
      </c>
      <c r="M1265">
        <f t="shared" si="43"/>
        <v>0.26280833333333337</v>
      </c>
    </row>
    <row r="1266" spans="1:13">
      <c r="A1266" t="s">
        <v>135</v>
      </c>
      <c r="B1266">
        <v>175</v>
      </c>
      <c r="C1266">
        <v>188</v>
      </c>
      <c r="D1266" t="s">
        <v>54</v>
      </c>
      <c r="E1266">
        <v>12</v>
      </c>
      <c r="F1266">
        <v>1457.8271</v>
      </c>
      <c r="G1266">
        <v>5.113022</v>
      </c>
      <c r="H1266">
        <v>2.48E-3</v>
      </c>
      <c r="I1266">
        <v>1000</v>
      </c>
      <c r="J1266">
        <v>4.9119260000000002</v>
      </c>
      <c r="K1266">
        <v>0.103701</v>
      </c>
      <c r="L1266">
        <f t="shared" si="42"/>
        <v>40.932716666666671</v>
      </c>
      <c r="M1266">
        <f t="shared" si="43"/>
        <v>0.86417500000000003</v>
      </c>
    </row>
    <row r="1267" spans="1:13">
      <c r="A1267" t="s">
        <v>135</v>
      </c>
      <c r="B1267">
        <v>175</v>
      </c>
      <c r="C1267">
        <v>188</v>
      </c>
      <c r="D1267" t="s">
        <v>54</v>
      </c>
      <c r="E1267">
        <v>12</v>
      </c>
      <c r="F1267">
        <v>1457.8271</v>
      </c>
      <c r="G1267">
        <v>5.1106259999999999</v>
      </c>
      <c r="H1267">
        <v>6.3569999999999998E-3</v>
      </c>
      <c r="I1267">
        <v>10000</v>
      </c>
      <c r="J1267">
        <v>5.7220360000000001</v>
      </c>
      <c r="K1267">
        <v>2.8996000000000001E-2</v>
      </c>
      <c r="L1267">
        <f t="shared" si="42"/>
        <v>47.683633333333333</v>
      </c>
      <c r="M1267">
        <f t="shared" si="43"/>
        <v>0.24163333333333334</v>
      </c>
    </row>
    <row r="1268" spans="1:13">
      <c r="A1268" t="s">
        <v>136</v>
      </c>
      <c r="B1268">
        <v>175</v>
      </c>
      <c r="C1268">
        <v>188</v>
      </c>
      <c r="D1268" t="s">
        <v>54</v>
      </c>
      <c r="E1268">
        <v>12</v>
      </c>
      <c r="F1268">
        <v>1457.8271</v>
      </c>
      <c r="G1268">
        <v>5.0954430000000004</v>
      </c>
      <c r="H1268">
        <v>5.7899999999999998E-4</v>
      </c>
      <c r="I1268">
        <v>0</v>
      </c>
      <c r="J1268">
        <v>0</v>
      </c>
      <c r="K1268">
        <v>0</v>
      </c>
      <c r="L1268">
        <f t="shared" si="42"/>
        <v>0</v>
      </c>
      <c r="M1268">
        <f t="shared" si="43"/>
        <v>0</v>
      </c>
    </row>
    <row r="1269" spans="1:13">
      <c r="A1269" t="s">
        <v>136</v>
      </c>
      <c r="B1269">
        <v>175</v>
      </c>
      <c r="C1269">
        <v>188</v>
      </c>
      <c r="D1269" t="s">
        <v>54</v>
      </c>
      <c r="E1269">
        <v>12</v>
      </c>
      <c r="F1269">
        <v>1457.8271</v>
      </c>
      <c r="G1269">
        <v>5.1052939999999998</v>
      </c>
      <c r="H1269">
        <v>8.3669999999999994E-3</v>
      </c>
      <c r="I1269">
        <v>10</v>
      </c>
      <c r="J1269">
        <v>2.3413849999999998</v>
      </c>
      <c r="K1269">
        <v>6.7238999999999993E-2</v>
      </c>
      <c r="L1269">
        <f t="shared" si="42"/>
        <v>19.511541666666666</v>
      </c>
      <c r="M1269">
        <f t="shared" si="43"/>
        <v>0.56032499999999996</v>
      </c>
    </row>
    <row r="1270" spans="1:13">
      <c r="A1270" t="s">
        <v>136</v>
      </c>
      <c r="B1270">
        <v>175</v>
      </c>
      <c r="C1270">
        <v>188</v>
      </c>
      <c r="D1270" t="s">
        <v>54</v>
      </c>
      <c r="E1270">
        <v>12</v>
      </c>
      <c r="F1270">
        <v>1457.8271</v>
      </c>
      <c r="G1270">
        <v>5.1119450000000004</v>
      </c>
      <c r="H1270">
        <v>1.7682E-2</v>
      </c>
      <c r="I1270">
        <v>30</v>
      </c>
      <c r="J1270">
        <v>2.6186099999999999</v>
      </c>
      <c r="K1270">
        <v>4.2909000000000003E-2</v>
      </c>
      <c r="L1270">
        <f t="shared" si="42"/>
        <v>21.821749999999998</v>
      </c>
      <c r="M1270">
        <f t="shared" si="43"/>
        <v>0.35757500000000003</v>
      </c>
    </row>
    <row r="1271" spans="1:13">
      <c r="A1271" t="s">
        <v>136</v>
      </c>
      <c r="B1271">
        <v>175</v>
      </c>
      <c r="C1271">
        <v>188</v>
      </c>
      <c r="D1271" t="s">
        <v>54</v>
      </c>
      <c r="E1271">
        <v>12</v>
      </c>
      <c r="F1271">
        <v>1457.8271</v>
      </c>
      <c r="G1271">
        <v>5.1060869999999996</v>
      </c>
      <c r="H1271">
        <v>5.1960000000000001E-3</v>
      </c>
      <c r="I1271">
        <v>100</v>
      </c>
      <c r="J1271">
        <v>3.1336590000000002</v>
      </c>
      <c r="K1271">
        <v>6.6512000000000002E-2</v>
      </c>
      <c r="L1271">
        <f t="shared" si="42"/>
        <v>26.113825000000002</v>
      </c>
      <c r="M1271">
        <f t="shared" si="43"/>
        <v>0.55426666666666669</v>
      </c>
    </row>
    <row r="1272" spans="1:13">
      <c r="A1272" t="s">
        <v>136</v>
      </c>
      <c r="B1272">
        <v>175</v>
      </c>
      <c r="C1272">
        <v>188</v>
      </c>
      <c r="D1272" t="s">
        <v>54</v>
      </c>
      <c r="E1272">
        <v>12</v>
      </c>
      <c r="F1272">
        <v>1457.8271</v>
      </c>
      <c r="G1272">
        <v>5.1080370000000004</v>
      </c>
      <c r="H1272">
        <v>5.2100000000000002E-3</v>
      </c>
      <c r="I1272">
        <v>1000</v>
      </c>
      <c r="J1272">
        <v>4.8997039999999998</v>
      </c>
      <c r="K1272">
        <v>5.9271999999999998E-2</v>
      </c>
      <c r="L1272">
        <f t="shared" si="42"/>
        <v>40.830866666666665</v>
      </c>
      <c r="M1272">
        <f t="shared" si="43"/>
        <v>0.49393333333333328</v>
      </c>
    </row>
    <row r="1273" spans="1:13">
      <c r="A1273" t="s">
        <v>136</v>
      </c>
      <c r="B1273">
        <v>175</v>
      </c>
      <c r="C1273">
        <v>188</v>
      </c>
      <c r="D1273" t="s">
        <v>54</v>
      </c>
      <c r="E1273">
        <v>12</v>
      </c>
      <c r="F1273">
        <v>1457.8271</v>
      </c>
      <c r="G1273">
        <v>5.1098869999999996</v>
      </c>
      <c r="H1273">
        <v>4.1380000000000002E-3</v>
      </c>
      <c r="I1273">
        <v>10000</v>
      </c>
      <c r="J1273">
        <v>5.6868550000000004</v>
      </c>
      <c r="K1273">
        <v>7.0495000000000002E-2</v>
      </c>
      <c r="L1273">
        <f t="shared" si="42"/>
        <v>47.390458333333335</v>
      </c>
      <c r="M1273">
        <f t="shared" si="43"/>
        <v>0.5874583333333333</v>
      </c>
    </row>
    <row r="1274" spans="1:13">
      <c r="A1274" t="s">
        <v>137</v>
      </c>
      <c r="B1274">
        <v>175</v>
      </c>
      <c r="C1274">
        <v>188</v>
      </c>
      <c r="D1274" t="s">
        <v>54</v>
      </c>
      <c r="E1274">
        <v>12</v>
      </c>
      <c r="F1274">
        <v>1457.8271</v>
      </c>
      <c r="G1274">
        <v>5.1029989999999996</v>
      </c>
      <c r="H1274">
        <v>1.639E-3</v>
      </c>
      <c r="I1274">
        <v>0</v>
      </c>
      <c r="J1274">
        <v>0</v>
      </c>
      <c r="K1274">
        <v>0</v>
      </c>
      <c r="L1274">
        <f t="shared" si="42"/>
        <v>0</v>
      </c>
      <c r="M1274">
        <f t="shared" si="43"/>
        <v>0</v>
      </c>
    </row>
    <row r="1275" spans="1:13">
      <c r="A1275" t="s">
        <v>137</v>
      </c>
      <c r="B1275">
        <v>175</v>
      </c>
      <c r="C1275">
        <v>188</v>
      </c>
      <c r="D1275" t="s">
        <v>54</v>
      </c>
      <c r="E1275">
        <v>12</v>
      </c>
      <c r="F1275">
        <v>1457.8271</v>
      </c>
      <c r="G1275">
        <v>5.1057680000000003</v>
      </c>
      <c r="H1275">
        <v>2.3029999999999999E-3</v>
      </c>
      <c r="I1275">
        <v>10</v>
      </c>
      <c r="J1275">
        <v>2.3244090000000002</v>
      </c>
      <c r="K1275">
        <v>6.2111E-2</v>
      </c>
      <c r="L1275">
        <f t="shared" si="42"/>
        <v>19.370075</v>
      </c>
      <c r="M1275">
        <f t="shared" si="43"/>
        <v>0.51759166666666667</v>
      </c>
    </row>
    <row r="1276" spans="1:13">
      <c r="A1276" t="s">
        <v>137</v>
      </c>
      <c r="B1276">
        <v>175</v>
      </c>
      <c r="C1276">
        <v>188</v>
      </c>
      <c r="D1276" t="s">
        <v>54</v>
      </c>
      <c r="E1276">
        <v>12</v>
      </c>
      <c r="F1276">
        <v>1457.8271</v>
      </c>
      <c r="G1276">
        <v>5.0941929999999997</v>
      </c>
      <c r="H1276">
        <v>1.3029999999999999E-3</v>
      </c>
      <c r="I1276">
        <v>30</v>
      </c>
      <c r="J1276">
        <v>2.5890529999999998</v>
      </c>
      <c r="K1276">
        <v>7.6665999999999998E-2</v>
      </c>
      <c r="L1276">
        <f t="shared" si="42"/>
        <v>21.575441666666663</v>
      </c>
      <c r="M1276">
        <f t="shared" si="43"/>
        <v>0.63888333333333336</v>
      </c>
    </row>
    <row r="1277" spans="1:13">
      <c r="A1277" t="s">
        <v>137</v>
      </c>
      <c r="B1277">
        <v>175</v>
      </c>
      <c r="C1277">
        <v>188</v>
      </c>
      <c r="D1277" t="s">
        <v>54</v>
      </c>
      <c r="E1277">
        <v>12</v>
      </c>
      <c r="F1277">
        <v>1457.8271</v>
      </c>
      <c r="G1277">
        <v>5.1001310000000002</v>
      </c>
      <c r="H1277">
        <v>5.7999999999999996E-3</v>
      </c>
      <c r="I1277">
        <v>100</v>
      </c>
      <c r="J1277">
        <v>3.0964469999999999</v>
      </c>
      <c r="K1277">
        <v>6.5574999999999994E-2</v>
      </c>
      <c r="L1277">
        <f t="shared" si="42"/>
        <v>25.803725</v>
      </c>
      <c r="M1277">
        <f t="shared" si="43"/>
        <v>0.54645833333333327</v>
      </c>
    </row>
    <row r="1278" spans="1:13">
      <c r="A1278" t="s">
        <v>137</v>
      </c>
      <c r="B1278">
        <v>175</v>
      </c>
      <c r="C1278">
        <v>188</v>
      </c>
      <c r="D1278" t="s">
        <v>54</v>
      </c>
      <c r="E1278">
        <v>12</v>
      </c>
      <c r="F1278">
        <v>1457.8271</v>
      </c>
      <c r="G1278">
        <v>5.1001510000000003</v>
      </c>
      <c r="H1278">
        <v>3.2070000000000002E-3</v>
      </c>
      <c r="I1278">
        <v>1000</v>
      </c>
      <c r="J1278">
        <v>4.8771240000000002</v>
      </c>
      <c r="K1278">
        <v>2.8594999999999999E-2</v>
      </c>
      <c r="L1278">
        <f t="shared" si="42"/>
        <v>40.642700000000005</v>
      </c>
      <c r="M1278">
        <f t="shared" si="43"/>
        <v>0.23829166666666665</v>
      </c>
    </row>
    <row r="1279" spans="1:13">
      <c r="A1279" t="s">
        <v>137</v>
      </c>
      <c r="B1279">
        <v>175</v>
      </c>
      <c r="C1279">
        <v>188</v>
      </c>
      <c r="D1279" t="s">
        <v>54</v>
      </c>
      <c r="E1279">
        <v>12</v>
      </c>
      <c r="F1279">
        <v>1457.8271</v>
      </c>
      <c r="G1279">
        <v>5.1128039999999997</v>
      </c>
      <c r="H1279">
        <v>3.79E-3</v>
      </c>
      <c r="I1279">
        <v>10000</v>
      </c>
      <c r="J1279">
        <v>5.6444039999999998</v>
      </c>
      <c r="K1279">
        <v>2.2877000000000002E-2</v>
      </c>
      <c r="L1279">
        <f t="shared" si="42"/>
        <v>47.036699999999996</v>
      </c>
      <c r="M1279">
        <f t="shared" si="43"/>
        <v>0.19064166666666668</v>
      </c>
    </row>
    <row r="1280" spans="1:13">
      <c r="A1280" t="s">
        <v>134</v>
      </c>
      <c r="B1280">
        <v>175</v>
      </c>
      <c r="C1280">
        <v>188</v>
      </c>
      <c r="D1280" t="s">
        <v>54</v>
      </c>
      <c r="E1280">
        <v>12</v>
      </c>
      <c r="F1280">
        <v>1457.8271</v>
      </c>
      <c r="G1280">
        <v>5.1124020000000003</v>
      </c>
      <c r="H1280">
        <v>2.1059999999999998E-3</v>
      </c>
      <c r="I1280">
        <v>0</v>
      </c>
      <c r="J1280">
        <v>0</v>
      </c>
      <c r="K1280">
        <v>0</v>
      </c>
      <c r="L1280">
        <f t="shared" si="42"/>
        <v>0</v>
      </c>
      <c r="M1280">
        <f t="shared" si="43"/>
        <v>0</v>
      </c>
    </row>
    <row r="1281" spans="1:13">
      <c r="A1281" t="s">
        <v>134</v>
      </c>
      <c r="B1281">
        <v>175</v>
      </c>
      <c r="C1281">
        <v>188</v>
      </c>
      <c r="D1281" t="s">
        <v>54</v>
      </c>
      <c r="E1281">
        <v>12</v>
      </c>
      <c r="F1281">
        <v>1457.8271</v>
      </c>
      <c r="G1281">
        <v>5.1727650000000001</v>
      </c>
      <c r="H1281">
        <v>3.454E-3</v>
      </c>
      <c r="I1281">
        <v>10</v>
      </c>
      <c r="J1281">
        <v>2.2548180000000002</v>
      </c>
      <c r="K1281">
        <v>5.8036999999999998E-2</v>
      </c>
      <c r="L1281">
        <f t="shared" si="42"/>
        <v>18.790150000000004</v>
      </c>
      <c r="M1281">
        <f t="shared" si="43"/>
        <v>0.48364166666666669</v>
      </c>
    </row>
    <row r="1282" spans="1:13">
      <c r="A1282" t="s">
        <v>134</v>
      </c>
      <c r="B1282">
        <v>175</v>
      </c>
      <c r="C1282">
        <v>188</v>
      </c>
      <c r="D1282" t="s">
        <v>54</v>
      </c>
      <c r="E1282">
        <v>12</v>
      </c>
      <c r="F1282">
        <v>1457.8271</v>
      </c>
      <c r="G1282">
        <v>5.1357670000000004</v>
      </c>
      <c r="H1282">
        <v>1.8400000000000001E-3</v>
      </c>
      <c r="I1282">
        <v>30</v>
      </c>
      <c r="J1282">
        <v>2.5218630000000002</v>
      </c>
      <c r="K1282">
        <v>5.4040999999999999E-2</v>
      </c>
      <c r="L1282">
        <f t="shared" si="42"/>
        <v>21.015525</v>
      </c>
      <c r="M1282">
        <f t="shared" si="43"/>
        <v>0.4503416666666667</v>
      </c>
    </row>
    <row r="1283" spans="1:13">
      <c r="A1283" t="s">
        <v>134</v>
      </c>
      <c r="B1283">
        <v>175</v>
      </c>
      <c r="C1283">
        <v>188</v>
      </c>
      <c r="D1283" t="s">
        <v>54</v>
      </c>
      <c r="E1283">
        <v>12</v>
      </c>
      <c r="F1283">
        <v>1457.8271</v>
      </c>
      <c r="G1283">
        <v>5.1199300000000001</v>
      </c>
      <c r="H1283">
        <v>8.7320000000000002E-3</v>
      </c>
      <c r="I1283">
        <v>100</v>
      </c>
      <c r="J1283">
        <v>3.016867</v>
      </c>
      <c r="K1283">
        <v>6.9158999999999998E-2</v>
      </c>
      <c r="L1283">
        <f t="shared" si="42"/>
        <v>25.140558333333335</v>
      </c>
      <c r="M1283">
        <f t="shared" si="43"/>
        <v>0.57632499999999998</v>
      </c>
    </row>
    <row r="1284" spans="1:13">
      <c r="A1284" t="s">
        <v>134</v>
      </c>
      <c r="B1284">
        <v>175</v>
      </c>
      <c r="C1284">
        <v>188</v>
      </c>
      <c r="D1284" t="s">
        <v>54</v>
      </c>
      <c r="E1284">
        <v>12</v>
      </c>
      <c r="F1284">
        <v>1457.8271</v>
      </c>
      <c r="G1284">
        <v>5.117038</v>
      </c>
      <c r="H1284">
        <v>5.2449999999999997E-3</v>
      </c>
      <c r="I1284">
        <v>1000</v>
      </c>
      <c r="J1284">
        <v>4.795674</v>
      </c>
      <c r="K1284">
        <v>0.10002800000000001</v>
      </c>
      <c r="L1284">
        <f t="shared" si="42"/>
        <v>39.963949999999997</v>
      </c>
      <c r="M1284">
        <f t="shared" si="43"/>
        <v>0.83356666666666668</v>
      </c>
    </row>
    <row r="1285" spans="1:13">
      <c r="A1285" t="s">
        <v>134</v>
      </c>
      <c r="B1285">
        <v>175</v>
      </c>
      <c r="C1285">
        <v>188</v>
      </c>
      <c r="D1285" t="s">
        <v>54</v>
      </c>
      <c r="E1285">
        <v>12</v>
      </c>
      <c r="F1285">
        <v>1457.8271</v>
      </c>
      <c r="G1285">
        <v>5.1219089999999996</v>
      </c>
      <c r="H1285">
        <v>3.8579999999999999E-3</v>
      </c>
      <c r="I1285">
        <v>10000</v>
      </c>
      <c r="J1285">
        <v>5.8248199999999999</v>
      </c>
      <c r="K1285">
        <v>7.4542999999999998E-2</v>
      </c>
      <c r="L1285">
        <f t="shared" si="42"/>
        <v>48.540166666666664</v>
      </c>
      <c r="M1285">
        <f t="shared" si="43"/>
        <v>0.6211916666666667</v>
      </c>
    </row>
    <row r="1286" spans="1:13">
      <c r="A1286" t="s">
        <v>133</v>
      </c>
      <c r="B1286">
        <v>175</v>
      </c>
      <c r="C1286">
        <v>188</v>
      </c>
      <c r="D1286" t="s">
        <v>54</v>
      </c>
      <c r="E1286">
        <v>12</v>
      </c>
      <c r="F1286">
        <v>1457.8271</v>
      </c>
      <c r="G1286">
        <v>5.0965850000000001</v>
      </c>
      <c r="H1286">
        <v>3.1679999999999998E-3</v>
      </c>
      <c r="I1286">
        <v>0</v>
      </c>
      <c r="J1286">
        <v>0</v>
      </c>
      <c r="K1286">
        <v>0</v>
      </c>
      <c r="L1286">
        <f t="shared" si="42"/>
        <v>0</v>
      </c>
      <c r="M1286">
        <f t="shared" si="43"/>
        <v>0</v>
      </c>
    </row>
    <row r="1287" spans="1:13">
      <c r="A1287" t="s">
        <v>133</v>
      </c>
      <c r="B1287">
        <v>175</v>
      </c>
      <c r="C1287">
        <v>188</v>
      </c>
      <c r="D1287" t="s">
        <v>54</v>
      </c>
      <c r="E1287">
        <v>12</v>
      </c>
      <c r="F1287">
        <v>1457.8271</v>
      </c>
      <c r="G1287">
        <v>5.111478</v>
      </c>
      <c r="H1287">
        <v>1.077E-3</v>
      </c>
      <c r="I1287">
        <v>10</v>
      </c>
      <c r="J1287">
        <v>2.1983790000000001</v>
      </c>
      <c r="K1287">
        <v>6.2994999999999995E-2</v>
      </c>
      <c r="L1287">
        <f t="shared" si="42"/>
        <v>18.319825000000002</v>
      </c>
      <c r="M1287">
        <f t="shared" si="43"/>
        <v>0.5249583333333333</v>
      </c>
    </row>
    <row r="1288" spans="1:13">
      <c r="A1288" t="s">
        <v>133</v>
      </c>
      <c r="B1288">
        <v>175</v>
      </c>
      <c r="C1288">
        <v>188</v>
      </c>
      <c r="D1288" t="s">
        <v>54</v>
      </c>
      <c r="E1288">
        <v>12</v>
      </c>
      <c r="F1288">
        <v>1457.8271</v>
      </c>
      <c r="G1288">
        <v>5.1094590000000002</v>
      </c>
      <c r="H1288">
        <v>4.2919999999999998E-3</v>
      </c>
      <c r="I1288">
        <v>30</v>
      </c>
      <c r="J1288">
        <v>2.503647</v>
      </c>
      <c r="K1288">
        <v>1.9314999999999999E-2</v>
      </c>
      <c r="L1288">
        <f t="shared" si="42"/>
        <v>20.863724999999999</v>
      </c>
      <c r="M1288">
        <f t="shared" si="43"/>
        <v>0.16095833333333334</v>
      </c>
    </row>
    <row r="1289" spans="1:13">
      <c r="A1289" t="s">
        <v>133</v>
      </c>
      <c r="B1289">
        <v>175</v>
      </c>
      <c r="C1289">
        <v>188</v>
      </c>
      <c r="D1289" t="s">
        <v>54</v>
      </c>
      <c r="E1289">
        <v>12</v>
      </c>
      <c r="F1289">
        <v>1457.8271</v>
      </c>
      <c r="G1289">
        <v>5.1151799999999996</v>
      </c>
      <c r="H1289">
        <v>2.6679999999999998E-3</v>
      </c>
      <c r="I1289">
        <v>100</v>
      </c>
      <c r="J1289">
        <v>2.9645609999999998</v>
      </c>
      <c r="K1289">
        <v>3.8103999999999999E-2</v>
      </c>
      <c r="L1289">
        <f t="shared" si="42"/>
        <v>24.704674999999998</v>
      </c>
      <c r="M1289">
        <f t="shared" si="43"/>
        <v>0.31753333333333333</v>
      </c>
    </row>
    <row r="1290" spans="1:13">
      <c r="A1290" t="s">
        <v>133</v>
      </c>
      <c r="B1290">
        <v>175</v>
      </c>
      <c r="C1290">
        <v>188</v>
      </c>
      <c r="D1290" t="s">
        <v>54</v>
      </c>
      <c r="E1290">
        <v>12</v>
      </c>
      <c r="F1290">
        <v>1457.8271</v>
      </c>
      <c r="G1290">
        <v>5.1109920000000004</v>
      </c>
      <c r="H1290">
        <v>3.9750000000000002E-3</v>
      </c>
      <c r="I1290">
        <v>1000</v>
      </c>
      <c r="J1290">
        <v>4.7383430000000004</v>
      </c>
      <c r="K1290">
        <v>5.0143E-2</v>
      </c>
      <c r="L1290">
        <f t="shared" si="42"/>
        <v>39.48619166666667</v>
      </c>
      <c r="M1290">
        <f t="shared" si="43"/>
        <v>0.41785833333333339</v>
      </c>
    </row>
    <row r="1291" spans="1:13">
      <c r="A1291" t="s">
        <v>133</v>
      </c>
      <c r="B1291">
        <v>175</v>
      </c>
      <c r="C1291">
        <v>188</v>
      </c>
      <c r="D1291" t="s">
        <v>54</v>
      </c>
      <c r="E1291">
        <v>12</v>
      </c>
      <c r="F1291">
        <v>1457.8271</v>
      </c>
      <c r="G1291">
        <v>5.1089510000000002</v>
      </c>
      <c r="H1291">
        <v>4.2389999999999997E-3</v>
      </c>
      <c r="I1291">
        <v>10000</v>
      </c>
      <c r="J1291">
        <v>5.8181240000000001</v>
      </c>
      <c r="K1291">
        <v>7.0628999999999997E-2</v>
      </c>
      <c r="L1291">
        <f t="shared" si="42"/>
        <v>48.484366666666666</v>
      </c>
      <c r="M1291">
        <f t="shared" si="43"/>
        <v>0.58857499999999996</v>
      </c>
    </row>
    <row r="1292" spans="1:13">
      <c r="A1292" t="s">
        <v>132</v>
      </c>
      <c r="B1292">
        <v>175</v>
      </c>
      <c r="C1292">
        <v>188</v>
      </c>
      <c r="D1292" t="s">
        <v>54</v>
      </c>
      <c r="E1292">
        <v>12</v>
      </c>
      <c r="F1292">
        <v>1457.8271</v>
      </c>
      <c r="G1292">
        <v>5.0965199999999999</v>
      </c>
      <c r="H1292">
        <v>2.3830000000000001E-3</v>
      </c>
      <c r="I1292">
        <v>0</v>
      </c>
      <c r="J1292">
        <v>0</v>
      </c>
      <c r="K1292">
        <v>0</v>
      </c>
      <c r="L1292">
        <f t="shared" si="42"/>
        <v>0</v>
      </c>
      <c r="M1292">
        <f t="shared" si="43"/>
        <v>0</v>
      </c>
    </row>
    <row r="1293" spans="1:13">
      <c r="A1293" t="s">
        <v>132</v>
      </c>
      <c r="B1293">
        <v>175</v>
      </c>
      <c r="C1293">
        <v>188</v>
      </c>
      <c r="D1293" t="s">
        <v>54</v>
      </c>
      <c r="E1293">
        <v>12</v>
      </c>
      <c r="F1293">
        <v>1457.8271</v>
      </c>
      <c r="G1293">
        <v>5.1086970000000003</v>
      </c>
      <c r="H1293">
        <v>5.9059999999999998E-3</v>
      </c>
      <c r="I1293">
        <v>10</v>
      </c>
      <c r="J1293">
        <v>2.2723260000000001</v>
      </c>
      <c r="K1293">
        <v>3.0460999999999998E-2</v>
      </c>
      <c r="L1293">
        <f t="shared" si="42"/>
        <v>18.936050000000002</v>
      </c>
      <c r="M1293">
        <f t="shared" si="43"/>
        <v>0.25384166666666669</v>
      </c>
    </row>
    <row r="1294" spans="1:13">
      <c r="A1294" t="s">
        <v>132</v>
      </c>
      <c r="B1294">
        <v>175</v>
      </c>
      <c r="C1294">
        <v>188</v>
      </c>
      <c r="D1294" t="s">
        <v>54</v>
      </c>
      <c r="E1294">
        <v>12</v>
      </c>
      <c r="F1294">
        <v>1457.8271</v>
      </c>
      <c r="G1294">
        <v>5.1085140000000004</v>
      </c>
      <c r="H1294">
        <v>1.0839999999999999E-3</v>
      </c>
      <c r="I1294">
        <v>30</v>
      </c>
      <c r="J1294">
        <v>2.470418</v>
      </c>
      <c r="K1294">
        <v>2.0278000000000001E-2</v>
      </c>
      <c r="L1294">
        <f t="shared" si="42"/>
        <v>20.586816666666667</v>
      </c>
      <c r="M1294">
        <f t="shared" si="43"/>
        <v>0.16898333333333335</v>
      </c>
    </row>
    <row r="1295" spans="1:13">
      <c r="A1295" t="s">
        <v>132</v>
      </c>
      <c r="B1295">
        <v>175</v>
      </c>
      <c r="C1295">
        <v>188</v>
      </c>
      <c r="D1295" t="s">
        <v>54</v>
      </c>
      <c r="E1295">
        <v>12</v>
      </c>
      <c r="F1295">
        <v>1457.8271</v>
      </c>
      <c r="G1295">
        <v>5.106382</v>
      </c>
      <c r="H1295">
        <v>2.9559999999999999E-3</v>
      </c>
      <c r="I1295">
        <v>100</v>
      </c>
      <c r="J1295">
        <v>2.955244</v>
      </c>
      <c r="K1295">
        <v>6.4402000000000001E-2</v>
      </c>
      <c r="L1295">
        <f t="shared" si="42"/>
        <v>24.627033333333333</v>
      </c>
      <c r="M1295">
        <f t="shared" si="43"/>
        <v>0.5366833333333334</v>
      </c>
    </row>
    <row r="1296" spans="1:13">
      <c r="A1296" t="s">
        <v>132</v>
      </c>
      <c r="B1296">
        <v>175</v>
      </c>
      <c r="C1296">
        <v>188</v>
      </c>
      <c r="D1296" t="s">
        <v>54</v>
      </c>
      <c r="E1296">
        <v>12</v>
      </c>
      <c r="F1296">
        <v>1457.8271</v>
      </c>
      <c r="G1296">
        <v>5.1201109999999996</v>
      </c>
      <c r="H1296">
        <v>4.7039999999999998E-3</v>
      </c>
      <c r="I1296">
        <v>1000</v>
      </c>
      <c r="J1296">
        <v>4.804144</v>
      </c>
      <c r="K1296">
        <v>6.7615999999999996E-2</v>
      </c>
      <c r="L1296">
        <f t="shared" ref="L1296:L1359" si="44">J1296/E1296*100</f>
        <v>40.034533333333336</v>
      </c>
      <c r="M1296">
        <f t="shared" ref="M1296:M1359" si="45">K1296/E1296*100</f>
        <v>0.56346666666666667</v>
      </c>
    </row>
    <row r="1297" spans="1:13">
      <c r="A1297" t="s">
        <v>132</v>
      </c>
      <c r="B1297">
        <v>175</v>
      </c>
      <c r="C1297">
        <v>188</v>
      </c>
      <c r="D1297" t="s">
        <v>54</v>
      </c>
      <c r="E1297">
        <v>12</v>
      </c>
      <c r="F1297">
        <v>1457.8271</v>
      </c>
      <c r="G1297">
        <v>5.1168680000000002</v>
      </c>
      <c r="H1297">
        <v>5.47E-3</v>
      </c>
      <c r="I1297">
        <v>10000</v>
      </c>
      <c r="J1297">
        <v>5.8070089999999999</v>
      </c>
      <c r="K1297">
        <v>1.8675000000000001E-2</v>
      </c>
      <c r="L1297">
        <f t="shared" si="44"/>
        <v>48.391741666666668</v>
      </c>
      <c r="M1297">
        <f t="shared" si="45"/>
        <v>0.15562500000000001</v>
      </c>
    </row>
    <row r="1298" spans="1:13">
      <c r="A1298" t="s">
        <v>135</v>
      </c>
      <c r="B1298">
        <v>187</v>
      </c>
      <c r="C1298">
        <v>199</v>
      </c>
      <c r="D1298" t="s">
        <v>55</v>
      </c>
      <c r="E1298">
        <v>11</v>
      </c>
      <c r="F1298">
        <v>1382.7512999999999</v>
      </c>
      <c r="G1298">
        <v>5.2473609999999997</v>
      </c>
      <c r="H1298">
        <v>1.0511E-2</v>
      </c>
      <c r="I1298">
        <v>0</v>
      </c>
      <c r="J1298">
        <v>0</v>
      </c>
      <c r="K1298">
        <v>0</v>
      </c>
      <c r="L1298">
        <f t="shared" si="44"/>
        <v>0</v>
      </c>
      <c r="M1298">
        <f t="shared" si="45"/>
        <v>0</v>
      </c>
    </row>
    <row r="1299" spans="1:13">
      <c r="A1299" t="s">
        <v>135</v>
      </c>
      <c r="B1299">
        <v>187</v>
      </c>
      <c r="C1299">
        <v>199</v>
      </c>
      <c r="D1299" t="s">
        <v>55</v>
      </c>
      <c r="E1299">
        <v>11</v>
      </c>
      <c r="F1299">
        <v>1382.7512999999999</v>
      </c>
      <c r="G1299">
        <v>5.297485</v>
      </c>
      <c r="H1299">
        <v>6.2110000000000004E-3</v>
      </c>
      <c r="I1299">
        <v>10</v>
      </c>
      <c r="J1299">
        <v>2.8570549999999999</v>
      </c>
      <c r="K1299">
        <v>0.14424400000000001</v>
      </c>
      <c r="L1299">
        <f t="shared" si="44"/>
        <v>25.973227272727271</v>
      </c>
      <c r="M1299">
        <f t="shared" si="45"/>
        <v>1.311309090909091</v>
      </c>
    </row>
    <row r="1300" spans="1:13">
      <c r="A1300" t="s">
        <v>135</v>
      </c>
      <c r="B1300">
        <v>187</v>
      </c>
      <c r="C1300">
        <v>199</v>
      </c>
      <c r="D1300" t="s">
        <v>55</v>
      </c>
      <c r="E1300">
        <v>11</v>
      </c>
      <c r="F1300">
        <v>1382.7512999999999</v>
      </c>
      <c r="G1300">
        <v>5.285533</v>
      </c>
      <c r="H1300">
        <v>4.7609999999999996E-3</v>
      </c>
      <c r="I1300">
        <v>30</v>
      </c>
      <c r="J1300">
        <v>2.9152260000000001</v>
      </c>
      <c r="K1300">
        <v>8.5078000000000001E-2</v>
      </c>
      <c r="L1300">
        <f t="shared" si="44"/>
        <v>26.502054545454545</v>
      </c>
      <c r="M1300">
        <f t="shared" si="45"/>
        <v>0.7734363636363637</v>
      </c>
    </row>
    <row r="1301" spans="1:13">
      <c r="A1301" t="s">
        <v>135</v>
      </c>
      <c r="B1301">
        <v>187</v>
      </c>
      <c r="C1301">
        <v>199</v>
      </c>
      <c r="D1301" t="s">
        <v>55</v>
      </c>
      <c r="E1301">
        <v>11</v>
      </c>
      <c r="F1301">
        <v>1382.7512999999999</v>
      </c>
      <c r="G1301">
        <v>5.2778309999999999</v>
      </c>
      <c r="H1301">
        <v>2.7629999999999998E-3</v>
      </c>
      <c r="I1301">
        <v>100</v>
      </c>
      <c r="J1301">
        <v>3.0930330000000001</v>
      </c>
      <c r="K1301">
        <v>8.9906E-2</v>
      </c>
      <c r="L1301">
        <f t="shared" si="44"/>
        <v>28.118481818181817</v>
      </c>
      <c r="M1301">
        <f t="shared" si="45"/>
        <v>0.81732727272727268</v>
      </c>
    </row>
    <row r="1302" spans="1:13">
      <c r="A1302" t="s">
        <v>135</v>
      </c>
      <c r="B1302">
        <v>187</v>
      </c>
      <c r="C1302">
        <v>199</v>
      </c>
      <c r="D1302" t="s">
        <v>55</v>
      </c>
      <c r="E1302">
        <v>11</v>
      </c>
      <c r="F1302">
        <v>1382.7512999999999</v>
      </c>
      <c r="G1302">
        <v>5.2608170000000003</v>
      </c>
      <c r="H1302">
        <v>9.68E-4</v>
      </c>
      <c r="I1302">
        <v>1000</v>
      </c>
      <c r="J1302">
        <v>4.2091859999999999</v>
      </c>
      <c r="K1302">
        <v>0.12892200000000001</v>
      </c>
      <c r="L1302">
        <f t="shared" si="44"/>
        <v>38.265327272727276</v>
      </c>
      <c r="M1302">
        <f t="shared" si="45"/>
        <v>1.1720181818181818</v>
      </c>
    </row>
    <row r="1303" spans="1:13">
      <c r="A1303" t="s">
        <v>135</v>
      </c>
      <c r="B1303">
        <v>187</v>
      </c>
      <c r="C1303">
        <v>199</v>
      </c>
      <c r="D1303" t="s">
        <v>55</v>
      </c>
      <c r="E1303">
        <v>11</v>
      </c>
      <c r="F1303">
        <v>1382.7512999999999</v>
      </c>
      <c r="G1303">
        <v>5.2543860000000002</v>
      </c>
      <c r="H1303">
        <v>6.4989999999999996E-3</v>
      </c>
      <c r="I1303">
        <v>10000</v>
      </c>
      <c r="J1303">
        <v>5.5016429999999996</v>
      </c>
      <c r="K1303">
        <v>0.100454</v>
      </c>
      <c r="L1303">
        <f t="shared" si="44"/>
        <v>50.014936363636366</v>
      </c>
      <c r="M1303">
        <f t="shared" si="45"/>
        <v>0.91321818181818193</v>
      </c>
    </row>
    <row r="1304" spans="1:13">
      <c r="A1304" t="s">
        <v>136</v>
      </c>
      <c r="B1304">
        <v>187</v>
      </c>
      <c r="C1304">
        <v>199</v>
      </c>
      <c r="D1304" t="s">
        <v>55</v>
      </c>
      <c r="E1304">
        <v>11</v>
      </c>
      <c r="F1304">
        <v>1382.7512999999999</v>
      </c>
      <c r="G1304">
        <v>5.2549149999999996</v>
      </c>
      <c r="H1304">
        <v>1.1769999999999999E-2</v>
      </c>
      <c r="I1304">
        <v>0</v>
      </c>
      <c r="J1304">
        <v>0</v>
      </c>
      <c r="K1304">
        <v>0</v>
      </c>
      <c r="L1304">
        <f t="shared" si="44"/>
        <v>0</v>
      </c>
      <c r="M1304">
        <f t="shared" si="45"/>
        <v>0</v>
      </c>
    </row>
    <row r="1305" spans="1:13">
      <c r="A1305" t="s">
        <v>136</v>
      </c>
      <c r="B1305">
        <v>187</v>
      </c>
      <c r="C1305">
        <v>199</v>
      </c>
      <c r="D1305" t="s">
        <v>55</v>
      </c>
      <c r="E1305">
        <v>11</v>
      </c>
      <c r="F1305">
        <v>1382.7512999999999</v>
      </c>
      <c r="G1305">
        <v>5.2527280000000003</v>
      </c>
      <c r="H1305">
        <v>7.9150000000000002E-3</v>
      </c>
      <c r="I1305">
        <v>10</v>
      </c>
      <c r="J1305">
        <v>2.6992419999999999</v>
      </c>
      <c r="K1305">
        <v>0.104421</v>
      </c>
      <c r="L1305">
        <f t="shared" si="44"/>
        <v>24.538563636363637</v>
      </c>
      <c r="M1305">
        <f t="shared" si="45"/>
        <v>0.94928181818181823</v>
      </c>
    </row>
    <row r="1306" spans="1:13">
      <c r="A1306" t="s">
        <v>136</v>
      </c>
      <c r="B1306">
        <v>187</v>
      </c>
      <c r="C1306">
        <v>199</v>
      </c>
      <c r="D1306" t="s">
        <v>55</v>
      </c>
      <c r="E1306">
        <v>11</v>
      </c>
      <c r="F1306">
        <v>1382.7512999999999</v>
      </c>
      <c r="G1306">
        <v>5.2598450000000003</v>
      </c>
      <c r="H1306">
        <v>1.8522E-2</v>
      </c>
      <c r="I1306">
        <v>30</v>
      </c>
      <c r="J1306">
        <v>2.81934</v>
      </c>
      <c r="K1306">
        <v>8.0925999999999998E-2</v>
      </c>
      <c r="L1306">
        <f t="shared" si="44"/>
        <v>25.630363636363633</v>
      </c>
      <c r="M1306">
        <f t="shared" si="45"/>
        <v>0.73569090909090906</v>
      </c>
    </row>
    <row r="1307" spans="1:13">
      <c r="A1307" t="s">
        <v>136</v>
      </c>
      <c r="B1307">
        <v>187</v>
      </c>
      <c r="C1307">
        <v>199</v>
      </c>
      <c r="D1307" t="s">
        <v>55</v>
      </c>
      <c r="E1307">
        <v>11</v>
      </c>
      <c r="F1307">
        <v>1382.7512999999999</v>
      </c>
      <c r="G1307">
        <v>5.2532800000000002</v>
      </c>
      <c r="H1307">
        <v>5.006E-3</v>
      </c>
      <c r="I1307">
        <v>100</v>
      </c>
      <c r="J1307">
        <v>2.972086</v>
      </c>
      <c r="K1307">
        <v>9.1290999999999997E-2</v>
      </c>
      <c r="L1307">
        <f t="shared" si="44"/>
        <v>27.018963636363637</v>
      </c>
      <c r="M1307">
        <f t="shared" si="45"/>
        <v>0.82991818181818189</v>
      </c>
    </row>
    <row r="1308" spans="1:13">
      <c r="A1308" t="s">
        <v>136</v>
      </c>
      <c r="B1308">
        <v>187</v>
      </c>
      <c r="C1308">
        <v>199</v>
      </c>
      <c r="D1308" t="s">
        <v>55</v>
      </c>
      <c r="E1308">
        <v>11</v>
      </c>
      <c r="F1308">
        <v>1382.7512999999999</v>
      </c>
      <c r="G1308">
        <v>5.2553000000000001</v>
      </c>
      <c r="H1308">
        <v>5.0829999999999998E-3</v>
      </c>
      <c r="I1308">
        <v>1000</v>
      </c>
      <c r="J1308">
        <v>4.138395</v>
      </c>
      <c r="K1308">
        <v>9.3352000000000004E-2</v>
      </c>
      <c r="L1308">
        <f t="shared" si="44"/>
        <v>37.621772727272727</v>
      </c>
      <c r="M1308">
        <f t="shared" si="45"/>
        <v>0.84865454545454555</v>
      </c>
    </row>
    <row r="1309" spans="1:13">
      <c r="A1309" t="s">
        <v>136</v>
      </c>
      <c r="B1309">
        <v>187</v>
      </c>
      <c r="C1309">
        <v>199</v>
      </c>
      <c r="D1309" t="s">
        <v>55</v>
      </c>
      <c r="E1309">
        <v>11</v>
      </c>
      <c r="F1309">
        <v>1382.7512999999999</v>
      </c>
      <c r="G1309">
        <v>5.2539550000000004</v>
      </c>
      <c r="H1309">
        <v>3.5200000000000001E-3</v>
      </c>
      <c r="I1309">
        <v>10000</v>
      </c>
      <c r="J1309">
        <v>5.3627510000000003</v>
      </c>
      <c r="K1309">
        <v>0.11355800000000001</v>
      </c>
      <c r="L1309">
        <f t="shared" si="44"/>
        <v>48.752281818181821</v>
      </c>
      <c r="M1309">
        <f t="shared" si="45"/>
        <v>1.0323454545454545</v>
      </c>
    </row>
    <row r="1310" spans="1:13">
      <c r="A1310" t="s">
        <v>137</v>
      </c>
      <c r="B1310">
        <v>187</v>
      </c>
      <c r="C1310">
        <v>199</v>
      </c>
      <c r="D1310" t="s">
        <v>55</v>
      </c>
      <c r="E1310">
        <v>11</v>
      </c>
      <c r="F1310">
        <v>1382.7512999999999</v>
      </c>
      <c r="G1310">
        <v>5.2570269999999999</v>
      </c>
      <c r="H1310">
        <v>1.3443E-2</v>
      </c>
      <c r="I1310">
        <v>0</v>
      </c>
      <c r="J1310">
        <v>0</v>
      </c>
      <c r="K1310">
        <v>0</v>
      </c>
      <c r="L1310">
        <f t="shared" si="44"/>
        <v>0</v>
      </c>
      <c r="M1310">
        <f t="shared" si="45"/>
        <v>0</v>
      </c>
    </row>
    <row r="1311" spans="1:13">
      <c r="A1311" t="s">
        <v>137</v>
      </c>
      <c r="B1311">
        <v>187</v>
      </c>
      <c r="C1311">
        <v>199</v>
      </c>
      <c r="D1311" t="s">
        <v>55</v>
      </c>
      <c r="E1311">
        <v>11</v>
      </c>
      <c r="F1311">
        <v>1382.7512999999999</v>
      </c>
      <c r="G1311">
        <v>5.2532769999999998</v>
      </c>
      <c r="H1311">
        <v>1.3960000000000001E-3</v>
      </c>
      <c r="I1311">
        <v>10</v>
      </c>
      <c r="J1311">
        <v>2.6691500000000001</v>
      </c>
      <c r="K1311">
        <v>0.105929</v>
      </c>
      <c r="L1311">
        <f t="shared" si="44"/>
        <v>24.265000000000001</v>
      </c>
      <c r="M1311">
        <f t="shared" si="45"/>
        <v>0.96299090909090901</v>
      </c>
    </row>
    <row r="1312" spans="1:13">
      <c r="A1312" t="s">
        <v>137</v>
      </c>
      <c r="B1312">
        <v>187</v>
      </c>
      <c r="C1312">
        <v>199</v>
      </c>
      <c r="D1312" t="s">
        <v>55</v>
      </c>
      <c r="E1312">
        <v>11</v>
      </c>
      <c r="F1312">
        <v>1382.7512999999999</v>
      </c>
      <c r="G1312">
        <v>5.2446190000000001</v>
      </c>
      <c r="H1312">
        <v>1.021E-3</v>
      </c>
      <c r="I1312">
        <v>30</v>
      </c>
      <c r="J1312">
        <v>2.808567</v>
      </c>
      <c r="K1312">
        <v>8.0541000000000001E-2</v>
      </c>
      <c r="L1312">
        <f t="shared" si="44"/>
        <v>25.532427272727272</v>
      </c>
      <c r="M1312">
        <f t="shared" si="45"/>
        <v>0.73219090909090911</v>
      </c>
    </row>
    <row r="1313" spans="1:13">
      <c r="A1313" t="s">
        <v>137</v>
      </c>
      <c r="B1313">
        <v>187</v>
      </c>
      <c r="C1313">
        <v>199</v>
      </c>
      <c r="D1313" t="s">
        <v>55</v>
      </c>
      <c r="E1313">
        <v>11</v>
      </c>
      <c r="F1313">
        <v>1382.7512999999999</v>
      </c>
      <c r="G1313">
        <v>5.2433800000000002</v>
      </c>
      <c r="H1313">
        <v>3.8869999999999998E-3</v>
      </c>
      <c r="I1313">
        <v>100</v>
      </c>
      <c r="J1313">
        <v>2.9779439999999999</v>
      </c>
      <c r="K1313">
        <v>7.4722999999999998E-2</v>
      </c>
      <c r="L1313">
        <f t="shared" si="44"/>
        <v>27.07221818181818</v>
      </c>
      <c r="M1313">
        <f t="shared" si="45"/>
        <v>0.6792999999999999</v>
      </c>
    </row>
    <row r="1314" spans="1:13">
      <c r="A1314" t="s">
        <v>137</v>
      </c>
      <c r="B1314">
        <v>187</v>
      </c>
      <c r="C1314">
        <v>199</v>
      </c>
      <c r="D1314" t="s">
        <v>55</v>
      </c>
      <c r="E1314">
        <v>11</v>
      </c>
      <c r="F1314">
        <v>1382.7512999999999</v>
      </c>
      <c r="G1314">
        <v>5.248481</v>
      </c>
      <c r="H1314">
        <v>2.065E-3</v>
      </c>
      <c r="I1314">
        <v>1000</v>
      </c>
      <c r="J1314">
        <v>4.1780099999999996</v>
      </c>
      <c r="K1314">
        <v>0.11150400000000001</v>
      </c>
      <c r="L1314">
        <f t="shared" si="44"/>
        <v>37.981909090909092</v>
      </c>
      <c r="M1314">
        <f t="shared" si="45"/>
        <v>1.0136727272727273</v>
      </c>
    </row>
    <row r="1315" spans="1:13">
      <c r="A1315" t="s">
        <v>137</v>
      </c>
      <c r="B1315">
        <v>187</v>
      </c>
      <c r="C1315">
        <v>199</v>
      </c>
      <c r="D1315" t="s">
        <v>55</v>
      </c>
      <c r="E1315">
        <v>11</v>
      </c>
      <c r="F1315">
        <v>1382.7512999999999</v>
      </c>
      <c r="G1315">
        <v>5.2554439999999998</v>
      </c>
      <c r="H1315">
        <v>4.0679999999999996E-3</v>
      </c>
      <c r="I1315">
        <v>10000</v>
      </c>
      <c r="J1315">
        <v>5.3217160000000003</v>
      </c>
      <c r="K1315">
        <v>5.4079000000000002E-2</v>
      </c>
      <c r="L1315">
        <f t="shared" si="44"/>
        <v>48.379236363636366</v>
      </c>
      <c r="M1315">
        <f t="shared" si="45"/>
        <v>0.49162727272727275</v>
      </c>
    </row>
    <row r="1316" spans="1:13">
      <c r="A1316" t="s">
        <v>134</v>
      </c>
      <c r="B1316">
        <v>187</v>
      </c>
      <c r="C1316">
        <v>199</v>
      </c>
      <c r="D1316" t="s">
        <v>55</v>
      </c>
      <c r="E1316">
        <v>11</v>
      </c>
      <c r="F1316">
        <v>1382.7512999999999</v>
      </c>
      <c r="G1316">
        <v>5.2633660000000004</v>
      </c>
      <c r="H1316">
        <v>4.1130000000000003E-3</v>
      </c>
      <c r="I1316">
        <v>0</v>
      </c>
      <c r="J1316">
        <v>0</v>
      </c>
      <c r="K1316">
        <v>0</v>
      </c>
      <c r="L1316">
        <f t="shared" si="44"/>
        <v>0</v>
      </c>
      <c r="M1316">
        <f t="shared" si="45"/>
        <v>0</v>
      </c>
    </row>
    <row r="1317" spans="1:13">
      <c r="A1317" t="s">
        <v>134</v>
      </c>
      <c r="B1317">
        <v>187</v>
      </c>
      <c r="C1317">
        <v>199</v>
      </c>
      <c r="D1317" t="s">
        <v>55</v>
      </c>
      <c r="E1317">
        <v>11</v>
      </c>
      <c r="F1317">
        <v>1382.7512999999999</v>
      </c>
      <c r="G1317">
        <v>5.3064280000000004</v>
      </c>
      <c r="H1317">
        <v>4.4809999999999997E-3</v>
      </c>
      <c r="I1317">
        <v>10</v>
      </c>
      <c r="J1317">
        <v>2.8133210000000002</v>
      </c>
      <c r="K1317">
        <v>5.2887000000000003E-2</v>
      </c>
      <c r="L1317">
        <f t="shared" si="44"/>
        <v>25.575645454545455</v>
      </c>
      <c r="M1317">
        <f t="shared" si="45"/>
        <v>0.4807909090909091</v>
      </c>
    </row>
    <row r="1318" spans="1:13">
      <c r="A1318" t="s">
        <v>134</v>
      </c>
      <c r="B1318">
        <v>187</v>
      </c>
      <c r="C1318">
        <v>199</v>
      </c>
      <c r="D1318" t="s">
        <v>55</v>
      </c>
      <c r="E1318">
        <v>11</v>
      </c>
      <c r="F1318">
        <v>1382.7512999999999</v>
      </c>
      <c r="G1318">
        <v>5.2771910000000002</v>
      </c>
      <c r="H1318">
        <v>2.2179999999999999E-3</v>
      </c>
      <c r="I1318">
        <v>30</v>
      </c>
      <c r="J1318">
        <v>2.956871</v>
      </c>
      <c r="K1318">
        <v>5.0230999999999998E-2</v>
      </c>
      <c r="L1318">
        <f t="shared" si="44"/>
        <v>26.880645454545455</v>
      </c>
      <c r="M1318">
        <f t="shared" si="45"/>
        <v>0.45664545454545452</v>
      </c>
    </row>
    <row r="1319" spans="1:13">
      <c r="A1319" t="s">
        <v>134</v>
      </c>
      <c r="B1319">
        <v>187</v>
      </c>
      <c r="C1319">
        <v>199</v>
      </c>
      <c r="D1319" t="s">
        <v>55</v>
      </c>
      <c r="E1319">
        <v>11</v>
      </c>
      <c r="F1319">
        <v>1382.7512999999999</v>
      </c>
      <c r="G1319">
        <v>5.2632620000000001</v>
      </c>
      <c r="H1319">
        <v>7.8180000000000003E-3</v>
      </c>
      <c r="I1319">
        <v>100</v>
      </c>
      <c r="J1319">
        <v>3.0813760000000001</v>
      </c>
      <c r="K1319">
        <v>7.5971999999999998E-2</v>
      </c>
      <c r="L1319">
        <f t="shared" si="44"/>
        <v>28.012509090909095</v>
      </c>
      <c r="M1319">
        <f t="shared" si="45"/>
        <v>0.69065454545454541</v>
      </c>
    </row>
    <row r="1320" spans="1:13">
      <c r="A1320" t="s">
        <v>134</v>
      </c>
      <c r="B1320">
        <v>187</v>
      </c>
      <c r="C1320">
        <v>199</v>
      </c>
      <c r="D1320" t="s">
        <v>55</v>
      </c>
      <c r="E1320">
        <v>11</v>
      </c>
      <c r="F1320">
        <v>1382.7512999999999</v>
      </c>
      <c r="G1320">
        <v>5.26173</v>
      </c>
      <c r="H1320">
        <v>4.594E-3</v>
      </c>
      <c r="I1320">
        <v>1000</v>
      </c>
      <c r="J1320">
        <v>4.1153399999999998</v>
      </c>
      <c r="K1320">
        <v>8.4170999999999996E-2</v>
      </c>
      <c r="L1320">
        <f t="shared" si="44"/>
        <v>37.412181818181814</v>
      </c>
      <c r="M1320">
        <f t="shared" si="45"/>
        <v>0.76519090909090903</v>
      </c>
    </row>
    <row r="1321" spans="1:13">
      <c r="A1321" t="s">
        <v>134</v>
      </c>
      <c r="B1321">
        <v>187</v>
      </c>
      <c r="C1321">
        <v>199</v>
      </c>
      <c r="D1321" t="s">
        <v>55</v>
      </c>
      <c r="E1321">
        <v>11</v>
      </c>
      <c r="F1321">
        <v>1382.7512999999999</v>
      </c>
      <c r="G1321">
        <v>5.2626059999999999</v>
      </c>
      <c r="H1321">
        <v>2.8999999999999998E-3</v>
      </c>
      <c r="I1321">
        <v>10000</v>
      </c>
      <c r="J1321">
        <v>5.6137930000000003</v>
      </c>
      <c r="K1321">
        <v>6.2549999999999994E-2</v>
      </c>
      <c r="L1321">
        <f t="shared" si="44"/>
        <v>51.034481818181817</v>
      </c>
      <c r="M1321">
        <f t="shared" si="45"/>
        <v>0.56863636363636361</v>
      </c>
    </row>
    <row r="1322" spans="1:13">
      <c r="A1322" t="s">
        <v>133</v>
      </c>
      <c r="B1322">
        <v>187</v>
      </c>
      <c r="C1322">
        <v>199</v>
      </c>
      <c r="D1322" t="s">
        <v>55</v>
      </c>
      <c r="E1322">
        <v>11</v>
      </c>
      <c r="F1322">
        <v>1382.7512999999999</v>
      </c>
      <c r="G1322">
        <v>5.2423640000000002</v>
      </c>
      <c r="H1322">
        <v>4.0949999999999997E-3</v>
      </c>
      <c r="I1322">
        <v>0</v>
      </c>
      <c r="J1322">
        <v>0</v>
      </c>
      <c r="K1322">
        <v>0</v>
      </c>
      <c r="L1322">
        <f t="shared" si="44"/>
        <v>0</v>
      </c>
      <c r="M1322">
        <f t="shared" si="45"/>
        <v>0</v>
      </c>
    </row>
    <row r="1323" spans="1:13">
      <c r="A1323" t="s">
        <v>133</v>
      </c>
      <c r="B1323">
        <v>187</v>
      </c>
      <c r="C1323">
        <v>199</v>
      </c>
      <c r="D1323" t="s">
        <v>55</v>
      </c>
      <c r="E1323">
        <v>11</v>
      </c>
      <c r="F1323">
        <v>1382.7512999999999</v>
      </c>
      <c r="G1323">
        <v>5.2545260000000003</v>
      </c>
      <c r="H1323">
        <v>1.5679999999999999E-3</v>
      </c>
      <c r="I1323">
        <v>10</v>
      </c>
      <c r="J1323">
        <v>2.658137</v>
      </c>
      <c r="K1323">
        <v>6.6129999999999994E-2</v>
      </c>
      <c r="L1323">
        <f t="shared" si="44"/>
        <v>24.164881818181819</v>
      </c>
      <c r="M1323">
        <f t="shared" si="45"/>
        <v>0.60118181818181815</v>
      </c>
    </row>
    <row r="1324" spans="1:13">
      <c r="A1324" t="s">
        <v>133</v>
      </c>
      <c r="B1324">
        <v>187</v>
      </c>
      <c r="C1324">
        <v>199</v>
      </c>
      <c r="D1324" t="s">
        <v>55</v>
      </c>
      <c r="E1324">
        <v>11</v>
      </c>
      <c r="F1324">
        <v>1382.7512999999999</v>
      </c>
      <c r="G1324">
        <v>5.2542710000000001</v>
      </c>
      <c r="H1324">
        <v>4.7089999999999996E-3</v>
      </c>
      <c r="I1324">
        <v>30</v>
      </c>
      <c r="J1324">
        <v>2.8269519999999999</v>
      </c>
      <c r="K1324">
        <v>5.8664000000000001E-2</v>
      </c>
      <c r="L1324">
        <f t="shared" si="44"/>
        <v>25.699563636363639</v>
      </c>
      <c r="M1324">
        <f t="shared" si="45"/>
        <v>0.53330909090909084</v>
      </c>
    </row>
    <row r="1325" spans="1:13">
      <c r="A1325" t="s">
        <v>133</v>
      </c>
      <c r="B1325">
        <v>187</v>
      </c>
      <c r="C1325">
        <v>199</v>
      </c>
      <c r="D1325" t="s">
        <v>55</v>
      </c>
      <c r="E1325">
        <v>11</v>
      </c>
      <c r="F1325">
        <v>1382.7512999999999</v>
      </c>
      <c r="G1325">
        <v>5.2597779999999998</v>
      </c>
      <c r="H1325">
        <v>2.545E-3</v>
      </c>
      <c r="I1325">
        <v>100</v>
      </c>
      <c r="J1325">
        <v>2.983085</v>
      </c>
      <c r="K1325">
        <v>3.2564999999999997E-2</v>
      </c>
      <c r="L1325">
        <f t="shared" si="44"/>
        <v>27.118954545454542</v>
      </c>
      <c r="M1325">
        <f t="shared" si="45"/>
        <v>0.2960454545454545</v>
      </c>
    </row>
    <row r="1326" spans="1:13">
      <c r="A1326" t="s">
        <v>133</v>
      </c>
      <c r="B1326">
        <v>187</v>
      </c>
      <c r="C1326">
        <v>199</v>
      </c>
      <c r="D1326" t="s">
        <v>55</v>
      </c>
      <c r="E1326">
        <v>11</v>
      </c>
      <c r="F1326">
        <v>1382.7512999999999</v>
      </c>
      <c r="G1326">
        <v>5.2548349999999999</v>
      </c>
      <c r="H1326">
        <v>2.8879999999999999E-3</v>
      </c>
      <c r="I1326">
        <v>1000</v>
      </c>
      <c r="J1326">
        <v>3.9781589999999998</v>
      </c>
      <c r="K1326">
        <v>3.5906E-2</v>
      </c>
      <c r="L1326">
        <f t="shared" si="44"/>
        <v>36.165081818181818</v>
      </c>
      <c r="M1326">
        <f t="shared" si="45"/>
        <v>0.32641818181818183</v>
      </c>
    </row>
    <row r="1327" spans="1:13">
      <c r="A1327" t="s">
        <v>133</v>
      </c>
      <c r="B1327">
        <v>187</v>
      </c>
      <c r="C1327">
        <v>199</v>
      </c>
      <c r="D1327" t="s">
        <v>55</v>
      </c>
      <c r="E1327">
        <v>11</v>
      </c>
      <c r="F1327">
        <v>1382.7512999999999</v>
      </c>
      <c r="G1327">
        <v>5.2494050000000003</v>
      </c>
      <c r="H1327">
        <v>5.9020000000000001E-3</v>
      </c>
      <c r="I1327">
        <v>10000</v>
      </c>
      <c r="J1327">
        <v>5.5374569999999999</v>
      </c>
      <c r="K1327">
        <v>2.3585999999999999E-2</v>
      </c>
      <c r="L1327">
        <f t="shared" si="44"/>
        <v>50.340518181818183</v>
      </c>
      <c r="M1327">
        <f t="shared" si="45"/>
        <v>0.21441818181818181</v>
      </c>
    </row>
    <row r="1328" spans="1:13">
      <c r="A1328" t="s">
        <v>132</v>
      </c>
      <c r="B1328">
        <v>187</v>
      </c>
      <c r="C1328">
        <v>199</v>
      </c>
      <c r="D1328" t="s">
        <v>55</v>
      </c>
      <c r="E1328">
        <v>11</v>
      </c>
      <c r="F1328">
        <v>1382.7512999999999</v>
      </c>
      <c r="G1328">
        <v>5.2474600000000002</v>
      </c>
      <c r="H1328">
        <v>6.1669999999999997E-3</v>
      </c>
      <c r="I1328">
        <v>0</v>
      </c>
      <c r="J1328">
        <v>0</v>
      </c>
      <c r="K1328">
        <v>0</v>
      </c>
      <c r="L1328">
        <f t="shared" si="44"/>
        <v>0</v>
      </c>
      <c r="M1328">
        <f t="shared" si="45"/>
        <v>0</v>
      </c>
    </row>
    <row r="1329" spans="1:13">
      <c r="A1329" t="s">
        <v>132</v>
      </c>
      <c r="B1329">
        <v>187</v>
      </c>
      <c r="C1329">
        <v>199</v>
      </c>
      <c r="D1329" t="s">
        <v>55</v>
      </c>
      <c r="E1329">
        <v>11</v>
      </c>
      <c r="F1329">
        <v>1382.7512999999999</v>
      </c>
      <c r="G1329">
        <v>5.2505819999999996</v>
      </c>
      <c r="H1329">
        <v>6.0800000000000003E-3</v>
      </c>
      <c r="I1329">
        <v>10</v>
      </c>
      <c r="J1329">
        <v>2.7309589999999999</v>
      </c>
      <c r="K1329">
        <v>3.7316000000000002E-2</v>
      </c>
      <c r="L1329">
        <f t="shared" si="44"/>
        <v>24.826899999999998</v>
      </c>
      <c r="M1329">
        <f t="shared" si="45"/>
        <v>0.33923636363636367</v>
      </c>
    </row>
    <row r="1330" spans="1:13">
      <c r="A1330" t="s">
        <v>132</v>
      </c>
      <c r="B1330">
        <v>187</v>
      </c>
      <c r="C1330">
        <v>199</v>
      </c>
      <c r="D1330" t="s">
        <v>55</v>
      </c>
      <c r="E1330">
        <v>11</v>
      </c>
      <c r="F1330">
        <v>1382.7512999999999</v>
      </c>
      <c r="G1330">
        <v>5.2531999999999996</v>
      </c>
      <c r="H1330">
        <v>1.8929999999999999E-3</v>
      </c>
      <c r="I1330">
        <v>30</v>
      </c>
      <c r="J1330">
        <v>2.8147069999999998</v>
      </c>
      <c r="K1330">
        <v>3.5441E-2</v>
      </c>
      <c r="L1330">
        <f t="shared" si="44"/>
        <v>25.588245454545454</v>
      </c>
      <c r="M1330">
        <f t="shared" si="45"/>
        <v>0.32219090909090908</v>
      </c>
    </row>
    <row r="1331" spans="1:13">
      <c r="A1331" t="s">
        <v>132</v>
      </c>
      <c r="B1331">
        <v>187</v>
      </c>
      <c r="C1331">
        <v>199</v>
      </c>
      <c r="D1331" t="s">
        <v>55</v>
      </c>
      <c r="E1331">
        <v>11</v>
      </c>
      <c r="F1331">
        <v>1382.7512999999999</v>
      </c>
      <c r="G1331">
        <v>5.2510719999999997</v>
      </c>
      <c r="H1331">
        <v>2.8540000000000002E-3</v>
      </c>
      <c r="I1331">
        <v>100</v>
      </c>
      <c r="J1331">
        <v>2.9700690000000001</v>
      </c>
      <c r="K1331">
        <v>5.2180999999999998E-2</v>
      </c>
      <c r="L1331">
        <f t="shared" si="44"/>
        <v>27.000627272727272</v>
      </c>
      <c r="M1331">
        <f t="shared" si="45"/>
        <v>0.47437272727272728</v>
      </c>
    </row>
    <row r="1332" spans="1:13">
      <c r="A1332" t="s">
        <v>132</v>
      </c>
      <c r="B1332">
        <v>187</v>
      </c>
      <c r="C1332">
        <v>199</v>
      </c>
      <c r="D1332" t="s">
        <v>55</v>
      </c>
      <c r="E1332">
        <v>11</v>
      </c>
      <c r="F1332">
        <v>1382.7512999999999</v>
      </c>
      <c r="G1332">
        <v>5.2607670000000004</v>
      </c>
      <c r="H1332">
        <v>4.3759999999999997E-3</v>
      </c>
      <c r="I1332">
        <v>1000</v>
      </c>
      <c r="J1332">
        <v>4.0771870000000003</v>
      </c>
      <c r="K1332">
        <v>7.6254000000000002E-2</v>
      </c>
      <c r="L1332">
        <f t="shared" si="44"/>
        <v>37.065336363636362</v>
      </c>
      <c r="M1332">
        <f t="shared" si="45"/>
        <v>0.69321818181818184</v>
      </c>
    </row>
    <row r="1333" spans="1:13">
      <c r="A1333" t="s">
        <v>132</v>
      </c>
      <c r="B1333">
        <v>187</v>
      </c>
      <c r="C1333">
        <v>199</v>
      </c>
      <c r="D1333" t="s">
        <v>55</v>
      </c>
      <c r="E1333">
        <v>11</v>
      </c>
      <c r="F1333">
        <v>1382.7512999999999</v>
      </c>
      <c r="G1333">
        <v>5.2530780000000004</v>
      </c>
      <c r="H1333">
        <v>5.0179999999999999E-3</v>
      </c>
      <c r="I1333">
        <v>10000</v>
      </c>
      <c r="J1333">
        <v>5.5923780000000001</v>
      </c>
      <c r="K1333">
        <v>2.5069000000000001E-2</v>
      </c>
      <c r="L1333">
        <f t="shared" si="44"/>
        <v>50.839800000000004</v>
      </c>
      <c r="M1333">
        <f t="shared" si="45"/>
        <v>0.22790000000000002</v>
      </c>
    </row>
    <row r="1334" spans="1:13">
      <c r="A1334" t="s">
        <v>135</v>
      </c>
      <c r="B1334">
        <v>189</v>
      </c>
      <c r="C1334">
        <v>199</v>
      </c>
      <c r="D1334" t="s">
        <v>56</v>
      </c>
      <c r="E1334">
        <v>9</v>
      </c>
      <c r="F1334">
        <v>1155.6242999999999</v>
      </c>
      <c r="G1334">
        <v>5.1507379999999996</v>
      </c>
      <c r="H1334">
        <v>3.1879999999999999E-3</v>
      </c>
      <c r="I1334">
        <v>0</v>
      </c>
      <c r="J1334">
        <v>0</v>
      </c>
      <c r="K1334">
        <v>0</v>
      </c>
      <c r="L1334">
        <f t="shared" si="44"/>
        <v>0</v>
      </c>
      <c r="M1334">
        <f t="shared" si="45"/>
        <v>0</v>
      </c>
    </row>
    <row r="1335" spans="1:13">
      <c r="A1335" t="s">
        <v>135</v>
      </c>
      <c r="B1335">
        <v>189</v>
      </c>
      <c r="C1335">
        <v>199</v>
      </c>
      <c r="D1335" t="s">
        <v>56</v>
      </c>
      <c r="E1335">
        <v>9</v>
      </c>
      <c r="F1335">
        <v>1155.6242999999999</v>
      </c>
      <c r="G1335">
        <v>5.201638</v>
      </c>
      <c r="H1335">
        <v>5.973E-3</v>
      </c>
      <c r="I1335">
        <v>10</v>
      </c>
      <c r="J1335">
        <v>1.656204</v>
      </c>
      <c r="K1335">
        <v>4.3430000000000003E-2</v>
      </c>
      <c r="L1335">
        <f t="shared" si="44"/>
        <v>18.402266666666666</v>
      </c>
      <c r="M1335">
        <f t="shared" si="45"/>
        <v>0.48255555555555563</v>
      </c>
    </row>
    <row r="1336" spans="1:13">
      <c r="A1336" t="s">
        <v>135</v>
      </c>
      <c r="B1336">
        <v>189</v>
      </c>
      <c r="C1336">
        <v>199</v>
      </c>
      <c r="D1336" t="s">
        <v>56</v>
      </c>
      <c r="E1336">
        <v>9</v>
      </c>
      <c r="F1336">
        <v>1155.6242999999999</v>
      </c>
      <c r="G1336">
        <v>5.1870500000000002</v>
      </c>
      <c r="H1336">
        <v>7.0000000000000001E-3</v>
      </c>
      <c r="I1336">
        <v>30</v>
      </c>
      <c r="J1336">
        <v>1.7409030000000001</v>
      </c>
      <c r="K1336">
        <v>3.3211999999999998E-2</v>
      </c>
      <c r="L1336">
        <f t="shared" si="44"/>
        <v>19.343366666666668</v>
      </c>
      <c r="M1336">
        <f t="shared" si="45"/>
        <v>0.3690222222222222</v>
      </c>
    </row>
    <row r="1337" spans="1:13">
      <c r="A1337" t="s">
        <v>135</v>
      </c>
      <c r="B1337">
        <v>189</v>
      </c>
      <c r="C1337">
        <v>199</v>
      </c>
      <c r="D1337" t="s">
        <v>56</v>
      </c>
      <c r="E1337">
        <v>9</v>
      </c>
      <c r="F1337">
        <v>1155.6242999999999</v>
      </c>
      <c r="G1337">
        <v>5.1747959999999997</v>
      </c>
      <c r="H1337">
        <v>2.7859999999999998E-3</v>
      </c>
      <c r="I1337">
        <v>100</v>
      </c>
      <c r="J1337">
        <v>1.930385</v>
      </c>
      <c r="K1337">
        <v>1.8464000000000001E-2</v>
      </c>
      <c r="L1337">
        <f t="shared" si="44"/>
        <v>21.448722222222223</v>
      </c>
      <c r="M1337">
        <f t="shared" si="45"/>
        <v>0.20515555555555556</v>
      </c>
    </row>
    <row r="1338" spans="1:13">
      <c r="A1338" t="s">
        <v>135</v>
      </c>
      <c r="B1338">
        <v>189</v>
      </c>
      <c r="C1338">
        <v>199</v>
      </c>
      <c r="D1338" t="s">
        <v>56</v>
      </c>
      <c r="E1338">
        <v>9</v>
      </c>
      <c r="F1338">
        <v>1155.6242999999999</v>
      </c>
      <c r="G1338">
        <v>5.1548990000000003</v>
      </c>
      <c r="H1338">
        <v>2.0590000000000001E-3</v>
      </c>
      <c r="I1338">
        <v>1000</v>
      </c>
      <c r="J1338">
        <v>3.0549490000000001</v>
      </c>
      <c r="K1338">
        <v>6.2047999999999999E-2</v>
      </c>
      <c r="L1338">
        <f t="shared" si="44"/>
        <v>33.943877777777779</v>
      </c>
      <c r="M1338">
        <f t="shared" si="45"/>
        <v>0.68942222222222216</v>
      </c>
    </row>
    <row r="1339" spans="1:13">
      <c r="A1339" t="s">
        <v>135</v>
      </c>
      <c r="B1339">
        <v>189</v>
      </c>
      <c r="C1339">
        <v>199</v>
      </c>
      <c r="D1339" t="s">
        <v>56</v>
      </c>
      <c r="E1339">
        <v>9</v>
      </c>
      <c r="F1339">
        <v>1155.6242999999999</v>
      </c>
      <c r="G1339">
        <v>5.1495369999999996</v>
      </c>
      <c r="H1339">
        <v>6.9509999999999997E-3</v>
      </c>
      <c r="I1339">
        <v>10000</v>
      </c>
      <c r="J1339">
        <v>4.051844</v>
      </c>
      <c r="K1339">
        <v>6.2172999999999999E-2</v>
      </c>
      <c r="L1339">
        <f t="shared" si="44"/>
        <v>45.020488888888885</v>
      </c>
      <c r="M1339">
        <f t="shared" si="45"/>
        <v>0.69081111111111115</v>
      </c>
    </row>
    <row r="1340" spans="1:13">
      <c r="A1340" t="s">
        <v>136</v>
      </c>
      <c r="B1340">
        <v>189</v>
      </c>
      <c r="C1340">
        <v>199</v>
      </c>
      <c r="D1340" t="s">
        <v>56</v>
      </c>
      <c r="E1340">
        <v>9</v>
      </c>
      <c r="F1340">
        <v>1155.6242999999999</v>
      </c>
      <c r="G1340">
        <v>5.1347110000000002</v>
      </c>
      <c r="H1340">
        <v>4.5430000000000002E-3</v>
      </c>
      <c r="I1340">
        <v>0</v>
      </c>
      <c r="J1340">
        <v>0</v>
      </c>
      <c r="K1340">
        <v>0</v>
      </c>
      <c r="L1340">
        <f t="shared" si="44"/>
        <v>0</v>
      </c>
      <c r="M1340">
        <f t="shared" si="45"/>
        <v>0</v>
      </c>
    </row>
    <row r="1341" spans="1:13">
      <c r="A1341" t="s">
        <v>136</v>
      </c>
      <c r="B1341">
        <v>189</v>
      </c>
      <c r="C1341">
        <v>199</v>
      </c>
      <c r="D1341" t="s">
        <v>56</v>
      </c>
      <c r="E1341">
        <v>9</v>
      </c>
      <c r="F1341">
        <v>1155.6242999999999</v>
      </c>
      <c r="G1341">
        <v>5.1487360000000004</v>
      </c>
      <c r="H1341">
        <v>7.9710000000000007E-3</v>
      </c>
      <c r="I1341">
        <v>10</v>
      </c>
      <c r="J1341">
        <v>1.6048560000000001</v>
      </c>
      <c r="K1341">
        <v>5.7645000000000002E-2</v>
      </c>
      <c r="L1341">
        <f t="shared" si="44"/>
        <v>17.831733333333332</v>
      </c>
      <c r="M1341">
        <f t="shared" si="45"/>
        <v>0.64049999999999996</v>
      </c>
    </row>
    <row r="1342" spans="1:13">
      <c r="A1342" t="s">
        <v>136</v>
      </c>
      <c r="B1342">
        <v>189</v>
      </c>
      <c r="C1342">
        <v>199</v>
      </c>
      <c r="D1342" t="s">
        <v>56</v>
      </c>
      <c r="E1342">
        <v>9</v>
      </c>
      <c r="F1342">
        <v>1155.6242999999999</v>
      </c>
      <c r="G1342">
        <v>5.1543900000000002</v>
      </c>
      <c r="H1342">
        <v>1.8332999999999999E-2</v>
      </c>
      <c r="I1342">
        <v>30</v>
      </c>
      <c r="J1342">
        <v>1.713344</v>
      </c>
      <c r="K1342">
        <v>3.5458000000000003E-2</v>
      </c>
      <c r="L1342">
        <f t="shared" si="44"/>
        <v>19.037155555555554</v>
      </c>
      <c r="M1342">
        <f t="shared" si="45"/>
        <v>0.39397777777777782</v>
      </c>
    </row>
    <row r="1343" spans="1:13">
      <c r="A1343" t="s">
        <v>136</v>
      </c>
      <c r="B1343">
        <v>189</v>
      </c>
      <c r="C1343">
        <v>199</v>
      </c>
      <c r="D1343" t="s">
        <v>56</v>
      </c>
      <c r="E1343">
        <v>9</v>
      </c>
      <c r="F1343">
        <v>1155.6242999999999</v>
      </c>
      <c r="G1343">
        <v>5.149356</v>
      </c>
      <c r="H1343">
        <v>5.1999999999999998E-3</v>
      </c>
      <c r="I1343">
        <v>100</v>
      </c>
      <c r="J1343">
        <v>1.927964</v>
      </c>
      <c r="K1343">
        <v>4.6267999999999997E-2</v>
      </c>
      <c r="L1343">
        <f t="shared" si="44"/>
        <v>21.421822222222222</v>
      </c>
      <c r="M1343">
        <f t="shared" si="45"/>
        <v>0.51408888888888882</v>
      </c>
    </row>
    <row r="1344" spans="1:13">
      <c r="A1344" t="s">
        <v>136</v>
      </c>
      <c r="B1344">
        <v>189</v>
      </c>
      <c r="C1344">
        <v>199</v>
      </c>
      <c r="D1344" t="s">
        <v>56</v>
      </c>
      <c r="E1344">
        <v>9</v>
      </c>
      <c r="F1344">
        <v>1155.6242999999999</v>
      </c>
      <c r="G1344">
        <v>5.1517049999999998</v>
      </c>
      <c r="H1344">
        <v>5.006E-3</v>
      </c>
      <c r="I1344">
        <v>1000</v>
      </c>
      <c r="J1344">
        <v>3.0503619999999998</v>
      </c>
      <c r="K1344">
        <v>5.3733000000000003E-2</v>
      </c>
      <c r="L1344">
        <f t="shared" si="44"/>
        <v>33.892911111111104</v>
      </c>
      <c r="M1344">
        <f t="shared" si="45"/>
        <v>0.5970333333333333</v>
      </c>
    </row>
    <row r="1345" spans="1:13">
      <c r="A1345" t="s">
        <v>136</v>
      </c>
      <c r="B1345">
        <v>189</v>
      </c>
      <c r="C1345">
        <v>199</v>
      </c>
      <c r="D1345" t="s">
        <v>56</v>
      </c>
      <c r="E1345">
        <v>9</v>
      </c>
      <c r="F1345">
        <v>1155.6242999999999</v>
      </c>
      <c r="G1345">
        <v>5.1491300000000004</v>
      </c>
      <c r="H1345">
        <v>3.898E-3</v>
      </c>
      <c r="I1345">
        <v>10000</v>
      </c>
      <c r="J1345">
        <v>4.0102000000000002</v>
      </c>
      <c r="K1345">
        <v>6.4679E-2</v>
      </c>
      <c r="L1345">
        <f t="shared" si="44"/>
        <v>44.55777777777778</v>
      </c>
      <c r="M1345">
        <f t="shared" si="45"/>
        <v>0.71865555555555549</v>
      </c>
    </row>
    <row r="1346" spans="1:13">
      <c r="A1346" t="s">
        <v>137</v>
      </c>
      <c r="B1346">
        <v>189</v>
      </c>
      <c r="C1346">
        <v>199</v>
      </c>
      <c r="D1346" t="s">
        <v>56</v>
      </c>
      <c r="E1346">
        <v>9</v>
      </c>
      <c r="F1346">
        <v>1155.6242999999999</v>
      </c>
      <c r="G1346">
        <v>5.1402679999999998</v>
      </c>
      <c r="H1346">
        <v>8.3549999999999996E-3</v>
      </c>
      <c r="I1346">
        <v>0</v>
      </c>
      <c r="J1346">
        <v>0</v>
      </c>
      <c r="K1346">
        <v>0</v>
      </c>
      <c r="L1346">
        <f t="shared" si="44"/>
        <v>0</v>
      </c>
      <c r="M1346">
        <f t="shared" si="45"/>
        <v>0</v>
      </c>
    </row>
    <row r="1347" spans="1:13">
      <c r="A1347" t="s">
        <v>137</v>
      </c>
      <c r="B1347">
        <v>189</v>
      </c>
      <c r="C1347">
        <v>199</v>
      </c>
      <c r="D1347" t="s">
        <v>56</v>
      </c>
      <c r="E1347">
        <v>9</v>
      </c>
      <c r="F1347">
        <v>1155.6242999999999</v>
      </c>
      <c r="G1347">
        <v>5.15083</v>
      </c>
      <c r="H1347">
        <v>1.529E-3</v>
      </c>
      <c r="I1347">
        <v>10</v>
      </c>
      <c r="J1347">
        <v>1.567053</v>
      </c>
      <c r="K1347">
        <v>4.9147000000000003E-2</v>
      </c>
      <c r="L1347">
        <f t="shared" si="44"/>
        <v>17.4117</v>
      </c>
      <c r="M1347">
        <f t="shared" si="45"/>
        <v>0.54607777777777777</v>
      </c>
    </row>
    <row r="1348" spans="1:13">
      <c r="A1348" t="s">
        <v>137</v>
      </c>
      <c r="B1348">
        <v>189</v>
      </c>
      <c r="C1348">
        <v>199</v>
      </c>
      <c r="D1348" t="s">
        <v>56</v>
      </c>
      <c r="E1348">
        <v>9</v>
      </c>
      <c r="F1348">
        <v>1155.6242999999999</v>
      </c>
      <c r="G1348">
        <v>5.1381230000000002</v>
      </c>
      <c r="H1348">
        <v>1.1969999999999999E-3</v>
      </c>
      <c r="I1348">
        <v>30</v>
      </c>
      <c r="J1348">
        <v>1.704887</v>
      </c>
      <c r="K1348">
        <v>4.5032000000000003E-2</v>
      </c>
      <c r="L1348">
        <f t="shared" si="44"/>
        <v>18.943188888888891</v>
      </c>
      <c r="M1348">
        <f t="shared" si="45"/>
        <v>0.50035555555555566</v>
      </c>
    </row>
    <row r="1349" spans="1:13">
      <c r="A1349" t="s">
        <v>137</v>
      </c>
      <c r="B1349">
        <v>189</v>
      </c>
      <c r="C1349">
        <v>199</v>
      </c>
      <c r="D1349" t="s">
        <v>56</v>
      </c>
      <c r="E1349">
        <v>9</v>
      </c>
      <c r="F1349">
        <v>1155.6242999999999</v>
      </c>
      <c r="G1349">
        <v>5.138846</v>
      </c>
      <c r="H1349">
        <v>2.9020000000000001E-3</v>
      </c>
      <c r="I1349">
        <v>100</v>
      </c>
      <c r="J1349">
        <v>1.8864479999999999</v>
      </c>
      <c r="K1349">
        <v>5.1555999999999998E-2</v>
      </c>
      <c r="L1349">
        <f t="shared" si="44"/>
        <v>20.960533333333331</v>
      </c>
      <c r="M1349">
        <f t="shared" si="45"/>
        <v>0.57284444444444438</v>
      </c>
    </row>
    <row r="1350" spans="1:13">
      <c r="A1350" t="s">
        <v>137</v>
      </c>
      <c r="B1350">
        <v>189</v>
      </c>
      <c r="C1350">
        <v>199</v>
      </c>
      <c r="D1350" t="s">
        <v>56</v>
      </c>
      <c r="E1350">
        <v>9</v>
      </c>
      <c r="F1350">
        <v>1155.6242999999999</v>
      </c>
      <c r="G1350">
        <v>5.1435519999999997</v>
      </c>
      <c r="H1350">
        <v>1.952E-3</v>
      </c>
      <c r="I1350">
        <v>1000</v>
      </c>
      <c r="J1350">
        <v>3.0613239999999999</v>
      </c>
      <c r="K1350">
        <v>3.8726999999999998E-2</v>
      </c>
      <c r="L1350">
        <f t="shared" si="44"/>
        <v>34.014711111111112</v>
      </c>
      <c r="M1350">
        <f t="shared" si="45"/>
        <v>0.43029999999999996</v>
      </c>
    </row>
    <row r="1351" spans="1:13">
      <c r="A1351" t="s">
        <v>137</v>
      </c>
      <c r="B1351">
        <v>189</v>
      </c>
      <c r="C1351">
        <v>199</v>
      </c>
      <c r="D1351" t="s">
        <v>56</v>
      </c>
      <c r="E1351">
        <v>9</v>
      </c>
      <c r="F1351">
        <v>1155.6242999999999</v>
      </c>
      <c r="G1351">
        <v>5.1530930000000001</v>
      </c>
      <c r="H1351">
        <v>4.8799999999999998E-3</v>
      </c>
      <c r="I1351">
        <v>10000</v>
      </c>
      <c r="J1351">
        <v>3.9934539999999998</v>
      </c>
      <c r="K1351">
        <v>3.0742999999999999E-2</v>
      </c>
      <c r="L1351">
        <f t="shared" si="44"/>
        <v>44.371711111111111</v>
      </c>
      <c r="M1351">
        <f t="shared" si="45"/>
        <v>0.34158888888888889</v>
      </c>
    </row>
    <row r="1352" spans="1:13">
      <c r="A1352" t="s">
        <v>134</v>
      </c>
      <c r="B1352">
        <v>189</v>
      </c>
      <c r="C1352">
        <v>199</v>
      </c>
      <c r="D1352" t="s">
        <v>56</v>
      </c>
      <c r="E1352">
        <v>9</v>
      </c>
      <c r="F1352">
        <v>1155.6242999999999</v>
      </c>
      <c r="G1352">
        <v>5.1582610000000004</v>
      </c>
      <c r="H1352">
        <v>2.4859999999999999E-3</v>
      </c>
      <c r="I1352">
        <v>0</v>
      </c>
      <c r="J1352">
        <v>0</v>
      </c>
      <c r="K1352">
        <v>0</v>
      </c>
      <c r="L1352">
        <f t="shared" si="44"/>
        <v>0</v>
      </c>
      <c r="M1352">
        <f t="shared" si="45"/>
        <v>0</v>
      </c>
    </row>
    <row r="1353" spans="1:13">
      <c r="A1353" t="s">
        <v>134</v>
      </c>
      <c r="B1353">
        <v>189</v>
      </c>
      <c r="C1353">
        <v>199</v>
      </c>
      <c r="D1353" t="s">
        <v>56</v>
      </c>
      <c r="E1353">
        <v>9</v>
      </c>
      <c r="F1353">
        <v>1155.6242999999999</v>
      </c>
      <c r="G1353">
        <v>5.214372</v>
      </c>
      <c r="H1353">
        <v>5.9309999999999996E-3</v>
      </c>
      <c r="I1353">
        <v>10</v>
      </c>
      <c r="J1353">
        <v>1.585415</v>
      </c>
      <c r="K1353">
        <v>3.0702E-2</v>
      </c>
      <c r="L1353">
        <f t="shared" si="44"/>
        <v>17.615722222222221</v>
      </c>
      <c r="M1353">
        <f t="shared" si="45"/>
        <v>0.34113333333333334</v>
      </c>
    </row>
    <row r="1354" spans="1:13">
      <c r="A1354" t="s">
        <v>134</v>
      </c>
      <c r="B1354">
        <v>189</v>
      </c>
      <c r="C1354">
        <v>199</v>
      </c>
      <c r="D1354" t="s">
        <v>56</v>
      </c>
      <c r="E1354">
        <v>9</v>
      </c>
      <c r="F1354">
        <v>1155.6242999999999</v>
      </c>
      <c r="G1354">
        <v>5.1764640000000002</v>
      </c>
      <c r="H1354">
        <v>1.918E-3</v>
      </c>
      <c r="I1354">
        <v>30</v>
      </c>
      <c r="J1354">
        <v>1.7400100000000001</v>
      </c>
      <c r="K1354">
        <v>2.7099999999999999E-2</v>
      </c>
      <c r="L1354">
        <f t="shared" si="44"/>
        <v>19.333444444444446</v>
      </c>
      <c r="M1354">
        <f t="shared" si="45"/>
        <v>0.30111111111111111</v>
      </c>
    </row>
    <row r="1355" spans="1:13">
      <c r="A1355" t="s">
        <v>134</v>
      </c>
      <c r="B1355">
        <v>189</v>
      </c>
      <c r="C1355">
        <v>199</v>
      </c>
      <c r="D1355" t="s">
        <v>56</v>
      </c>
      <c r="E1355">
        <v>9</v>
      </c>
      <c r="F1355">
        <v>1155.6242999999999</v>
      </c>
      <c r="G1355">
        <v>5.1587909999999999</v>
      </c>
      <c r="H1355">
        <v>9.0080000000000004E-3</v>
      </c>
      <c r="I1355">
        <v>100</v>
      </c>
      <c r="J1355">
        <v>1.8877999999999999</v>
      </c>
      <c r="K1355">
        <v>4.3536999999999999E-2</v>
      </c>
      <c r="L1355">
        <f t="shared" si="44"/>
        <v>20.975555555555555</v>
      </c>
      <c r="M1355">
        <f t="shared" si="45"/>
        <v>0.48374444444444448</v>
      </c>
    </row>
    <row r="1356" spans="1:13">
      <c r="A1356" t="s">
        <v>134</v>
      </c>
      <c r="B1356">
        <v>189</v>
      </c>
      <c r="C1356">
        <v>199</v>
      </c>
      <c r="D1356" t="s">
        <v>56</v>
      </c>
      <c r="E1356">
        <v>9</v>
      </c>
      <c r="F1356">
        <v>1155.6242999999999</v>
      </c>
      <c r="G1356">
        <v>5.1559220000000003</v>
      </c>
      <c r="H1356">
        <v>5.8089999999999999E-3</v>
      </c>
      <c r="I1356">
        <v>1000</v>
      </c>
      <c r="J1356">
        <v>2.9112079999999998</v>
      </c>
      <c r="K1356">
        <v>3.1748999999999999E-2</v>
      </c>
      <c r="L1356">
        <f t="shared" si="44"/>
        <v>32.346755555555553</v>
      </c>
      <c r="M1356">
        <f t="shared" si="45"/>
        <v>0.35276666666666667</v>
      </c>
    </row>
    <row r="1357" spans="1:13">
      <c r="A1357" t="s">
        <v>134</v>
      </c>
      <c r="B1357">
        <v>189</v>
      </c>
      <c r="C1357">
        <v>199</v>
      </c>
      <c r="D1357" t="s">
        <v>56</v>
      </c>
      <c r="E1357">
        <v>9</v>
      </c>
      <c r="F1357">
        <v>1155.6242999999999</v>
      </c>
      <c r="G1357">
        <v>5.1580570000000003</v>
      </c>
      <c r="H1357">
        <v>3.4580000000000001E-3</v>
      </c>
      <c r="I1357">
        <v>10000</v>
      </c>
      <c r="J1357">
        <v>4.0764490000000002</v>
      </c>
      <c r="K1357">
        <v>0.14943500000000001</v>
      </c>
      <c r="L1357">
        <f t="shared" si="44"/>
        <v>45.29387777777778</v>
      </c>
      <c r="M1357">
        <f t="shared" si="45"/>
        <v>1.6603888888888889</v>
      </c>
    </row>
    <row r="1358" spans="1:13">
      <c r="A1358" t="s">
        <v>133</v>
      </c>
      <c r="B1358">
        <v>189</v>
      </c>
      <c r="C1358">
        <v>199</v>
      </c>
      <c r="D1358" t="s">
        <v>56</v>
      </c>
      <c r="E1358">
        <v>9</v>
      </c>
      <c r="F1358">
        <v>1155.6242999999999</v>
      </c>
      <c r="G1358">
        <v>5.1363909999999997</v>
      </c>
      <c r="H1358">
        <v>3.6679999999999998E-3</v>
      </c>
      <c r="I1358">
        <v>0</v>
      </c>
      <c r="J1358">
        <v>0</v>
      </c>
      <c r="K1358">
        <v>0</v>
      </c>
      <c r="L1358">
        <f t="shared" si="44"/>
        <v>0</v>
      </c>
      <c r="M1358">
        <f t="shared" si="45"/>
        <v>0</v>
      </c>
    </row>
    <row r="1359" spans="1:13">
      <c r="A1359" t="s">
        <v>133</v>
      </c>
      <c r="B1359">
        <v>189</v>
      </c>
      <c r="C1359">
        <v>199</v>
      </c>
      <c r="D1359" t="s">
        <v>56</v>
      </c>
      <c r="E1359">
        <v>9</v>
      </c>
      <c r="F1359">
        <v>1155.6242999999999</v>
      </c>
      <c r="G1359">
        <v>5.1524419999999997</v>
      </c>
      <c r="H1359">
        <v>1.42E-3</v>
      </c>
      <c r="I1359">
        <v>10</v>
      </c>
      <c r="J1359">
        <v>1.5639380000000001</v>
      </c>
      <c r="K1359">
        <v>2.8544E-2</v>
      </c>
      <c r="L1359">
        <f t="shared" si="44"/>
        <v>17.377088888888888</v>
      </c>
      <c r="M1359">
        <f t="shared" si="45"/>
        <v>0.31715555555555552</v>
      </c>
    </row>
    <row r="1360" spans="1:13">
      <c r="A1360" t="s">
        <v>133</v>
      </c>
      <c r="B1360">
        <v>189</v>
      </c>
      <c r="C1360">
        <v>199</v>
      </c>
      <c r="D1360" t="s">
        <v>56</v>
      </c>
      <c r="E1360">
        <v>9</v>
      </c>
      <c r="F1360">
        <v>1155.6242999999999</v>
      </c>
      <c r="G1360">
        <v>5.1485560000000001</v>
      </c>
      <c r="H1360">
        <v>4.7540000000000004E-3</v>
      </c>
      <c r="I1360">
        <v>30</v>
      </c>
      <c r="J1360">
        <v>1.7084900000000001</v>
      </c>
      <c r="K1360">
        <v>3.4703999999999999E-2</v>
      </c>
      <c r="L1360">
        <f t="shared" ref="L1360:L1423" si="46">J1360/E1360*100</f>
        <v>18.983222222222224</v>
      </c>
      <c r="M1360">
        <f t="shared" ref="M1360:M1423" si="47">K1360/E1360*100</f>
        <v>0.3856</v>
      </c>
    </row>
    <row r="1361" spans="1:13">
      <c r="A1361" t="s">
        <v>133</v>
      </c>
      <c r="B1361">
        <v>189</v>
      </c>
      <c r="C1361">
        <v>199</v>
      </c>
      <c r="D1361" t="s">
        <v>56</v>
      </c>
      <c r="E1361">
        <v>9</v>
      </c>
      <c r="F1361">
        <v>1155.6242999999999</v>
      </c>
      <c r="G1361">
        <v>5.1552319999999998</v>
      </c>
      <c r="H1361">
        <v>1.8730000000000001E-3</v>
      </c>
      <c r="I1361">
        <v>100</v>
      </c>
      <c r="J1361">
        <v>1.9084570000000001</v>
      </c>
      <c r="K1361">
        <v>1.7344999999999999E-2</v>
      </c>
      <c r="L1361">
        <f t="shared" si="46"/>
        <v>21.205077777777777</v>
      </c>
      <c r="M1361">
        <f t="shared" si="47"/>
        <v>0.19272222222222221</v>
      </c>
    </row>
    <row r="1362" spans="1:13">
      <c r="A1362" t="s">
        <v>133</v>
      </c>
      <c r="B1362">
        <v>189</v>
      </c>
      <c r="C1362">
        <v>199</v>
      </c>
      <c r="D1362" t="s">
        <v>56</v>
      </c>
      <c r="E1362">
        <v>9</v>
      </c>
      <c r="F1362">
        <v>1155.6242999999999</v>
      </c>
      <c r="G1362">
        <v>5.1500490000000001</v>
      </c>
      <c r="H1362">
        <v>4.2519999999999997E-3</v>
      </c>
      <c r="I1362">
        <v>1000</v>
      </c>
      <c r="J1362">
        <v>2.8992619999999998</v>
      </c>
      <c r="K1362">
        <v>8.1539999999999998E-3</v>
      </c>
      <c r="L1362">
        <f t="shared" si="46"/>
        <v>32.214022222222219</v>
      </c>
      <c r="M1362">
        <f t="shared" si="47"/>
        <v>9.06E-2</v>
      </c>
    </row>
    <row r="1363" spans="1:13">
      <c r="A1363" t="s">
        <v>133</v>
      </c>
      <c r="B1363">
        <v>189</v>
      </c>
      <c r="C1363">
        <v>199</v>
      </c>
      <c r="D1363" t="s">
        <v>56</v>
      </c>
      <c r="E1363">
        <v>9</v>
      </c>
      <c r="F1363">
        <v>1155.6242999999999</v>
      </c>
      <c r="G1363">
        <v>5.1438759999999997</v>
      </c>
      <c r="H1363">
        <v>5.0850000000000001E-3</v>
      </c>
      <c r="I1363">
        <v>10000</v>
      </c>
      <c r="J1363">
        <v>4.1415430000000004</v>
      </c>
      <c r="K1363">
        <v>5.0417999999999998E-2</v>
      </c>
      <c r="L1363">
        <f t="shared" si="46"/>
        <v>46.017144444444448</v>
      </c>
      <c r="M1363">
        <f t="shared" si="47"/>
        <v>0.56019999999999992</v>
      </c>
    </row>
    <row r="1364" spans="1:13">
      <c r="A1364" t="s">
        <v>132</v>
      </c>
      <c r="B1364">
        <v>189</v>
      </c>
      <c r="C1364">
        <v>199</v>
      </c>
      <c r="D1364" t="s">
        <v>56</v>
      </c>
      <c r="E1364">
        <v>9</v>
      </c>
      <c r="F1364">
        <v>1155.6242999999999</v>
      </c>
      <c r="G1364">
        <v>5.1368349999999996</v>
      </c>
      <c r="H1364">
        <v>2.7109999999999999E-3</v>
      </c>
      <c r="I1364">
        <v>0</v>
      </c>
      <c r="J1364">
        <v>0</v>
      </c>
      <c r="K1364">
        <v>0</v>
      </c>
      <c r="L1364">
        <f t="shared" si="46"/>
        <v>0</v>
      </c>
      <c r="M1364">
        <f t="shared" si="47"/>
        <v>0</v>
      </c>
    </row>
    <row r="1365" spans="1:13">
      <c r="A1365" t="s">
        <v>132</v>
      </c>
      <c r="B1365">
        <v>189</v>
      </c>
      <c r="C1365">
        <v>199</v>
      </c>
      <c r="D1365" t="s">
        <v>56</v>
      </c>
      <c r="E1365">
        <v>9</v>
      </c>
      <c r="F1365">
        <v>1155.6242999999999</v>
      </c>
      <c r="G1365">
        <v>5.1472980000000002</v>
      </c>
      <c r="H1365">
        <v>5.4250000000000001E-3</v>
      </c>
      <c r="I1365">
        <v>10</v>
      </c>
      <c r="J1365">
        <v>1.5479179999999999</v>
      </c>
      <c r="K1365">
        <v>2.7875E-2</v>
      </c>
      <c r="L1365">
        <f t="shared" si="46"/>
        <v>17.199088888888888</v>
      </c>
      <c r="M1365">
        <f t="shared" si="47"/>
        <v>0.30972222222222223</v>
      </c>
    </row>
    <row r="1366" spans="1:13">
      <c r="A1366" t="s">
        <v>132</v>
      </c>
      <c r="B1366">
        <v>189</v>
      </c>
      <c r="C1366">
        <v>199</v>
      </c>
      <c r="D1366" t="s">
        <v>56</v>
      </c>
      <c r="E1366">
        <v>9</v>
      </c>
      <c r="F1366">
        <v>1155.6242999999999</v>
      </c>
      <c r="G1366">
        <v>5.1477300000000001</v>
      </c>
      <c r="H1366">
        <v>1.926E-3</v>
      </c>
      <c r="I1366">
        <v>30</v>
      </c>
      <c r="J1366">
        <v>1.6394930000000001</v>
      </c>
      <c r="K1366">
        <v>2.2700999999999999E-2</v>
      </c>
      <c r="L1366">
        <f t="shared" si="46"/>
        <v>18.216588888888889</v>
      </c>
      <c r="M1366">
        <f t="shared" si="47"/>
        <v>0.25223333333333331</v>
      </c>
    </row>
    <row r="1367" spans="1:13">
      <c r="A1367" t="s">
        <v>132</v>
      </c>
      <c r="B1367">
        <v>189</v>
      </c>
      <c r="C1367">
        <v>199</v>
      </c>
      <c r="D1367" t="s">
        <v>56</v>
      </c>
      <c r="E1367">
        <v>9</v>
      </c>
      <c r="F1367">
        <v>1155.6242999999999</v>
      </c>
      <c r="G1367">
        <v>5.1460429999999997</v>
      </c>
      <c r="H1367">
        <v>2.49E-3</v>
      </c>
      <c r="I1367">
        <v>100</v>
      </c>
      <c r="J1367">
        <v>1.8457699999999999</v>
      </c>
      <c r="K1367">
        <v>2.6283999999999998E-2</v>
      </c>
      <c r="L1367">
        <f t="shared" si="46"/>
        <v>20.508555555555557</v>
      </c>
      <c r="M1367">
        <f t="shared" si="47"/>
        <v>0.29204444444444444</v>
      </c>
    </row>
    <row r="1368" spans="1:13">
      <c r="A1368" t="s">
        <v>132</v>
      </c>
      <c r="B1368">
        <v>189</v>
      </c>
      <c r="C1368">
        <v>199</v>
      </c>
      <c r="D1368" t="s">
        <v>56</v>
      </c>
      <c r="E1368">
        <v>9</v>
      </c>
      <c r="F1368">
        <v>1155.6242999999999</v>
      </c>
      <c r="G1368">
        <v>5.1583139999999998</v>
      </c>
      <c r="H1368">
        <v>5.3249999999999999E-3</v>
      </c>
      <c r="I1368">
        <v>1000</v>
      </c>
      <c r="J1368">
        <v>2.9602240000000002</v>
      </c>
      <c r="K1368">
        <v>8.4997000000000003E-2</v>
      </c>
      <c r="L1368">
        <f t="shared" si="46"/>
        <v>32.891377777777784</v>
      </c>
      <c r="M1368">
        <f t="shared" si="47"/>
        <v>0.94441111111111109</v>
      </c>
    </row>
    <row r="1369" spans="1:13">
      <c r="A1369" t="s">
        <v>132</v>
      </c>
      <c r="B1369">
        <v>189</v>
      </c>
      <c r="C1369">
        <v>199</v>
      </c>
      <c r="D1369" t="s">
        <v>56</v>
      </c>
      <c r="E1369">
        <v>9</v>
      </c>
      <c r="F1369">
        <v>1155.6242999999999</v>
      </c>
      <c r="G1369">
        <v>5.1501590000000004</v>
      </c>
      <c r="H1369">
        <v>5.5909999999999996E-3</v>
      </c>
      <c r="I1369">
        <v>10000</v>
      </c>
      <c r="J1369">
        <v>4.1209490000000004</v>
      </c>
      <c r="K1369">
        <v>2.1616E-2</v>
      </c>
      <c r="L1369">
        <f t="shared" si="46"/>
        <v>45.788322222222227</v>
      </c>
      <c r="M1369">
        <f t="shared" si="47"/>
        <v>0.2401777777777778</v>
      </c>
    </row>
    <row r="1370" spans="1:13">
      <c r="A1370" t="s">
        <v>135</v>
      </c>
      <c r="B1370">
        <v>189</v>
      </c>
      <c r="C1370">
        <v>200</v>
      </c>
      <c r="D1370" t="s">
        <v>57</v>
      </c>
      <c r="E1370">
        <v>10</v>
      </c>
      <c r="F1370">
        <v>1268.7083</v>
      </c>
      <c r="G1370">
        <v>5.4842000000000004</v>
      </c>
      <c r="H1370">
        <v>4.0990000000000002E-3</v>
      </c>
      <c r="I1370">
        <v>0</v>
      </c>
      <c r="J1370">
        <v>0</v>
      </c>
      <c r="K1370">
        <v>0</v>
      </c>
      <c r="L1370">
        <f t="shared" si="46"/>
        <v>0</v>
      </c>
      <c r="M1370">
        <f t="shared" si="47"/>
        <v>0</v>
      </c>
    </row>
    <row r="1371" spans="1:13">
      <c r="A1371" t="s">
        <v>135</v>
      </c>
      <c r="B1371">
        <v>189</v>
      </c>
      <c r="C1371">
        <v>200</v>
      </c>
      <c r="D1371" t="s">
        <v>57</v>
      </c>
      <c r="E1371">
        <v>10</v>
      </c>
      <c r="F1371">
        <v>1268.7083</v>
      </c>
      <c r="G1371">
        <v>5.5442479999999996</v>
      </c>
      <c r="H1371">
        <v>5.2880000000000002E-3</v>
      </c>
      <c r="I1371">
        <v>10</v>
      </c>
      <c r="J1371">
        <v>1.8340069999999999</v>
      </c>
      <c r="K1371">
        <v>5.0366000000000001E-2</v>
      </c>
      <c r="L1371">
        <f t="shared" si="46"/>
        <v>18.340070000000001</v>
      </c>
      <c r="M1371">
        <f t="shared" si="47"/>
        <v>0.50366</v>
      </c>
    </row>
    <row r="1372" spans="1:13">
      <c r="A1372" t="s">
        <v>135</v>
      </c>
      <c r="B1372">
        <v>189</v>
      </c>
      <c r="C1372">
        <v>200</v>
      </c>
      <c r="D1372" t="s">
        <v>57</v>
      </c>
      <c r="E1372">
        <v>10</v>
      </c>
      <c r="F1372">
        <v>1268.7083</v>
      </c>
      <c r="G1372">
        <v>5.5323719999999996</v>
      </c>
      <c r="H1372">
        <v>5.2170000000000003E-3</v>
      </c>
      <c r="I1372">
        <v>30</v>
      </c>
      <c r="J1372">
        <v>1.9402710000000001</v>
      </c>
      <c r="K1372">
        <v>5.5359999999999999E-2</v>
      </c>
      <c r="L1372">
        <f t="shared" si="46"/>
        <v>19.402709999999999</v>
      </c>
      <c r="M1372">
        <f t="shared" si="47"/>
        <v>0.55359999999999998</v>
      </c>
    </row>
    <row r="1373" spans="1:13">
      <c r="A1373" t="s">
        <v>135</v>
      </c>
      <c r="B1373">
        <v>189</v>
      </c>
      <c r="C1373">
        <v>200</v>
      </c>
      <c r="D1373" t="s">
        <v>57</v>
      </c>
      <c r="E1373">
        <v>10</v>
      </c>
      <c r="F1373">
        <v>1268.7083</v>
      </c>
      <c r="G1373">
        <v>5.5218230000000004</v>
      </c>
      <c r="H1373">
        <v>3.081E-3</v>
      </c>
      <c r="I1373">
        <v>100</v>
      </c>
      <c r="J1373">
        <v>2.1019109999999999</v>
      </c>
      <c r="K1373">
        <v>4.8224999999999997E-2</v>
      </c>
      <c r="L1373">
        <f t="shared" si="46"/>
        <v>21.019109999999998</v>
      </c>
      <c r="M1373">
        <f t="shared" si="47"/>
        <v>0.48224999999999996</v>
      </c>
    </row>
    <row r="1374" spans="1:13">
      <c r="A1374" t="s">
        <v>135</v>
      </c>
      <c r="B1374">
        <v>189</v>
      </c>
      <c r="C1374">
        <v>200</v>
      </c>
      <c r="D1374" t="s">
        <v>57</v>
      </c>
      <c r="E1374">
        <v>10</v>
      </c>
      <c r="F1374">
        <v>1268.7083</v>
      </c>
      <c r="G1374">
        <v>5.5050679999999996</v>
      </c>
      <c r="H1374">
        <v>2.4529999999999999E-3</v>
      </c>
      <c r="I1374">
        <v>1000</v>
      </c>
      <c r="J1374">
        <v>3.3173379999999999</v>
      </c>
      <c r="K1374">
        <v>6.7206000000000002E-2</v>
      </c>
      <c r="L1374">
        <f t="shared" si="46"/>
        <v>33.173379999999995</v>
      </c>
      <c r="M1374">
        <f t="shared" si="47"/>
        <v>0.67205999999999999</v>
      </c>
    </row>
    <row r="1375" spans="1:13">
      <c r="A1375" t="s">
        <v>135</v>
      </c>
      <c r="B1375">
        <v>189</v>
      </c>
      <c r="C1375">
        <v>200</v>
      </c>
      <c r="D1375" t="s">
        <v>57</v>
      </c>
      <c r="E1375">
        <v>10</v>
      </c>
      <c r="F1375">
        <v>1268.7083</v>
      </c>
      <c r="G1375">
        <v>5.4992900000000002</v>
      </c>
      <c r="H1375">
        <v>6.1609999999999998E-3</v>
      </c>
      <c r="I1375">
        <v>10000</v>
      </c>
      <c r="J1375">
        <v>4.634938</v>
      </c>
      <c r="K1375">
        <v>3.9420999999999998E-2</v>
      </c>
      <c r="L1375">
        <f t="shared" si="46"/>
        <v>46.349380000000004</v>
      </c>
      <c r="M1375">
        <f t="shared" si="47"/>
        <v>0.39420999999999995</v>
      </c>
    </row>
    <row r="1376" spans="1:13">
      <c r="A1376" t="s">
        <v>136</v>
      </c>
      <c r="B1376">
        <v>189</v>
      </c>
      <c r="C1376">
        <v>200</v>
      </c>
      <c r="D1376" t="s">
        <v>57</v>
      </c>
      <c r="E1376">
        <v>10</v>
      </c>
      <c r="F1376">
        <v>1268.7083</v>
      </c>
      <c r="G1376">
        <v>5.4863419999999996</v>
      </c>
      <c r="H1376">
        <v>2.3640000000000002E-3</v>
      </c>
      <c r="I1376">
        <v>0</v>
      </c>
      <c r="J1376">
        <v>0</v>
      </c>
      <c r="K1376">
        <v>0</v>
      </c>
      <c r="L1376">
        <f t="shared" si="46"/>
        <v>0</v>
      </c>
      <c r="M1376">
        <f t="shared" si="47"/>
        <v>0</v>
      </c>
    </row>
    <row r="1377" spans="1:13">
      <c r="A1377" t="s">
        <v>136</v>
      </c>
      <c r="B1377">
        <v>189</v>
      </c>
      <c r="C1377">
        <v>200</v>
      </c>
      <c r="D1377" t="s">
        <v>57</v>
      </c>
      <c r="E1377">
        <v>10</v>
      </c>
      <c r="F1377">
        <v>1268.7083</v>
      </c>
      <c r="G1377">
        <v>5.495603</v>
      </c>
      <c r="H1377">
        <v>6.6239999999999997E-3</v>
      </c>
      <c r="I1377">
        <v>10</v>
      </c>
      <c r="J1377">
        <v>1.7435830000000001</v>
      </c>
      <c r="K1377">
        <v>3.6724E-2</v>
      </c>
      <c r="L1377">
        <f t="shared" si="46"/>
        <v>17.435830000000003</v>
      </c>
      <c r="M1377">
        <f t="shared" si="47"/>
        <v>0.36724000000000001</v>
      </c>
    </row>
    <row r="1378" spans="1:13">
      <c r="A1378" t="s">
        <v>136</v>
      </c>
      <c r="B1378">
        <v>189</v>
      </c>
      <c r="C1378">
        <v>200</v>
      </c>
      <c r="D1378" t="s">
        <v>57</v>
      </c>
      <c r="E1378">
        <v>10</v>
      </c>
      <c r="F1378">
        <v>1268.7083</v>
      </c>
      <c r="G1378">
        <v>5.5121149999999997</v>
      </c>
      <c r="H1378">
        <v>2.3536999999999999E-2</v>
      </c>
      <c r="I1378">
        <v>30</v>
      </c>
      <c r="J1378">
        <v>1.851345</v>
      </c>
      <c r="K1378">
        <v>4.0723000000000002E-2</v>
      </c>
      <c r="L1378">
        <f t="shared" si="46"/>
        <v>18.513450000000002</v>
      </c>
      <c r="M1378">
        <f t="shared" si="47"/>
        <v>0.40722999999999998</v>
      </c>
    </row>
    <row r="1379" spans="1:13">
      <c r="A1379" t="s">
        <v>136</v>
      </c>
      <c r="B1379">
        <v>189</v>
      </c>
      <c r="C1379">
        <v>200</v>
      </c>
      <c r="D1379" t="s">
        <v>57</v>
      </c>
      <c r="E1379">
        <v>10</v>
      </c>
      <c r="F1379">
        <v>1268.7083</v>
      </c>
      <c r="G1379">
        <v>5.4967740000000003</v>
      </c>
      <c r="H1379">
        <v>4.862E-3</v>
      </c>
      <c r="I1379">
        <v>100</v>
      </c>
      <c r="J1379">
        <v>2.0160749999999998</v>
      </c>
      <c r="K1379">
        <v>4.4736999999999999E-2</v>
      </c>
      <c r="L1379">
        <f t="shared" si="46"/>
        <v>20.16075</v>
      </c>
      <c r="M1379">
        <f t="shared" si="47"/>
        <v>0.44736999999999999</v>
      </c>
    </row>
    <row r="1380" spans="1:13">
      <c r="A1380" t="s">
        <v>136</v>
      </c>
      <c r="B1380">
        <v>189</v>
      </c>
      <c r="C1380">
        <v>200</v>
      </c>
      <c r="D1380" t="s">
        <v>57</v>
      </c>
      <c r="E1380">
        <v>10</v>
      </c>
      <c r="F1380">
        <v>1268.7083</v>
      </c>
      <c r="G1380">
        <v>5.4973039999999997</v>
      </c>
      <c r="H1380">
        <v>3.6960000000000001E-3</v>
      </c>
      <c r="I1380">
        <v>1000</v>
      </c>
      <c r="J1380">
        <v>3.244939</v>
      </c>
      <c r="K1380">
        <v>7.2741E-2</v>
      </c>
      <c r="L1380">
        <f t="shared" si="46"/>
        <v>32.449390000000001</v>
      </c>
      <c r="M1380">
        <f t="shared" si="47"/>
        <v>0.72741</v>
      </c>
    </row>
    <row r="1381" spans="1:13">
      <c r="A1381" t="s">
        <v>136</v>
      </c>
      <c r="B1381">
        <v>189</v>
      </c>
      <c r="C1381">
        <v>200</v>
      </c>
      <c r="D1381" t="s">
        <v>57</v>
      </c>
      <c r="E1381">
        <v>10</v>
      </c>
      <c r="F1381">
        <v>1268.7083</v>
      </c>
      <c r="G1381">
        <v>5.4948560000000004</v>
      </c>
      <c r="H1381">
        <v>4.6259999999999999E-3</v>
      </c>
      <c r="I1381">
        <v>10000</v>
      </c>
      <c r="J1381">
        <v>4.5272490000000003</v>
      </c>
      <c r="K1381">
        <v>8.9008000000000004E-2</v>
      </c>
      <c r="L1381">
        <f t="shared" si="46"/>
        <v>45.272490000000005</v>
      </c>
      <c r="M1381">
        <f t="shared" si="47"/>
        <v>0.89007999999999998</v>
      </c>
    </row>
    <row r="1382" spans="1:13">
      <c r="A1382" t="s">
        <v>137</v>
      </c>
      <c r="B1382">
        <v>189</v>
      </c>
      <c r="C1382">
        <v>200</v>
      </c>
      <c r="D1382" t="s">
        <v>57</v>
      </c>
      <c r="E1382">
        <v>10</v>
      </c>
      <c r="F1382">
        <v>1268.7083</v>
      </c>
      <c r="G1382">
        <v>5.4839289999999998</v>
      </c>
      <c r="H1382">
        <v>7.4269999999999996E-3</v>
      </c>
      <c r="I1382">
        <v>0</v>
      </c>
      <c r="J1382">
        <v>0</v>
      </c>
      <c r="K1382">
        <v>0</v>
      </c>
      <c r="L1382">
        <f t="shared" si="46"/>
        <v>0</v>
      </c>
      <c r="M1382">
        <f t="shared" si="47"/>
        <v>0</v>
      </c>
    </row>
    <row r="1383" spans="1:13">
      <c r="A1383" t="s">
        <v>137</v>
      </c>
      <c r="B1383">
        <v>189</v>
      </c>
      <c r="C1383">
        <v>200</v>
      </c>
      <c r="D1383" t="s">
        <v>57</v>
      </c>
      <c r="E1383">
        <v>10</v>
      </c>
      <c r="F1383">
        <v>1268.7083</v>
      </c>
      <c r="G1383">
        <v>5.4954869999999998</v>
      </c>
      <c r="H1383">
        <v>8.0699999999999999E-4</v>
      </c>
      <c r="I1383">
        <v>10</v>
      </c>
      <c r="J1383">
        <v>1.7324120000000001</v>
      </c>
      <c r="K1383">
        <v>5.3777999999999999E-2</v>
      </c>
      <c r="L1383">
        <f t="shared" si="46"/>
        <v>17.324120000000001</v>
      </c>
      <c r="M1383">
        <f t="shared" si="47"/>
        <v>0.53778000000000004</v>
      </c>
    </row>
    <row r="1384" spans="1:13">
      <c r="A1384" t="s">
        <v>137</v>
      </c>
      <c r="B1384">
        <v>189</v>
      </c>
      <c r="C1384">
        <v>200</v>
      </c>
      <c r="D1384" t="s">
        <v>57</v>
      </c>
      <c r="E1384">
        <v>10</v>
      </c>
      <c r="F1384">
        <v>1268.7083</v>
      </c>
      <c r="G1384">
        <v>5.4915710000000004</v>
      </c>
      <c r="H1384">
        <v>1.916E-3</v>
      </c>
      <c r="I1384">
        <v>30</v>
      </c>
      <c r="J1384">
        <v>1.8576010000000001</v>
      </c>
      <c r="K1384">
        <v>3.7733999999999997E-2</v>
      </c>
      <c r="L1384">
        <f t="shared" si="46"/>
        <v>18.57601</v>
      </c>
      <c r="M1384">
        <f t="shared" si="47"/>
        <v>0.37733999999999995</v>
      </c>
    </row>
    <row r="1385" spans="1:13">
      <c r="A1385" t="s">
        <v>137</v>
      </c>
      <c r="B1385">
        <v>189</v>
      </c>
      <c r="C1385">
        <v>200</v>
      </c>
      <c r="D1385" t="s">
        <v>57</v>
      </c>
      <c r="E1385">
        <v>10</v>
      </c>
      <c r="F1385">
        <v>1268.7083</v>
      </c>
      <c r="G1385">
        <v>5.4856930000000004</v>
      </c>
      <c r="H1385">
        <v>3.3449999999999999E-3</v>
      </c>
      <c r="I1385">
        <v>100</v>
      </c>
      <c r="J1385">
        <v>2.067758</v>
      </c>
      <c r="K1385">
        <v>3.1179999999999999E-2</v>
      </c>
      <c r="L1385">
        <f t="shared" si="46"/>
        <v>20.677580000000003</v>
      </c>
      <c r="M1385">
        <f t="shared" si="47"/>
        <v>0.31180000000000002</v>
      </c>
    </row>
    <row r="1386" spans="1:13">
      <c r="A1386" t="s">
        <v>137</v>
      </c>
      <c r="B1386">
        <v>189</v>
      </c>
      <c r="C1386">
        <v>200</v>
      </c>
      <c r="D1386" t="s">
        <v>57</v>
      </c>
      <c r="E1386">
        <v>10</v>
      </c>
      <c r="F1386">
        <v>1268.7083</v>
      </c>
      <c r="G1386">
        <v>5.4903209999999998</v>
      </c>
      <c r="H1386">
        <v>3.4940000000000001E-3</v>
      </c>
      <c r="I1386">
        <v>1000</v>
      </c>
      <c r="J1386">
        <v>3.306972</v>
      </c>
      <c r="K1386">
        <v>1.8356000000000001E-2</v>
      </c>
      <c r="L1386">
        <f t="shared" si="46"/>
        <v>33.069720000000004</v>
      </c>
      <c r="M1386">
        <f t="shared" si="47"/>
        <v>0.18356000000000003</v>
      </c>
    </row>
    <row r="1387" spans="1:13">
      <c r="A1387" t="s">
        <v>137</v>
      </c>
      <c r="B1387">
        <v>189</v>
      </c>
      <c r="C1387">
        <v>200</v>
      </c>
      <c r="D1387" t="s">
        <v>57</v>
      </c>
      <c r="E1387">
        <v>10</v>
      </c>
      <c r="F1387">
        <v>1268.7083</v>
      </c>
      <c r="G1387">
        <v>5.4969359999999998</v>
      </c>
      <c r="H1387">
        <v>5.5970000000000004E-3</v>
      </c>
      <c r="I1387">
        <v>10000</v>
      </c>
      <c r="J1387">
        <v>4.5496879999999997</v>
      </c>
      <c r="K1387">
        <v>1.9851000000000001E-2</v>
      </c>
      <c r="L1387">
        <f t="shared" si="46"/>
        <v>45.496879999999997</v>
      </c>
      <c r="M1387">
        <f t="shared" si="47"/>
        <v>0.19851000000000002</v>
      </c>
    </row>
    <row r="1388" spans="1:13">
      <c r="A1388" t="s">
        <v>134</v>
      </c>
      <c r="B1388">
        <v>189</v>
      </c>
      <c r="C1388">
        <v>200</v>
      </c>
      <c r="D1388" t="s">
        <v>57</v>
      </c>
      <c r="E1388">
        <v>10</v>
      </c>
      <c r="F1388">
        <v>1268.7083</v>
      </c>
      <c r="G1388">
        <v>5.4939460000000002</v>
      </c>
      <c r="H1388">
        <v>2.2399999999999998E-3</v>
      </c>
      <c r="I1388">
        <v>0</v>
      </c>
      <c r="J1388">
        <v>0</v>
      </c>
      <c r="K1388">
        <v>0</v>
      </c>
      <c r="L1388">
        <f t="shared" si="46"/>
        <v>0</v>
      </c>
      <c r="M1388">
        <f t="shared" si="47"/>
        <v>0</v>
      </c>
    </row>
    <row r="1389" spans="1:13">
      <c r="A1389" t="s">
        <v>134</v>
      </c>
      <c r="B1389">
        <v>189</v>
      </c>
      <c r="C1389">
        <v>200</v>
      </c>
      <c r="D1389" t="s">
        <v>57</v>
      </c>
      <c r="E1389">
        <v>10</v>
      </c>
      <c r="F1389">
        <v>1268.7083</v>
      </c>
      <c r="G1389">
        <v>5.5557840000000001</v>
      </c>
      <c r="H1389">
        <v>4.169E-3</v>
      </c>
      <c r="I1389">
        <v>10</v>
      </c>
      <c r="J1389">
        <v>1.730345</v>
      </c>
      <c r="K1389">
        <v>3.7561999999999998E-2</v>
      </c>
      <c r="L1389">
        <f t="shared" si="46"/>
        <v>17.303450000000002</v>
      </c>
      <c r="M1389">
        <f t="shared" si="47"/>
        <v>0.37562000000000001</v>
      </c>
    </row>
    <row r="1390" spans="1:13">
      <c r="A1390" t="s">
        <v>134</v>
      </c>
      <c r="B1390">
        <v>189</v>
      </c>
      <c r="C1390">
        <v>200</v>
      </c>
      <c r="D1390" t="s">
        <v>57</v>
      </c>
      <c r="E1390">
        <v>10</v>
      </c>
      <c r="F1390">
        <v>1268.7083</v>
      </c>
      <c r="G1390">
        <v>5.5222949999999997</v>
      </c>
      <c r="H1390">
        <v>1.598E-3</v>
      </c>
      <c r="I1390">
        <v>30</v>
      </c>
      <c r="J1390">
        <v>1.9200649999999999</v>
      </c>
      <c r="K1390">
        <v>2.9673000000000001E-2</v>
      </c>
      <c r="L1390">
        <f t="shared" si="46"/>
        <v>19.20065</v>
      </c>
      <c r="M1390">
        <f t="shared" si="47"/>
        <v>0.29672999999999999</v>
      </c>
    </row>
    <row r="1391" spans="1:13">
      <c r="A1391" t="s">
        <v>134</v>
      </c>
      <c r="B1391">
        <v>189</v>
      </c>
      <c r="C1391">
        <v>200</v>
      </c>
      <c r="D1391" t="s">
        <v>57</v>
      </c>
      <c r="E1391">
        <v>10</v>
      </c>
      <c r="F1391">
        <v>1268.7083</v>
      </c>
      <c r="G1391">
        <v>5.5070819999999996</v>
      </c>
      <c r="H1391">
        <v>8.0180000000000008E-3</v>
      </c>
      <c r="I1391">
        <v>100</v>
      </c>
      <c r="J1391">
        <v>2.0597020000000001</v>
      </c>
      <c r="K1391">
        <v>3.2913999999999999E-2</v>
      </c>
      <c r="L1391">
        <f t="shared" si="46"/>
        <v>20.597020000000001</v>
      </c>
      <c r="M1391">
        <f t="shared" si="47"/>
        <v>0.32913999999999999</v>
      </c>
    </row>
    <row r="1392" spans="1:13">
      <c r="A1392" t="s">
        <v>134</v>
      </c>
      <c r="B1392">
        <v>189</v>
      </c>
      <c r="C1392">
        <v>200</v>
      </c>
      <c r="D1392" t="s">
        <v>57</v>
      </c>
      <c r="E1392">
        <v>10</v>
      </c>
      <c r="F1392">
        <v>1268.7083</v>
      </c>
      <c r="G1392">
        <v>5.5030479999999997</v>
      </c>
      <c r="H1392">
        <v>4.8120000000000003E-3</v>
      </c>
      <c r="I1392">
        <v>1000</v>
      </c>
      <c r="J1392">
        <v>3.1781510000000002</v>
      </c>
      <c r="K1392">
        <v>2.5498E-2</v>
      </c>
      <c r="L1392">
        <f t="shared" si="46"/>
        <v>31.781510000000001</v>
      </c>
      <c r="M1392">
        <f t="shared" si="47"/>
        <v>0.25497999999999998</v>
      </c>
    </row>
    <row r="1393" spans="1:13">
      <c r="A1393" t="s">
        <v>134</v>
      </c>
      <c r="B1393">
        <v>189</v>
      </c>
      <c r="C1393">
        <v>200</v>
      </c>
      <c r="D1393" t="s">
        <v>57</v>
      </c>
      <c r="E1393">
        <v>10</v>
      </c>
      <c r="F1393">
        <v>1268.7083</v>
      </c>
      <c r="G1393">
        <v>5.5077550000000004</v>
      </c>
      <c r="H1393">
        <v>3.6489999999999999E-3</v>
      </c>
      <c r="I1393">
        <v>10000</v>
      </c>
      <c r="J1393">
        <v>4.4482429999999997</v>
      </c>
      <c r="K1393">
        <v>0.12096899999999999</v>
      </c>
      <c r="L1393">
        <f t="shared" si="46"/>
        <v>44.482429999999994</v>
      </c>
      <c r="M1393">
        <f t="shared" si="47"/>
        <v>1.2096899999999999</v>
      </c>
    </row>
    <row r="1394" spans="1:13">
      <c r="A1394" t="s">
        <v>133</v>
      </c>
      <c r="B1394">
        <v>189</v>
      </c>
      <c r="C1394">
        <v>200</v>
      </c>
      <c r="D1394" t="s">
        <v>57</v>
      </c>
      <c r="E1394">
        <v>10</v>
      </c>
      <c r="F1394">
        <v>1268.7083</v>
      </c>
      <c r="G1394">
        <v>5.4845930000000003</v>
      </c>
      <c r="H1394">
        <v>4.248E-3</v>
      </c>
      <c r="I1394">
        <v>0</v>
      </c>
      <c r="J1394">
        <v>0</v>
      </c>
      <c r="K1394">
        <v>0</v>
      </c>
      <c r="L1394">
        <f t="shared" si="46"/>
        <v>0</v>
      </c>
      <c r="M1394">
        <f t="shared" si="47"/>
        <v>0</v>
      </c>
    </row>
    <row r="1395" spans="1:13">
      <c r="A1395" t="s">
        <v>133</v>
      </c>
      <c r="B1395">
        <v>189</v>
      </c>
      <c r="C1395">
        <v>200</v>
      </c>
      <c r="D1395" t="s">
        <v>57</v>
      </c>
      <c r="E1395">
        <v>10</v>
      </c>
      <c r="F1395">
        <v>1268.7083</v>
      </c>
      <c r="G1395">
        <v>5.4952949999999996</v>
      </c>
      <c r="H1395">
        <v>7.85E-4</v>
      </c>
      <c r="I1395">
        <v>10</v>
      </c>
      <c r="J1395">
        <v>1.7046319999999999</v>
      </c>
      <c r="K1395">
        <v>3.4453999999999999E-2</v>
      </c>
      <c r="L1395">
        <f t="shared" si="46"/>
        <v>17.046319999999998</v>
      </c>
      <c r="M1395">
        <f t="shared" si="47"/>
        <v>0.34454000000000001</v>
      </c>
    </row>
    <row r="1396" spans="1:13">
      <c r="A1396" t="s">
        <v>133</v>
      </c>
      <c r="B1396">
        <v>189</v>
      </c>
      <c r="C1396">
        <v>200</v>
      </c>
      <c r="D1396" t="s">
        <v>57</v>
      </c>
      <c r="E1396">
        <v>10</v>
      </c>
      <c r="F1396">
        <v>1268.7083</v>
      </c>
      <c r="G1396">
        <v>5.497871</v>
      </c>
      <c r="H1396">
        <v>3.3210000000000002E-3</v>
      </c>
      <c r="I1396">
        <v>30</v>
      </c>
      <c r="J1396">
        <v>1.853642</v>
      </c>
      <c r="K1396">
        <v>4.4366999999999997E-2</v>
      </c>
      <c r="L1396">
        <f t="shared" si="46"/>
        <v>18.53642</v>
      </c>
      <c r="M1396">
        <f t="shared" si="47"/>
        <v>0.44367000000000001</v>
      </c>
    </row>
    <row r="1397" spans="1:13">
      <c r="A1397" t="s">
        <v>133</v>
      </c>
      <c r="B1397">
        <v>189</v>
      </c>
      <c r="C1397">
        <v>200</v>
      </c>
      <c r="D1397" t="s">
        <v>57</v>
      </c>
      <c r="E1397">
        <v>10</v>
      </c>
      <c r="F1397">
        <v>1268.7083</v>
      </c>
      <c r="G1397">
        <v>5.500648</v>
      </c>
      <c r="H1397">
        <v>1.5690000000000001E-3</v>
      </c>
      <c r="I1397">
        <v>100</v>
      </c>
      <c r="J1397">
        <v>2.048273</v>
      </c>
      <c r="K1397">
        <v>1.4566000000000001E-2</v>
      </c>
      <c r="L1397">
        <f t="shared" si="46"/>
        <v>20.48273</v>
      </c>
      <c r="M1397">
        <f t="shared" si="47"/>
        <v>0.14566000000000001</v>
      </c>
    </row>
    <row r="1398" spans="1:13">
      <c r="A1398" t="s">
        <v>133</v>
      </c>
      <c r="B1398">
        <v>189</v>
      </c>
      <c r="C1398">
        <v>200</v>
      </c>
      <c r="D1398" t="s">
        <v>57</v>
      </c>
      <c r="E1398">
        <v>10</v>
      </c>
      <c r="F1398">
        <v>1268.7083</v>
      </c>
      <c r="G1398">
        <v>5.494148</v>
      </c>
      <c r="H1398">
        <v>3.2799999999999999E-3</v>
      </c>
      <c r="I1398">
        <v>1000</v>
      </c>
      <c r="J1398">
        <v>3.1435149999999998</v>
      </c>
      <c r="K1398">
        <v>1.6504999999999999E-2</v>
      </c>
      <c r="L1398">
        <f t="shared" si="46"/>
        <v>31.43515</v>
      </c>
      <c r="M1398">
        <f t="shared" si="47"/>
        <v>0.16504999999999997</v>
      </c>
    </row>
    <row r="1399" spans="1:13">
      <c r="A1399" t="s">
        <v>133</v>
      </c>
      <c r="B1399">
        <v>189</v>
      </c>
      <c r="C1399">
        <v>200</v>
      </c>
      <c r="D1399" t="s">
        <v>57</v>
      </c>
      <c r="E1399">
        <v>10</v>
      </c>
      <c r="F1399">
        <v>1268.7083</v>
      </c>
      <c r="G1399">
        <v>5.4905340000000002</v>
      </c>
      <c r="H1399">
        <v>5.849E-3</v>
      </c>
      <c r="I1399">
        <v>10000</v>
      </c>
      <c r="J1399">
        <v>4.5164559999999998</v>
      </c>
      <c r="K1399">
        <v>0.111031</v>
      </c>
      <c r="L1399">
        <f t="shared" si="46"/>
        <v>45.164559999999994</v>
      </c>
      <c r="M1399">
        <f t="shared" si="47"/>
        <v>1.1103100000000001</v>
      </c>
    </row>
    <row r="1400" spans="1:13">
      <c r="A1400" t="s">
        <v>132</v>
      </c>
      <c r="B1400">
        <v>189</v>
      </c>
      <c r="C1400">
        <v>200</v>
      </c>
      <c r="D1400" t="s">
        <v>57</v>
      </c>
      <c r="E1400">
        <v>10</v>
      </c>
      <c r="F1400">
        <v>1268.7083</v>
      </c>
      <c r="G1400">
        <v>5.4762719999999998</v>
      </c>
      <c r="H1400">
        <v>1.0009999999999999E-3</v>
      </c>
      <c r="I1400">
        <v>0</v>
      </c>
      <c r="J1400">
        <v>0</v>
      </c>
      <c r="K1400">
        <v>0</v>
      </c>
      <c r="L1400">
        <f t="shared" si="46"/>
        <v>0</v>
      </c>
      <c r="M1400">
        <f t="shared" si="47"/>
        <v>0</v>
      </c>
    </row>
    <row r="1401" spans="1:13">
      <c r="A1401" t="s">
        <v>132</v>
      </c>
      <c r="B1401">
        <v>189</v>
      </c>
      <c r="C1401">
        <v>200</v>
      </c>
      <c r="D1401" t="s">
        <v>57</v>
      </c>
      <c r="E1401">
        <v>10</v>
      </c>
      <c r="F1401">
        <v>1268.7083</v>
      </c>
      <c r="G1401">
        <v>5.4941880000000003</v>
      </c>
      <c r="H1401">
        <v>6.4380000000000001E-3</v>
      </c>
      <c r="I1401">
        <v>10</v>
      </c>
      <c r="J1401">
        <v>1.692231</v>
      </c>
      <c r="K1401">
        <v>4.1730999999999997E-2</v>
      </c>
      <c r="L1401">
        <f t="shared" si="46"/>
        <v>16.922310000000003</v>
      </c>
      <c r="M1401">
        <f t="shared" si="47"/>
        <v>0.41731000000000001</v>
      </c>
    </row>
    <row r="1402" spans="1:13">
      <c r="A1402" t="s">
        <v>132</v>
      </c>
      <c r="B1402">
        <v>189</v>
      </c>
      <c r="C1402">
        <v>200</v>
      </c>
      <c r="D1402" t="s">
        <v>57</v>
      </c>
      <c r="E1402">
        <v>10</v>
      </c>
      <c r="F1402">
        <v>1268.7083</v>
      </c>
      <c r="G1402">
        <v>5.494764</v>
      </c>
      <c r="H1402">
        <v>3.4650000000000002E-3</v>
      </c>
      <c r="I1402">
        <v>30</v>
      </c>
      <c r="J1402">
        <v>1.8053459999999999</v>
      </c>
      <c r="K1402">
        <v>1.5549E-2</v>
      </c>
      <c r="L1402">
        <f t="shared" si="46"/>
        <v>18.053459999999998</v>
      </c>
      <c r="M1402">
        <f t="shared" si="47"/>
        <v>0.15549000000000002</v>
      </c>
    </row>
    <row r="1403" spans="1:13">
      <c r="A1403" t="s">
        <v>132</v>
      </c>
      <c r="B1403">
        <v>189</v>
      </c>
      <c r="C1403">
        <v>200</v>
      </c>
      <c r="D1403" t="s">
        <v>57</v>
      </c>
      <c r="E1403">
        <v>10</v>
      </c>
      <c r="F1403">
        <v>1268.7083</v>
      </c>
      <c r="G1403">
        <v>5.4905080000000002</v>
      </c>
      <c r="H1403">
        <v>2.7880000000000001E-3</v>
      </c>
      <c r="I1403">
        <v>100</v>
      </c>
      <c r="J1403">
        <v>1.9798340000000001</v>
      </c>
      <c r="K1403">
        <v>2.5786E-2</v>
      </c>
      <c r="L1403">
        <f t="shared" si="46"/>
        <v>19.79834</v>
      </c>
      <c r="M1403">
        <f t="shared" si="47"/>
        <v>0.25785999999999998</v>
      </c>
    </row>
    <row r="1404" spans="1:13">
      <c r="A1404" t="s">
        <v>132</v>
      </c>
      <c r="B1404">
        <v>189</v>
      </c>
      <c r="C1404">
        <v>200</v>
      </c>
      <c r="D1404" t="s">
        <v>57</v>
      </c>
      <c r="E1404">
        <v>10</v>
      </c>
      <c r="F1404">
        <v>1268.7083</v>
      </c>
      <c r="G1404">
        <v>5.5021940000000003</v>
      </c>
      <c r="H1404">
        <v>6.4419999999999998E-3</v>
      </c>
      <c r="I1404">
        <v>1000</v>
      </c>
      <c r="J1404">
        <v>3.2209629999999998</v>
      </c>
      <c r="K1404">
        <v>0.116825</v>
      </c>
      <c r="L1404">
        <f t="shared" si="46"/>
        <v>32.209629999999997</v>
      </c>
      <c r="M1404">
        <f t="shared" si="47"/>
        <v>1.16825</v>
      </c>
    </row>
    <row r="1405" spans="1:13">
      <c r="A1405" t="s">
        <v>132</v>
      </c>
      <c r="B1405">
        <v>189</v>
      </c>
      <c r="C1405">
        <v>200</v>
      </c>
      <c r="D1405" t="s">
        <v>57</v>
      </c>
      <c r="E1405">
        <v>10</v>
      </c>
      <c r="F1405">
        <v>1268.7083</v>
      </c>
      <c r="G1405">
        <v>5.4919529999999996</v>
      </c>
      <c r="H1405">
        <v>5.4190000000000002E-3</v>
      </c>
      <c r="I1405">
        <v>10000</v>
      </c>
      <c r="J1405">
        <v>4.4212689999999997</v>
      </c>
      <c r="K1405">
        <v>9.2131000000000005E-2</v>
      </c>
      <c r="L1405">
        <f t="shared" si="46"/>
        <v>44.212690000000002</v>
      </c>
      <c r="M1405">
        <f t="shared" si="47"/>
        <v>0.92130999999999996</v>
      </c>
    </row>
    <row r="1406" spans="1:13">
      <c r="A1406" t="s">
        <v>135</v>
      </c>
      <c r="B1406">
        <v>194</v>
      </c>
      <c r="C1406">
        <v>199</v>
      </c>
      <c r="D1406" t="s">
        <v>58</v>
      </c>
      <c r="E1406">
        <v>4</v>
      </c>
      <c r="F1406">
        <v>670.38959999999997</v>
      </c>
      <c r="G1406">
        <v>5.6122889999999996</v>
      </c>
      <c r="H1406">
        <v>3.9259999999999998E-3</v>
      </c>
      <c r="I1406">
        <v>0</v>
      </c>
      <c r="J1406">
        <v>0</v>
      </c>
      <c r="K1406">
        <v>0</v>
      </c>
      <c r="L1406">
        <f t="shared" si="46"/>
        <v>0</v>
      </c>
      <c r="M1406">
        <f t="shared" si="47"/>
        <v>0</v>
      </c>
    </row>
    <row r="1407" spans="1:13">
      <c r="A1407" t="s">
        <v>135</v>
      </c>
      <c r="B1407">
        <v>194</v>
      </c>
      <c r="C1407">
        <v>199</v>
      </c>
      <c r="D1407" t="s">
        <v>58</v>
      </c>
      <c r="E1407">
        <v>4</v>
      </c>
      <c r="F1407">
        <v>670.38959999999997</v>
      </c>
      <c r="G1407">
        <v>5.6675180000000003</v>
      </c>
      <c r="H1407">
        <v>6.3270000000000002E-3</v>
      </c>
      <c r="I1407">
        <v>10</v>
      </c>
      <c r="J1407">
        <v>5.5211999999999997E-2</v>
      </c>
      <c r="K1407">
        <v>5.8170000000000001E-3</v>
      </c>
      <c r="L1407">
        <f t="shared" si="46"/>
        <v>1.3802999999999999</v>
      </c>
      <c r="M1407">
        <f t="shared" si="47"/>
        <v>0.145425</v>
      </c>
    </row>
    <row r="1408" spans="1:13">
      <c r="A1408" t="s">
        <v>135</v>
      </c>
      <c r="B1408">
        <v>194</v>
      </c>
      <c r="C1408">
        <v>199</v>
      </c>
      <c r="D1408" t="s">
        <v>58</v>
      </c>
      <c r="E1408">
        <v>4</v>
      </c>
      <c r="F1408">
        <v>670.38959999999997</v>
      </c>
      <c r="G1408">
        <v>5.6538069999999996</v>
      </c>
      <c r="H1408">
        <v>5.5279999999999999E-3</v>
      </c>
      <c r="I1408">
        <v>30</v>
      </c>
      <c r="J1408">
        <v>7.1865999999999999E-2</v>
      </c>
      <c r="K1408">
        <v>5.7369999999999999E-3</v>
      </c>
      <c r="L1408">
        <f t="shared" si="46"/>
        <v>1.7966500000000001</v>
      </c>
      <c r="M1408">
        <f t="shared" si="47"/>
        <v>0.143425</v>
      </c>
    </row>
    <row r="1409" spans="1:13">
      <c r="A1409" t="s">
        <v>135</v>
      </c>
      <c r="B1409">
        <v>194</v>
      </c>
      <c r="C1409">
        <v>199</v>
      </c>
      <c r="D1409" t="s">
        <v>58</v>
      </c>
      <c r="E1409">
        <v>4</v>
      </c>
      <c r="F1409">
        <v>670.38959999999997</v>
      </c>
      <c r="G1409">
        <v>5.6454339999999998</v>
      </c>
      <c r="H1409">
        <v>2.036E-3</v>
      </c>
      <c r="I1409">
        <v>100</v>
      </c>
      <c r="J1409">
        <v>0.19633700000000001</v>
      </c>
      <c r="K1409">
        <v>1.1225000000000001E-2</v>
      </c>
      <c r="L1409">
        <f t="shared" si="46"/>
        <v>4.9084250000000003</v>
      </c>
      <c r="M1409">
        <f t="shared" si="47"/>
        <v>0.28062500000000001</v>
      </c>
    </row>
    <row r="1410" spans="1:13">
      <c r="A1410" t="s">
        <v>135</v>
      </c>
      <c r="B1410">
        <v>194</v>
      </c>
      <c r="C1410">
        <v>199</v>
      </c>
      <c r="D1410" t="s">
        <v>58</v>
      </c>
      <c r="E1410">
        <v>4</v>
      </c>
      <c r="F1410">
        <v>670.38959999999997</v>
      </c>
      <c r="G1410">
        <v>5.6272609999999998</v>
      </c>
      <c r="H1410">
        <v>1.2310000000000001E-3</v>
      </c>
      <c r="I1410">
        <v>1000</v>
      </c>
      <c r="J1410">
        <v>0.90431899999999998</v>
      </c>
      <c r="K1410">
        <v>4.2090000000000001E-3</v>
      </c>
      <c r="L1410">
        <f t="shared" si="46"/>
        <v>22.607975</v>
      </c>
      <c r="M1410">
        <f t="shared" si="47"/>
        <v>0.105225</v>
      </c>
    </row>
    <row r="1411" spans="1:13">
      <c r="A1411" t="s">
        <v>135</v>
      </c>
      <c r="B1411">
        <v>194</v>
      </c>
      <c r="C1411">
        <v>199</v>
      </c>
      <c r="D1411" t="s">
        <v>58</v>
      </c>
      <c r="E1411">
        <v>4</v>
      </c>
      <c r="F1411">
        <v>670.38959999999997</v>
      </c>
      <c r="G1411">
        <v>5.6239549999999996</v>
      </c>
      <c r="H1411">
        <v>6.7000000000000002E-3</v>
      </c>
      <c r="I1411">
        <v>10000</v>
      </c>
      <c r="J1411">
        <v>1.810368</v>
      </c>
      <c r="K1411">
        <v>1.4154E-2</v>
      </c>
      <c r="L1411">
        <f t="shared" si="46"/>
        <v>45.2592</v>
      </c>
      <c r="M1411">
        <f t="shared" si="47"/>
        <v>0.35385</v>
      </c>
    </row>
    <row r="1412" spans="1:13">
      <c r="A1412" t="s">
        <v>136</v>
      </c>
      <c r="B1412">
        <v>194</v>
      </c>
      <c r="C1412">
        <v>199</v>
      </c>
      <c r="D1412" t="s">
        <v>58</v>
      </c>
      <c r="E1412">
        <v>4</v>
      </c>
      <c r="F1412">
        <v>670.38959999999997</v>
      </c>
      <c r="G1412">
        <v>5.6120229999999998</v>
      </c>
      <c r="H1412">
        <v>1.9750000000000002E-3</v>
      </c>
      <c r="I1412">
        <v>0</v>
      </c>
      <c r="J1412">
        <v>0</v>
      </c>
      <c r="K1412">
        <v>0</v>
      </c>
      <c r="L1412">
        <f t="shared" si="46"/>
        <v>0</v>
      </c>
      <c r="M1412">
        <f t="shared" si="47"/>
        <v>0</v>
      </c>
    </row>
    <row r="1413" spans="1:13">
      <c r="A1413" t="s">
        <v>136</v>
      </c>
      <c r="B1413">
        <v>194</v>
      </c>
      <c r="C1413">
        <v>199</v>
      </c>
      <c r="D1413" t="s">
        <v>58</v>
      </c>
      <c r="E1413">
        <v>4</v>
      </c>
      <c r="F1413">
        <v>670.38959999999997</v>
      </c>
      <c r="G1413">
        <v>5.6199510000000004</v>
      </c>
      <c r="H1413">
        <v>6.6969999999999998E-3</v>
      </c>
      <c r="I1413">
        <v>10</v>
      </c>
      <c r="J1413">
        <v>3.5209999999999998E-2</v>
      </c>
      <c r="K1413">
        <v>1.7826000000000002E-2</v>
      </c>
      <c r="L1413">
        <f t="shared" si="46"/>
        <v>0.88024999999999998</v>
      </c>
      <c r="M1413">
        <f t="shared" si="47"/>
        <v>0.44565000000000005</v>
      </c>
    </row>
    <row r="1414" spans="1:13">
      <c r="A1414" t="s">
        <v>136</v>
      </c>
      <c r="B1414">
        <v>194</v>
      </c>
      <c r="C1414">
        <v>199</v>
      </c>
      <c r="D1414" t="s">
        <v>58</v>
      </c>
      <c r="E1414">
        <v>4</v>
      </c>
      <c r="F1414">
        <v>670.38959999999997</v>
      </c>
      <c r="G1414">
        <v>5.6326080000000003</v>
      </c>
      <c r="H1414">
        <v>2.5371000000000001E-2</v>
      </c>
      <c r="I1414">
        <v>30</v>
      </c>
      <c r="J1414">
        <v>5.6922E-2</v>
      </c>
      <c r="K1414">
        <v>2.1381000000000001E-2</v>
      </c>
      <c r="L1414">
        <f t="shared" si="46"/>
        <v>1.4230499999999999</v>
      </c>
      <c r="M1414">
        <f t="shared" si="47"/>
        <v>0.53452500000000003</v>
      </c>
    </row>
    <row r="1415" spans="1:13">
      <c r="A1415" t="s">
        <v>136</v>
      </c>
      <c r="B1415">
        <v>194</v>
      </c>
      <c r="C1415">
        <v>199</v>
      </c>
      <c r="D1415" t="s">
        <v>58</v>
      </c>
      <c r="E1415">
        <v>4</v>
      </c>
      <c r="F1415">
        <v>670.38959999999997</v>
      </c>
      <c r="G1415">
        <v>5.6198350000000001</v>
      </c>
      <c r="H1415">
        <v>5.5300000000000002E-3</v>
      </c>
      <c r="I1415">
        <v>100</v>
      </c>
      <c r="J1415">
        <v>0.17754500000000001</v>
      </c>
      <c r="K1415">
        <v>1.7957000000000001E-2</v>
      </c>
      <c r="L1415">
        <f t="shared" si="46"/>
        <v>4.438625</v>
      </c>
      <c r="M1415">
        <f t="shared" si="47"/>
        <v>0.44892500000000002</v>
      </c>
    </row>
    <row r="1416" spans="1:13">
      <c r="A1416" t="s">
        <v>136</v>
      </c>
      <c r="B1416">
        <v>194</v>
      </c>
      <c r="C1416">
        <v>199</v>
      </c>
      <c r="D1416" t="s">
        <v>58</v>
      </c>
      <c r="E1416">
        <v>4</v>
      </c>
      <c r="F1416">
        <v>670.38959999999997</v>
      </c>
      <c r="G1416">
        <v>5.6180089999999998</v>
      </c>
      <c r="H1416">
        <v>4.6719999999999999E-3</v>
      </c>
      <c r="I1416">
        <v>1000</v>
      </c>
      <c r="J1416">
        <v>0.93034799999999995</v>
      </c>
      <c r="K1416">
        <v>2.2147E-2</v>
      </c>
      <c r="L1416">
        <f t="shared" si="46"/>
        <v>23.258699999999997</v>
      </c>
      <c r="M1416">
        <f t="shared" si="47"/>
        <v>0.55367500000000003</v>
      </c>
    </row>
    <row r="1417" spans="1:13">
      <c r="A1417" t="s">
        <v>136</v>
      </c>
      <c r="B1417">
        <v>194</v>
      </c>
      <c r="C1417">
        <v>199</v>
      </c>
      <c r="D1417" t="s">
        <v>58</v>
      </c>
      <c r="E1417">
        <v>4</v>
      </c>
      <c r="F1417">
        <v>670.38959999999997</v>
      </c>
      <c r="G1417">
        <v>5.6187110000000002</v>
      </c>
      <c r="H1417">
        <v>4.2579999999999996E-3</v>
      </c>
      <c r="I1417">
        <v>10000</v>
      </c>
      <c r="J1417">
        <v>1.8134140000000001</v>
      </c>
      <c r="K1417">
        <v>1.9772000000000001E-2</v>
      </c>
      <c r="L1417">
        <f t="shared" si="46"/>
        <v>45.335350000000005</v>
      </c>
      <c r="M1417">
        <f t="shared" si="47"/>
        <v>0.49430000000000002</v>
      </c>
    </row>
    <row r="1418" spans="1:13">
      <c r="A1418" t="s">
        <v>137</v>
      </c>
      <c r="B1418">
        <v>194</v>
      </c>
      <c r="C1418">
        <v>199</v>
      </c>
      <c r="D1418" t="s">
        <v>58</v>
      </c>
      <c r="E1418">
        <v>4</v>
      </c>
      <c r="F1418">
        <v>670.38959999999997</v>
      </c>
      <c r="G1418">
        <v>5.6107870000000002</v>
      </c>
      <c r="H1418">
        <v>7.365E-3</v>
      </c>
      <c r="I1418">
        <v>0</v>
      </c>
      <c r="J1418">
        <v>0</v>
      </c>
      <c r="K1418">
        <v>0</v>
      </c>
      <c r="L1418">
        <f t="shared" si="46"/>
        <v>0</v>
      </c>
      <c r="M1418">
        <f t="shared" si="47"/>
        <v>0</v>
      </c>
    </row>
    <row r="1419" spans="1:13">
      <c r="A1419" t="s">
        <v>137</v>
      </c>
      <c r="B1419">
        <v>194</v>
      </c>
      <c r="C1419">
        <v>199</v>
      </c>
      <c r="D1419" t="s">
        <v>58</v>
      </c>
      <c r="E1419">
        <v>4</v>
      </c>
      <c r="F1419">
        <v>670.38959999999997</v>
      </c>
      <c r="G1419">
        <v>5.6197499999999998</v>
      </c>
      <c r="H1419">
        <v>1.2400000000000001E-4</v>
      </c>
      <c r="I1419">
        <v>10</v>
      </c>
      <c r="J1419">
        <v>2.5994E-2</v>
      </c>
      <c r="K1419">
        <v>1.8679000000000001E-2</v>
      </c>
      <c r="L1419">
        <f t="shared" si="46"/>
        <v>0.64985000000000004</v>
      </c>
      <c r="M1419">
        <f t="shared" si="47"/>
        <v>0.46697500000000003</v>
      </c>
    </row>
    <row r="1420" spans="1:13">
      <c r="A1420" t="s">
        <v>137</v>
      </c>
      <c r="B1420">
        <v>194</v>
      </c>
      <c r="C1420">
        <v>199</v>
      </c>
      <c r="D1420" t="s">
        <v>58</v>
      </c>
      <c r="E1420">
        <v>4</v>
      </c>
      <c r="F1420">
        <v>670.38959999999997</v>
      </c>
      <c r="G1420">
        <v>5.613639</v>
      </c>
      <c r="H1420">
        <v>2.0509999999999999E-3</v>
      </c>
      <c r="I1420">
        <v>30</v>
      </c>
      <c r="J1420">
        <v>7.3540999999999995E-2</v>
      </c>
      <c r="K1420">
        <v>1.8464999999999999E-2</v>
      </c>
      <c r="L1420">
        <f t="shared" si="46"/>
        <v>1.838525</v>
      </c>
      <c r="M1420">
        <f t="shared" si="47"/>
        <v>0.46162499999999995</v>
      </c>
    </row>
    <row r="1421" spans="1:13">
      <c r="A1421" t="s">
        <v>137</v>
      </c>
      <c r="B1421">
        <v>194</v>
      </c>
      <c r="C1421">
        <v>199</v>
      </c>
      <c r="D1421" t="s">
        <v>58</v>
      </c>
      <c r="E1421">
        <v>4</v>
      </c>
      <c r="F1421">
        <v>670.38959999999997</v>
      </c>
      <c r="G1421">
        <v>5.6084949999999996</v>
      </c>
      <c r="H1421">
        <v>3.1250000000000002E-3</v>
      </c>
      <c r="I1421">
        <v>100</v>
      </c>
      <c r="J1421">
        <v>0.16126399999999999</v>
      </c>
      <c r="K1421">
        <v>2.1642000000000002E-2</v>
      </c>
      <c r="L1421">
        <f t="shared" si="46"/>
        <v>4.0316000000000001</v>
      </c>
      <c r="M1421">
        <f t="shared" si="47"/>
        <v>0.54105000000000003</v>
      </c>
    </row>
    <row r="1422" spans="1:13">
      <c r="A1422" t="s">
        <v>137</v>
      </c>
      <c r="B1422">
        <v>194</v>
      </c>
      <c r="C1422">
        <v>199</v>
      </c>
      <c r="D1422" t="s">
        <v>58</v>
      </c>
      <c r="E1422">
        <v>4</v>
      </c>
      <c r="F1422">
        <v>670.38959999999997</v>
      </c>
      <c r="G1422">
        <v>5.6130750000000003</v>
      </c>
      <c r="H1422">
        <v>2.6970000000000002E-3</v>
      </c>
      <c r="I1422">
        <v>1000</v>
      </c>
      <c r="J1422">
        <v>0.92179299999999997</v>
      </c>
      <c r="K1422">
        <v>2.9312000000000001E-2</v>
      </c>
      <c r="L1422">
        <f t="shared" si="46"/>
        <v>23.044824999999999</v>
      </c>
      <c r="M1422">
        <f t="shared" si="47"/>
        <v>0.73280000000000001</v>
      </c>
    </row>
    <row r="1423" spans="1:13">
      <c r="A1423" t="s">
        <v>137</v>
      </c>
      <c r="B1423">
        <v>194</v>
      </c>
      <c r="C1423">
        <v>199</v>
      </c>
      <c r="D1423" t="s">
        <v>58</v>
      </c>
      <c r="E1423">
        <v>4</v>
      </c>
      <c r="F1423">
        <v>670.38959999999997</v>
      </c>
      <c r="G1423">
        <v>5.6216270000000002</v>
      </c>
      <c r="H1423">
        <v>5.4219999999999997E-3</v>
      </c>
      <c r="I1423">
        <v>10000</v>
      </c>
      <c r="J1423">
        <v>1.788073</v>
      </c>
      <c r="K1423">
        <v>2.9966E-2</v>
      </c>
      <c r="L1423">
        <f t="shared" si="46"/>
        <v>44.701824999999999</v>
      </c>
      <c r="M1423">
        <f t="shared" si="47"/>
        <v>0.74914999999999998</v>
      </c>
    </row>
    <row r="1424" spans="1:13">
      <c r="A1424" t="s">
        <v>134</v>
      </c>
      <c r="B1424">
        <v>194</v>
      </c>
      <c r="C1424">
        <v>199</v>
      </c>
      <c r="D1424" t="s">
        <v>58</v>
      </c>
      <c r="E1424">
        <v>4</v>
      </c>
      <c r="F1424">
        <v>670.38959999999997</v>
      </c>
      <c r="G1424">
        <v>5.6215729999999997</v>
      </c>
      <c r="H1424">
        <v>2.0630000000000002E-3</v>
      </c>
      <c r="I1424">
        <v>0</v>
      </c>
      <c r="J1424">
        <v>0</v>
      </c>
      <c r="K1424">
        <v>0</v>
      </c>
      <c r="L1424">
        <f t="shared" ref="L1424:L1487" si="48">J1424/E1424*100</f>
        <v>0</v>
      </c>
      <c r="M1424">
        <f t="shared" ref="M1424:M1487" si="49">K1424/E1424*100</f>
        <v>0</v>
      </c>
    </row>
    <row r="1425" spans="1:13">
      <c r="A1425" t="s">
        <v>134</v>
      </c>
      <c r="B1425">
        <v>194</v>
      </c>
      <c r="C1425">
        <v>199</v>
      </c>
      <c r="D1425" t="s">
        <v>58</v>
      </c>
      <c r="E1425">
        <v>4</v>
      </c>
      <c r="F1425">
        <v>670.38959999999997</v>
      </c>
      <c r="G1425">
        <v>5.6771700000000003</v>
      </c>
      <c r="H1425">
        <v>5.5339999999999999E-3</v>
      </c>
      <c r="I1425">
        <v>10</v>
      </c>
      <c r="J1425">
        <v>5.3330000000000002E-2</v>
      </c>
      <c r="K1425">
        <v>1.1616E-2</v>
      </c>
      <c r="L1425">
        <f t="shared" si="48"/>
        <v>1.33325</v>
      </c>
      <c r="M1425">
        <f t="shared" si="49"/>
        <v>0.29039999999999999</v>
      </c>
    </row>
    <row r="1426" spans="1:13">
      <c r="A1426" t="s">
        <v>134</v>
      </c>
      <c r="B1426">
        <v>194</v>
      </c>
      <c r="C1426">
        <v>199</v>
      </c>
      <c r="D1426" t="s">
        <v>58</v>
      </c>
      <c r="E1426">
        <v>4</v>
      </c>
      <c r="F1426">
        <v>670.38959999999997</v>
      </c>
      <c r="G1426">
        <v>5.6441869999999996</v>
      </c>
      <c r="H1426">
        <v>1.263E-3</v>
      </c>
      <c r="I1426">
        <v>30</v>
      </c>
      <c r="J1426">
        <v>7.8839000000000006E-2</v>
      </c>
      <c r="K1426">
        <v>1.1181E-2</v>
      </c>
      <c r="L1426">
        <f t="shared" si="48"/>
        <v>1.9709750000000001</v>
      </c>
      <c r="M1426">
        <f t="shared" si="49"/>
        <v>0.27952500000000002</v>
      </c>
    </row>
    <row r="1427" spans="1:13">
      <c r="A1427" t="s">
        <v>134</v>
      </c>
      <c r="B1427">
        <v>194</v>
      </c>
      <c r="C1427">
        <v>199</v>
      </c>
      <c r="D1427" t="s">
        <v>58</v>
      </c>
      <c r="E1427">
        <v>4</v>
      </c>
      <c r="F1427">
        <v>670.38959999999997</v>
      </c>
      <c r="G1427">
        <v>5.631888</v>
      </c>
      <c r="H1427">
        <v>8.1790000000000005E-3</v>
      </c>
      <c r="I1427">
        <v>100</v>
      </c>
      <c r="J1427">
        <v>0.19614300000000001</v>
      </c>
      <c r="K1427">
        <v>8.4150000000000006E-3</v>
      </c>
      <c r="L1427">
        <f t="shared" si="48"/>
        <v>4.903575</v>
      </c>
      <c r="M1427">
        <f t="shared" si="49"/>
        <v>0.21037500000000001</v>
      </c>
    </row>
    <row r="1428" spans="1:13">
      <c r="A1428" t="s">
        <v>134</v>
      </c>
      <c r="B1428">
        <v>194</v>
      </c>
      <c r="C1428">
        <v>199</v>
      </c>
      <c r="D1428" t="s">
        <v>58</v>
      </c>
      <c r="E1428">
        <v>4</v>
      </c>
      <c r="F1428">
        <v>670.38959999999997</v>
      </c>
      <c r="G1428">
        <v>5.6280929999999998</v>
      </c>
      <c r="H1428">
        <v>4.1159999999999999E-3</v>
      </c>
      <c r="I1428">
        <v>1000</v>
      </c>
      <c r="J1428">
        <v>0.89884399999999998</v>
      </c>
      <c r="K1428">
        <v>1.4611000000000001E-2</v>
      </c>
      <c r="L1428">
        <f t="shared" si="48"/>
        <v>22.4711</v>
      </c>
      <c r="M1428">
        <f t="shared" si="49"/>
        <v>0.36527500000000002</v>
      </c>
    </row>
    <row r="1429" spans="1:13">
      <c r="A1429" t="s">
        <v>134</v>
      </c>
      <c r="B1429">
        <v>194</v>
      </c>
      <c r="C1429">
        <v>199</v>
      </c>
      <c r="D1429" t="s">
        <v>58</v>
      </c>
      <c r="E1429">
        <v>4</v>
      </c>
      <c r="F1429">
        <v>670.38959999999997</v>
      </c>
      <c r="G1429">
        <v>5.6329830000000003</v>
      </c>
      <c r="H1429">
        <v>2.702E-3</v>
      </c>
      <c r="I1429">
        <v>10000</v>
      </c>
      <c r="J1429">
        <v>1.6640699999999999</v>
      </c>
      <c r="K1429">
        <v>7.9670000000000001E-3</v>
      </c>
      <c r="L1429">
        <f t="shared" si="48"/>
        <v>41.601749999999996</v>
      </c>
      <c r="M1429">
        <f t="shared" si="49"/>
        <v>0.19917499999999999</v>
      </c>
    </row>
    <row r="1430" spans="1:13">
      <c r="A1430" t="s">
        <v>133</v>
      </c>
      <c r="B1430">
        <v>194</v>
      </c>
      <c r="C1430">
        <v>199</v>
      </c>
      <c r="D1430" t="s">
        <v>58</v>
      </c>
      <c r="E1430">
        <v>4</v>
      </c>
      <c r="F1430">
        <v>670.38959999999997</v>
      </c>
      <c r="G1430">
        <v>5.6111550000000001</v>
      </c>
      <c r="H1430">
        <v>3.6840000000000002E-3</v>
      </c>
      <c r="I1430">
        <v>0</v>
      </c>
      <c r="J1430">
        <v>0</v>
      </c>
      <c r="K1430">
        <v>0</v>
      </c>
      <c r="L1430">
        <f t="shared" si="48"/>
        <v>0</v>
      </c>
      <c r="M1430">
        <f t="shared" si="49"/>
        <v>0</v>
      </c>
    </row>
    <row r="1431" spans="1:13">
      <c r="A1431" t="s">
        <v>133</v>
      </c>
      <c r="B1431">
        <v>194</v>
      </c>
      <c r="C1431">
        <v>199</v>
      </c>
      <c r="D1431" t="s">
        <v>58</v>
      </c>
      <c r="E1431">
        <v>4</v>
      </c>
      <c r="F1431">
        <v>670.38959999999997</v>
      </c>
      <c r="G1431">
        <v>5.6184289999999999</v>
      </c>
      <c r="H1431">
        <v>9.7199999999999999E-4</v>
      </c>
      <c r="I1431">
        <v>10</v>
      </c>
      <c r="J1431">
        <v>5.4392999999999997E-2</v>
      </c>
      <c r="K1431">
        <v>8.1419999999999999E-3</v>
      </c>
      <c r="L1431">
        <f t="shared" si="48"/>
        <v>1.3598249999999998</v>
      </c>
      <c r="M1431">
        <f t="shared" si="49"/>
        <v>0.20355000000000001</v>
      </c>
    </row>
    <row r="1432" spans="1:13">
      <c r="A1432" t="s">
        <v>133</v>
      </c>
      <c r="B1432">
        <v>194</v>
      </c>
      <c r="C1432">
        <v>199</v>
      </c>
      <c r="D1432" t="s">
        <v>58</v>
      </c>
      <c r="E1432">
        <v>4</v>
      </c>
      <c r="F1432">
        <v>670.38959999999997</v>
      </c>
      <c r="G1432">
        <v>5.618868</v>
      </c>
      <c r="H1432">
        <v>4.2490000000000002E-3</v>
      </c>
      <c r="I1432">
        <v>30</v>
      </c>
      <c r="J1432">
        <v>7.8781000000000004E-2</v>
      </c>
      <c r="K1432">
        <v>9.8919999999999998E-3</v>
      </c>
      <c r="L1432">
        <f t="shared" si="48"/>
        <v>1.9695250000000002</v>
      </c>
      <c r="M1432">
        <f t="shared" si="49"/>
        <v>0.24729999999999999</v>
      </c>
    </row>
    <row r="1433" spans="1:13">
      <c r="A1433" t="s">
        <v>133</v>
      </c>
      <c r="B1433">
        <v>194</v>
      </c>
      <c r="C1433">
        <v>199</v>
      </c>
      <c r="D1433" t="s">
        <v>58</v>
      </c>
      <c r="E1433">
        <v>4</v>
      </c>
      <c r="F1433">
        <v>670.38959999999997</v>
      </c>
      <c r="G1433">
        <v>5.6229560000000003</v>
      </c>
      <c r="H1433">
        <v>3.0530000000000002E-3</v>
      </c>
      <c r="I1433">
        <v>100</v>
      </c>
      <c r="J1433">
        <v>0.20705499999999999</v>
      </c>
      <c r="K1433">
        <v>1.4069999999999999E-2</v>
      </c>
      <c r="L1433">
        <f t="shared" si="48"/>
        <v>5.1763750000000002</v>
      </c>
      <c r="M1433">
        <f t="shared" si="49"/>
        <v>0.35175000000000001</v>
      </c>
    </row>
    <row r="1434" spans="1:13">
      <c r="A1434" t="s">
        <v>133</v>
      </c>
      <c r="B1434">
        <v>194</v>
      </c>
      <c r="C1434">
        <v>199</v>
      </c>
      <c r="D1434" t="s">
        <v>58</v>
      </c>
      <c r="E1434">
        <v>4</v>
      </c>
      <c r="F1434">
        <v>670.38959999999997</v>
      </c>
      <c r="G1434">
        <v>5.6171470000000001</v>
      </c>
      <c r="H1434">
        <v>2.9719999999999998E-3</v>
      </c>
      <c r="I1434">
        <v>1000</v>
      </c>
      <c r="J1434">
        <v>0.900532</v>
      </c>
      <c r="K1434">
        <v>1.8585999999999998E-2</v>
      </c>
      <c r="L1434">
        <f t="shared" si="48"/>
        <v>22.513300000000001</v>
      </c>
      <c r="M1434">
        <f t="shared" si="49"/>
        <v>0.46464999999999995</v>
      </c>
    </row>
    <row r="1435" spans="1:13">
      <c r="A1435" t="s">
        <v>133</v>
      </c>
      <c r="B1435">
        <v>194</v>
      </c>
      <c r="C1435">
        <v>199</v>
      </c>
      <c r="D1435" t="s">
        <v>58</v>
      </c>
      <c r="E1435">
        <v>4</v>
      </c>
      <c r="F1435">
        <v>670.38959999999997</v>
      </c>
      <c r="G1435">
        <v>5.6146830000000003</v>
      </c>
      <c r="H1435">
        <v>4.7299999999999998E-3</v>
      </c>
      <c r="I1435">
        <v>10000</v>
      </c>
      <c r="J1435">
        <v>1.7150460000000001</v>
      </c>
      <c r="K1435">
        <v>3.6372000000000002E-2</v>
      </c>
      <c r="L1435">
        <f t="shared" si="48"/>
        <v>42.876150000000003</v>
      </c>
      <c r="M1435">
        <f t="shared" si="49"/>
        <v>0.9093</v>
      </c>
    </row>
    <row r="1436" spans="1:13">
      <c r="A1436" t="s">
        <v>132</v>
      </c>
      <c r="B1436">
        <v>194</v>
      </c>
      <c r="C1436">
        <v>199</v>
      </c>
      <c r="D1436" t="s">
        <v>58</v>
      </c>
      <c r="E1436">
        <v>4</v>
      </c>
      <c r="F1436">
        <v>670.38959999999997</v>
      </c>
      <c r="G1436">
        <v>5.6043010000000004</v>
      </c>
      <c r="H1436">
        <v>1.186E-3</v>
      </c>
      <c r="I1436">
        <v>0</v>
      </c>
      <c r="J1436">
        <v>0</v>
      </c>
      <c r="K1436">
        <v>0</v>
      </c>
      <c r="L1436">
        <f t="shared" si="48"/>
        <v>0</v>
      </c>
      <c r="M1436">
        <f t="shared" si="49"/>
        <v>0</v>
      </c>
    </row>
    <row r="1437" spans="1:13">
      <c r="A1437" t="s">
        <v>132</v>
      </c>
      <c r="B1437">
        <v>194</v>
      </c>
      <c r="C1437">
        <v>199</v>
      </c>
      <c r="D1437" t="s">
        <v>58</v>
      </c>
      <c r="E1437">
        <v>4</v>
      </c>
      <c r="F1437">
        <v>670.38959999999997</v>
      </c>
      <c r="G1437">
        <v>5.6185260000000001</v>
      </c>
      <c r="H1437">
        <v>6.5180000000000004E-3</v>
      </c>
      <c r="I1437">
        <v>10</v>
      </c>
      <c r="J1437">
        <v>6.0908999999999998E-2</v>
      </c>
      <c r="K1437">
        <v>1.234E-2</v>
      </c>
      <c r="L1437">
        <f t="shared" si="48"/>
        <v>1.5227249999999999</v>
      </c>
      <c r="M1437">
        <f t="shared" si="49"/>
        <v>0.3085</v>
      </c>
    </row>
    <row r="1438" spans="1:13">
      <c r="A1438" t="s">
        <v>132</v>
      </c>
      <c r="B1438">
        <v>194</v>
      </c>
      <c r="C1438">
        <v>199</v>
      </c>
      <c r="D1438" t="s">
        <v>58</v>
      </c>
      <c r="E1438">
        <v>4</v>
      </c>
      <c r="F1438">
        <v>670.38959999999997</v>
      </c>
      <c r="G1438">
        <v>5.6177760000000001</v>
      </c>
      <c r="H1438">
        <v>2.6029999999999998E-3</v>
      </c>
      <c r="I1438">
        <v>30</v>
      </c>
      <c r="J1438">
        <v>8.5339999999999999E-2</v>
      </c>
      <c r="K1438">
        <v>1.2576E-2</v>
      </c>
      <c r="L1438">
        <f t="shared" si="48"/>
        <v>2.1335000000000002</v>
      </c>
      <c r="M1438">
        <f t="shared" si="49"/>
        <v>0.31440000000000001</v>
      </c>
    </row>
    <row r="1439" spans="1:13">
      <c r="A1439" t="s">
        <v>132</v>
      </c>
      <c r="B1439">
        <v>194</v>
      </c>
      <c r="C1439">
        <v>199</v>
      </c>
      <c r="D1439" t="s">
        <v>58</v>
      </c>
      <c r="E1439">
        <v>4</v>
      </c>
      <c r="F1439">
        <v>670.38959999999997</v>
      </c>
      <c r="G1439">
        <v>5.6146940000000001</v>
      </c>
      <c r="H1439">
        <v>2.6800000000000001E-3</v>
      </c>
      <c r="I1439">
        <v>100</v>
      </c>
      <c r="J1439">
        <v>0.197325</v>
      </c>
      <c r="K1439">
        <v>1.0562999999999999E-2</v>
      </c>
      <c r="L1439">
        <f t="shared" si="48"/>
        <v>4.9331250000000004</v>
      </c>
      <c r="M1439">
        <f t="shared" si="49"/>
        <v>0.264075</v>
      </c>
    </row>
    <row r="1440" spans="1:13">
      <c r="A1440" t="s">
        <v>132</v>
      </c>
      <c r="B1440">
        <v>194</v>
      </c>
      <c r="C1440">
        <v>199</v>
      </c>
      <c r="D1440" t="s">
        <v>58</v>
      </c>
      <c r="E1440">
        <v>4</v>
      </c>
      <c r="F1440">
        <v>670.38959999999997</v>
      </c>
      <c r="G1440">
        <v>5.6256360000000001</v>
      </c>
      <c r="H1440">
        <v>6.2979999999999998E-3</v>
      </c>
      <c r="I1440">
        <v>1000</v>
      </c>
      <c r="J1440">
        <v>1.006753</v>
      </c>
      <c r="K1440">
        <v>7.9712000000000005E-2</v>
      </c>
      <c r="L1440">
        <f t="shared" si="48"/>
        <v>25.168825000000002</v>
      </c>
      <c r="M1440">
        <f t="shared" si="49"/>
        <v>1.9928000000000001</v>
      </c>
    </row>
    <row r="1441" spans="1:13">
      <c r="A1441" t="s">
        <v>132</v>
      </c>
      <c r="B1441">
        <v>194</v>
      </c>
      <c r="C1441">
        <v>199</v>
      </c>
      <c r="D1441" t="s">
        <v>58</v>
      </c>
      <c r="E1441">
        <v>4</v>
      </c>
      <c r="F1441">
        <v>670.38959999999997</v>
      </c>
      <c r="G1441">
        <v>5.617553</v>
      </c>
      <c r="H1441">
        <v>5.2589999999999998E-3</v>
      </c>
      <c r="I1441">
        <v>10000</v>
      </c>
      <c r="J1441">
        <v>1.708383</v>
      </c>
      <c r="K1441">
        <v>1.7250999999999999E-2</v>
      </c>
      <c r="L1441">
        <f t="shared" si="48"/>
        <v>42.709575000000001</v>
      </c>
      <c r="M1441">
        <f t="shared" si="49"/>
        <v>0.43127499999999996</v>
      </c>
    </row>
    <row r="1442" spans="1:13">
      <c r="A1442" t="s">
        <v>135</v>
      </c>
      <c r="B1442">
        <v>200</v>
      </c>
      <c r="C1442">
        <v>209</v>
      </c>
      <c r="D1442" t="s">
        <v>59</v>
      </c>
      <c r="E1442">
        <v>9</v>
      </c>
      <c r="F1442">
        <v>1090.5322999999999</v>
      </c>
      <c r="G1442">
        <v>4.4365920000000001</v>
      </c>
      <c r="H1442">
        <v>2.7030000000000001E-3</v>
      </c>
      <c r="I1442">
        <v>0</v>
      </c>
      <c r="J1442">
        <v>0</v>
      </c>
      <c r="K1442">
        <v>0</v>
      </c>
      <c r="L1442">
        <f t="shared" si="48"/>
        <v>0</v>
      </c>
      <c r="M1442">
        <f t="shared" si="49"/>
        <v>0</v>
      </c>
    </row>
    <row r="1443" spans="1:13">
      <c r="A1443" t="s">
        <v>135</v>
      </c>
      <c r="B1443">
        <v>200</v>
      </c>
      <c r="C1443">
        <v>209</v>
      </c>
      <c r="D1443" t="s">
        <v>59</v>
      </c>
      <c r="E1443">
        <v>9</v>
      </c>
      <c r="F1443">
        <v>1090.5322999999999</v>
      </c>
      <c r="G1443">
        <v>4.4924660000000003</v>
      </c>
      <c r="H1443">
        <v>3.7559999999999998E-3</v>
      </c>
      <c r="I1443">
        <v>10</v>
      </c>
      <c r="J1443">
        <v>2.0643050000000001</v>
      </c>
      <c r="K1443">
        <v>6.5033999999999995E-2</v>
      </c>
      <c r="L1443">
        <f t="shared" si="48"/>
        <v>22.936722222222222</v>
      </c>
      <c r="M1443">
        <f t="shared" si="49"/>
        <v>0.72260000000000002</v>
      </c>
    </row>
    <row r="1444" spans="1:13">
      <c r="A1444" t="s">
        <v>135</v>
      </c>
      <c r="B1444">
        <v>200</v>
      </c>
      <c r="C1444">
        <v>209</v>
      </c>
      <c r="D1444" t="s">
        <v>59</v>
      </c>
      <c r="E1444">
        <v>9</v>
      </c>
      <c r="F1444">
        <v>1090.5322999999999</v>
      </c>
      <c r="G1444">
        <v>4.4724640000000004</v>
      </c>
      <c r="H1444">
        <v>7.9729999999999992E-3</v>
      </c>
      <c r="I1444">
        <v>30</v>
      </c>
      <c r="J1444">
        <v>2.004623</v>
      </c>
      <c r="K1444">
        <v>5.1091999999999999E-2</v>
      </c>
      <c r="L1444">
        <f t="shared" si="48"/>
        <v>22.273588888888892</v>
      </c>
      <c r="M1444">
        <f t="shared" si="49"/>
        <v>0.5676888888888888</v>
      </c>
    </row>
    <row r="1445" spans="1:13">
      <c r="A1445" t="s">
        <v>135</v>
      </c>
      <c r="B1445">
        <v>200</v>
      </c>
      <c r="C1445">
        <v>209</v>
      </c>
      <c r="D1445" t="s">
        <v>59</v>
      </c>
      <c r="E1445">
        <v>9</v>
      </c>
      <c r="F1445">
        <v>1090.5322999999999</v>
      </c>
      <c r="G1445">
        <v>4.4547509999999999</v>
      </c>
      <c r="H1445">
        <v>2.5829999999999998E-3</v>
      </c>
      <c r="I1445">
        <v>100</v>
      </c>
      <c r="J1445">
        <v>2.1203189999999998</v>
      </c>
      <c r="K1445">
        <v>4.2432999999999998E-2</v>
      </c>
      <c r="L1445">
        <f t="shared" si="48"/>
        <v>23.559100000000001</v>
      </c>
      <c r="M1445">
        <f t="shared" si="49"/>
        <v>0.47147777777777777</v>
      </c>
    </row>
    <row r="1446" spans="1:13">
      <c r="A1446" t="s">
        <v>135</v>
      </c>
      <c r="B1446">
        <v>200</v>
      </c>
      <c r="C1446">
        <v>209</v>
      </c>
      <c r="D1446" t="s">
        <v>59</v>
      </c>
      <c r="E1446">
        <v>9</v>
      </c>
      <c r="F1446">
        <v>1090.5322999999999</v>
      </c>
      <c r="G1446">
        <v>4.4291780000000003</v>
      </c>
      <c r="H1446">
        <v>3.1129999999999999E-3</v>
      </c>
      <c r="I1446">
        <v>1000</v>
      </c>
      <c r="J1446">
        <v>2.9385889999999999</v>
      </c>
      <c r="K1446">
        <v>8.7413000000000005E-2</v>
      </c>
      <c r="L1446">
        <f t="shared" si="48"/>
        <v>32.65098888888889</v>
      </c>
      <c r="M1446">
        <f t="shared" si="49"/>
        <v>0.97125555555555554</v>
      </c>
    </row>
    <row r="1447" spans="1:13">
      <c r="A1447" t="s">
        <v>135</v>
      </c>
      <c r="B1447">
        <v>200</v>
      </c>
      <c r="C1447">
        <v>209</v>
      </c>
      <c r="D1447" t="s">
        <v>59</v>
      </c>
      <c r="E1447">
        <v>9</v>
      </c>
      <c r="F1447">
        <v>1090.5322999999999</v>
      </c>
      <c r="G1447">
        <v>4.4176390000000003</v>
      </c>
      <c r="H1447">
        <v>6.6239999999999997E-3</v>
      </c>
      <c r="I1447">
        <v>10000</v>
      </c>
      <c r="J1447">
        <v>4.518357</v>
      </c>
      <c r="K1447">
        <v>6.2127000000000002E-2</v>
      </c>
      <c r="L1447">
        <f t="shared" si="48"/>
        <v>50.203966666666666</v>
      </c>
      <c r="M1447">
        <f t="shared" si="49"/>
        <v>0.69030000000000002</v>
      </c>
    </row>
    <row r="1448" spans="1:13">
      <c r="A1448" t="s">
        <v>136</v>
      </c>
      <c r="B1448">
        <v>200</v>
      </c>
      <c r="C1448">
        <v>209</v>
      </c>
      <c r="D1448" t="s">
        <v>59</v>
      </c>
      <c r="E1448">
        <v>9</v>
      </c>
      <c r="F1448">
        <v>1090.5322999999999</v>
      </c>
      <c r="G1448">
        <v>4.4036689999999998</v>
      </c>
      <c r="H1448">
        <v>2.4229999999999998E-3</v>
      </c>
      <c r="I1448">
        <v>0</v>
      </c>
      <c r="J1448">
        <v>0</v>
      </c>
      <c r="K1448">
        <v>0</v>
      </c>
      <c r="L1448">
        <f t="shared" si="48"/>
        <v>0</v>
      </c>
      <c r="M1448">
        <f t="shared" si="49"/>
        <v>0</v>
      </c>
    </row>
    <row r="1449" spans="1:13">
      <c r="A1449" t="s">
        <v>136</v>
      </c>
      <c r="B1449">
        <v>200</v>
      </c>
      <c r="C1449">
        <v>209</v>
      </c>
      <c r="D1449" t="s">
        <v>59</v>
      </c>
      <c r="E1449">
        <v>9</v>
      </c>
      <c r="F1449">
        <v>1090.5322999999999</v>
      </c>
      <c r="G1449">
        <v>4.4220600000000001</v>
      </c>
      <c r="H1449">
        <v>8.2170000000000003E-3</v>
      </c>
      <c r="I1449">
        <v>10</v>
      </c>
      <c r="J1449">
        <v>2.0025240000000002</v>
      </c>
      <c r="K1449">
        <v>5.8663E-2</v>
      </c>
      <c r="L1449">
        <f t="shared" si="48"/>
        <v>22.250266666666668</v>
      </c>
      <c r="M1449">
        <f t="shared" si="49"/>
        <v>0.65181111111111112</v>
      </c>
    </row>
    <row r="1450" spans="1:13">
      <c r="A1450" t="s">
        <v>136</v>
      </c>
      <c r="B1450">
        <v>200</v>
      </c>
      <c r="C1450">
        <v>209</v>
      </c>
      <c r="D1450" t="s">
        <v>59</v>
      </c>
      <c r="E1450">
        <v>9</v>
      </c>
      <c r="F1450">
        <v>1090.5322999999999</v>
      </c>
      <c r="G1450">
        <v>4.4160510000000004</v>
      </c>
      <c r="H1450">
        <v>9.6799999999999994E-3</v>
      </c>
      <c r="I1450">
        <v>30</v>
      </c>
      <c r="J1450">
        <v>2.0144519999999999</v>
      </c>
      <c r="K1450">
        <v>4.4810000000000003E-2</v>
      </c>
      <c r="L1450">
        <f t="shared" si="48"/>
        <v>22.3828</v>
      </c>
      <c r="M1450">
        <f t="shared" si="49"/>
        <v>0.49788888888888894</v>
      </c>
    </row>
    <row r="1451" spans="1:13">
      <c r="A1451" t="s">
        <v>136</v>
      </c>
      <c r="B1451">
        <v>200</v>
      </c>
      <c r="C1451">
        <v>209</v>
      </c>
      <c r="D1451" t="s">
        <v>59</v>
      </c>
      <c r="E1451">
        <v>9</v>
      </c>
      <c r="F1451">
        <v>1090.5322999999999</v>
      </c>
      <c r="G1451">
        <v>4.426399</v>
      </c>
      <c r="H1451">
        <v>5.6210000000000001E-3</v>
      </c>
      <c r="I1451">
        <v>100</v>
      </c>
      <c r="J1451">
        <v>2.0808040000000001</v>
      </c>
      <c r="K1451">
        <v>5.6281999999999999E-2</v>
      </c>
      <c r="L1451">
        <f t="shared" si="48"/>
        <v>23.120044444444446</v>
      </c>
      <c r="M1451">
        <f t="shared" si="49"/>
        <v>0.62535555555555555</v>
      </c>
    </row>
    <row r="1452" spans="1:13">
      <c r="A1452" t="s">
        <v>136</v>
      </c>
      <c r="B1452">
        <v>200</v>
      </c>
      <c r="C1452">
        <v>209</v>
      </c>
      <c r="D1452" t="s">
        <v>59</v>
      </c>
      <c r="E1452">
        <v>9</v>
      </c>
      <c r="F1452">
        <v>1090.5322999999999</v>
      </c>
      <c r="G1452">
        <v>4.4357800000000003</v>
      </c>
      <c r="H1452">
        <v>4.7450000000000001E-3</v>
      </c>
      <c r="I1452">
        <v>1000</v>
      </c>
      <c r="J1452">
        <v>2.926631</v>
      </c>
      <c r="K1452">
        <v>5.7572999999999999E-2</v>
      </c>
      <c r="L1452">
        <f t="shared" si="48"/>
        <v>32.518122222222225</v>
      </c>
      <c r="M1452">
        <f t="shared" si="49"/>
        <v>0.63969999999999994</v>
      </c>
    </row>
    <row r="1453" spans="1:13">
      <c r="A1453" t="s">
        <v>136</v>
      </c>
      <c r="B1453">
        <v>200</v>
      </c>
      <c r="C1453">
        <v>209</v>
      </c>
      <c r="D1453" t="s">
        <v>59</v>
      </c>
      <c r="E1453">
        <v>9</v>
      </c>
      <c r="F1453">
        <v>1090.5322999999999</v>
      </c>
      <c r="G1453">
        <v>4.4242660000000003</v>
      </c>
      <c r="H1453">
        <v>3.0660000000000001E-3</v>
      </c>
      <c r="I1453">
        <v>10000</v>
      </c>
      <c r="J1453">
        <v>4.5444940000000003</v>
      </c>
      <c r="K1453">
        <v>8.0190999999999998E-2</v>
      </c>
      <c r="L1453">
        <f t="shared" si="48"/>
        <v>50.494377777777778</v>
      </c>
      <c r="M1453">
        <f t="shared" si="49"/>
        <v>0.8910111111111112</v>
      </c>
    </row>
    <row r="1454" spans="1:13">
      <c r="A1454" t="s">
        <v>137</v>
      </c>
      <c r="B1454">
        <v>200</v>
      </c>
      <c r="C1454">
        <v>209</v>
      </c>
      <c r="D1454" t="s">
        <v>59</v>
      </c>
      <c r="E1454">
        <v>9</v>
      </c>
      <c r="F1454">
        <v>1090.5322999999999</v>
      </c>
      <c r="G1454">
        <v>4.4187149999999997</v>
      </c>
      <c r="H1454">
        <v>8.0239999999999999E-3</v>
      </c>
      <c r="I1454">
        <v>0</v>
      </c>
      <c r="J1454">
        <v>0</v>
      </c>
      <c r="K1454">
        <v>0</v>
      </c>
      <c r="L1454">
        <f t="shared" si="48"/>
        <v>0</v>
      </c>
      <c r="M1454">
        <f t="shared" si="49"/>
        <v>0</v>
      </c>
    </row>
    <row r="1455" spans="1:13">
      <c r="A1455" t="s">
        <v>137</v>
      </c>
      <c r="B1455">
        <v>200</v>
      </c>
      <c r="C1455">
        <v>209</v>
      </c>
      <c r="D1455" t="s">
        <v>59</v>
      </c>
      <c r="E1455">
        <v>9</v>
      </c>
      <c r="F1455">
        <v>1090.5322999999999</v>
      </c>
      <c r="G1455">
        <v>4.4301570000000003</v>
      </c>
      <c r="H1455">
        <v>1.27E-4</v>
      </c>
      <c r="I1455">
        <v>10</v>
      </c>
      <c r="J1455">
        <v>2.0377139999999998</v>
      </c>
      <c r="K1455">
        <v>5.6827999999999997E-2</v>
      </c>
      <c r="L1455">
        <f t="shared" si="48"/>
        <v>22.641266666666667</v>
      </c>
      <c r="M1455">
        <f t="shared" si="49"/>
        <v>0.63142222222222222</v>
      </c>
    </row>
    <row r="1456" spans="1:13">
      <c r="A1456" t="s">
        <v>137</v>
      </c>
      <c r="B1456">
        <v>200</v>
      </c>
      <c r="C1456">
        <v>209</v>
      </c>
      <c r="D1456" t="s">
        <v>59</v>
      </c>
      <c r="E1456">
        <v>9</v>
      </c>
      <c r="F1456">
        <v>1090.5322999999999</v>
      </c>
      <c r="G1456">
        <v>4.4087240000000003</v>
      </c>
      <c r="H1456">
        <v>1.9239999999999999E-3</v>
      </c>
      <c r="I1456">
        <v>30</v>
      </c>
      <c r="J1456">
        <v>2.0506229999999999</v>
      </c>
      <c r="K1456">
        <v>4.0142999999999998E-2</v>
      </c>
      <c r="L1456">
        <f t="shared" si="48"/>
        <v>22.784700000000001</v>
      </c>
      <c r="M1456">
        <f t="shared" si="49"/>
        <v>0.44603333333333334</v>
      </c>
    </row>
    <row r="1457" spans="1:13">
      <c r="A1457" t="s">
        <v>137</v>
      </c>
      <c r="B1457">
        <v>200</v>
      </c>
      <c r="C1457">
        <v>209</v>
      </c>
      <c r="D1457" t="s">
        <v>59</v>
      </c>
      <c r="E1457">
        <v>9</v>
      </c>
      <c r="F1457">
        <v>1090.5322999999999</v>
      </c>
      <c r="G1457">
        <v>4.4179029999999999</v>
      </c>
      <c r="H1457">
        <v>2.5530000000000001E-3</v>
      </c>
      <c r="I1457">
        <v>100</v>
      </c>
      <c r="J1457">
        <v>2.129502</v>
      </c>
      <c r="K1457">
        <v>3.4625000000000003E-2</v>
      </c>
      <c r="L1457">
        <f t="shared" si="48"/>
        <v>23.661133333333336</v>
      </c>
      <c r="M1457">
        <f t="shared" si="49"/>
        <v>0.38472222222222224</v>
      </c>
    </row>
    <row r="1458" spans="1:13">
      <c r="A1458" t="s">
        <v>137</v>
      </c>
      <c r="B1458">
        <v>200</v>
      </c>
      <c r="C1458">
        <v>209</v>
      </c>
      <c r="D1458" t="s">
        <v>59</v>
      </c>
      <c r="E1458">
        <v>9</v>
      </c>
      <c r="F1458">
        <v>1090.5322999999999</v>
      </c>
      <c r="G1458">
        <v>4.4265800000000004</v>
      </c>
      <c r="H1458">
        <v>1.4970000000000001E-3</v>
      </c>
      <c r="I1458">
        <v>1000</v>
      </c>
      <c r="J1458">
        <v>2.9643989999999998</v>
      </c>
      <c r="K1458">
        <v>6.6767999999999994E-2</v>
      </c>
      <c r="L1458">
        <f t="shared" si="48"/>
        <v>32.937766666666661</v>
      </c>
      <c r="M1458">
        <f t="shared" si="49"/>
        <v>0.74186666666666667</v>
      </c>
    </row>
    <row r="1459" spans="1:13">
      <c r="A1459" t="s">
        <v>137</v>
      </c>
      <c r="B1459">
        <v>200</v>
      </c>
      <c r="C1459">
        <v>209</v>
      </c>
      <c r="D1459" t="s">
        <v>59</v>
      </c>
      <c r="E1459">
        <v>9</v>
      </c>
      <c r="F1459">
        <v>1090.5322999999999</v>
      </c>
      <c r="G1459">
        <v>4.4319730000000002</v>
      </c>
      <c r="H1459">
        <v>3.839E-3</v>
      </c>
      <c r="I1459">
        <v>10000</v>
      </c>
      <c r="J1459">
        <v>4.5172119999999998</v>
      </c>
      <c r="K1459">
        <v>1.452E-2</v>
      </c>
      <c r="L1459">
        <f t="shared" si="48"/>
        <v>50.191244444444436</v>
      </c>
      <c r="M1459">
        <f t="shared" si="49"/>
        <v>0.16133333333333333</v>
      </c>
    </row>
    <row r="1460" spans="1:13">
      <c r="A1460" t="s">
        <v>134</v>
      </c>
      <c r="B1460">
        <v>200</v>
      </c>
      <c r="C1460">
        <v>209</v>
      </c>
      <c r="D1460" t="s">
        <v>59</v>
      </c>
      <c r="E1460">
        <v>9</v>
      </c>
      <c r="F1460">
        <v>1090.5322999999999</v>
      </c>
      <c r="G1460">
        <v>4.444394</v>
      </c>
      <c r="H1460">
        <v>8.2299999999999995E-4</v>
      </c>
      <c r="I1460">
        <v>0</v>
      </c>
      <c r="J1460">
        <v>0</v>
      </c>
      <c r="K1460">
        <v>0</v>
      </c>
      <c r="L1460">
        <f t="shared" si="48"/>
        <v>0</v>
      </c>
      <c r="M1460">
        <f t="shared" si="49"/>
        <v>0</v>
      </c>
    </row>
    <row r="1461" spans="1:13">
      <c r="A1461" t="s">
        <v>134</v>
      </c>
      <c r="B1461">
        <v>200</v>
      </c>
      <c r="C1461">
        <v>209</v>
      </c>
      <c r="D1461" t="s">
        <v>59</v>
      </c>
      <c r="E1461">
        <v>9</v>
      </c>
      <c r="F1461">
        <v>1090.5322999999999</v>
      </c>
      <c r="G1461">
        <v>4.5028839999999999</v>
      </c>
      <c r="H1461">
        <v>5.7549999999999997E-3</v>
      </c>
      <c r="I1461">
        <v>10</v>
      </c>
      <c r="J1461">
        <v>1.9735609999999999</v>
      </c>
      <c r="K1461">
        <v>3.4923000000000003E-2</v>
      </c>
      <c r="L1461">
        <f t="shared" si="48"/>
        <v>21.928455555555555</v>
      </c>
      <c r="M1461">
        <f t="shared" si="49"/>
        <v>0.3880333333333334</v>
      </c>
    </row>
    <row r="1462" spans="1:13">
      <c r="A1462" t="s">
        <v>134</v>
      </c>
      <c r="B1462">
        <v>200</v>
      </c>
      <c r="C1462">
        <v>209</v>
      </c>
      <c r="D1462" t="s">
        <v>59</v>
      </c>
      <c r="E1462">
        <v>9</v>
      </c>
      <c r="F1462">
        <v>1090.5322999999999</v>
      </c>
      <c r="G1462">
        <v>4.455368</v>
      </c>
      <c r="H1462">
        <v>3.2910000000000001E-3</v>
      </c>
      <c r="I1462">
        <v>30</v>
      </c>
      <c r="J1462">
        <v>2.006386</v>
      </c>
      <c r="K1462">
        <v>5.3261999999999997E-2</v>
      </c>
      <c r="L1462">
        <f t="shared" si="48"/>
        <v>22.293177777777778</v>
      </c>
      <c r="M1462">
        <f t="shared" si="49"/>
        <v>0.59179999999999999</v>
      </c>
    </row>
    <row r="1463" spans="1:13">
      <c r="A1463" t="s">
        <v>134</v>
      </c>
      <c r="B1463">
        <v>200</v>
      </c>
      <c r="C1463">
        <v>209</v>
      </c>
      <c r="D1463" t="s">
        <v>59</v>
      </c>
      <c r="E1463">
        <v>9</v>
      </c>
      <c r="F1463">
        <v>1090.5322999999999</v>
      </c>
      <c r="G1463">
        <v>4.4255880000000003</v>
      </c>
      <c r="H1463">
        <v>1.6261000000000001E-2</v>
      </c>
      <c r="I1463">
        <v>100</v>
      </c>
      <c r="J1463">
        <v>2.0999469999999998</v>
      </c>
      <c r="K1463">
        <v>5.4003000000000002E-2</v>
      </c>
      <c r="L1463">
        <f t="shared" si="48"/>
        <v>23.332744444444444</v>
      </c>
      <c r="M1463">
        <f t="shared" si="49"/>
        <v>0.60003333333333331</v>
      </c>
    </row>
    <row r="1464" spans="1:13">
      <c r="A1464" t="s">
        <v>134</v>
      </c>
      <c r="B1464">
        <v>200</v>
      </c>
      <c r="C1464">
        <v>209</v>
      </c>
      <c r="D1464" t="s">
        <v>59</v>
      </c>
      <c r="E1464">
        <v>9</v>
      </c>
      <c r="F1464">
        <v>1090.5322999999999</v>
      </c>
      <c r="G1464">
        <v>4.4283450000000002</v>
      </c>
      <c r="H1464">
        <v>9.5209999999999999E-3</v>
      </c>
      <c r="I1464">
        <v>1000</v>
      </c>
      <c r="J1464">
        <v>2.7969879999999998</v>
      </c>
      <c r="K1464">
        <v>2.9801999999999999E-2</v>
      </c>
      <c r="L1464">
        <f t="shared" si="48"/>
        <v>31.077644444444442</v>
      </c>
      <c r="M1464">
        <f t="shared" si="49"/>
        <v>0.33113333333333334</v>
      </c>
    </row>
    <row r="1465" spans="1:13">
      <c r="A1465" t="s">
        <v>134</v>
      </c>
      <c r="B1465">
        <v>200</v>
      </c>
      <c r="C1465">
        <v>209</v>
      </c>
      <c r="D1465" t="s">
        <v>59</v>
      </c>
      <c r="E1465">
        <v>9</v>
      </c>
      <c r="F1465">
        <v>1090.5322999999999</v>
      </c>
      <c r="G1465">
        <v>4.4217000000000004</v>
      </c>
      <c r="H1465">
        <v>3.7130000000000002E-3</v>
      </c>
      <c r="I1465">
        <v>10000</v>
      </c>
      <c r="J1465">
        <v>4.3991990000000003</v>
      </c>
      <c r="K1465">
        <v>0.23232</v>
      </c>
      <c r="L1465">
        <f t="shared" si="48"/>
        <v>48.879988888888889</v>
      </c>
      <c r="M1465">
        <f t="shared" si="49"/>
        <v>2.5813333333333333</v>
      </c>
    </row>
    <row r="1466" spans="1:13">
      <c r="A1466" t="s">
        <v>133</v>
      </c>
      <c r="B1466">
        <v>200</v>
      </c>
      <c r="C1466">
        <v>209</v>
      </c>
      <c r="D1466" t="s">
        <v>59</v>
      </c>
      <c r="E1466">
        <v>9</v>
      </c>
      <c r="F1466">
        <v>1090.5322999999999</v>
      </c>
      <c r="G1466">
        <v>4.4015389999999996</v>
      </c>
      <c r="H1466">
        <v>3.4160000000000002E-3</v>
      </c>
      <c r="I1466">
        <v>0</v>
      </c>
      <c r="J1466">
        <v>0</v>
      </c>
      <c r="K1466">
        <v>0</v>
      </c>
      <c r="L1466">
        <f t="shared" si="48"/>
        <v>0</v>
      </c>
      <c r="M1466">
        <f t="shared" si="49"/>
        <v>0</v>
      </c>
    </row>
    <row r="1467" spans="1:13">
      <c r="A1467" t="s">
        <v>133</v>
      </c>
      <c r="B1467">
        <v>200</v>
      </c>
      <c r="C1467">
        <v>209</v>
      </c>
      <c r="D1467" t="s">
        <v>59</v>
      </c>
      <c r="E1467">
        <v>9</v>
      </c>
      <c r="F1467">
        <v>1090.5322999999999</v>
      </c>
      <c r="G1467">
        <v>4.4285300000000003</v>
      </c>
      <c r="H1467" s="2">
        <v>6.6299999999999999E-5</v>
      </c>
      <c r="I1467">
        <v>10</v>
      </c>
      <c r="J1467">
        <v>1.9677709999999999</v>
      </c>
      <c r="K1467">
        <v>4.4158000000000003E-2</v>
      </c>
      <c r="L1467">
        <f t="shared" si="48"/>
        <v>21.864122222222221</v>
      </c>
      <c r="M1467">
        <f t="shared" si="49"/>
        <v>0.49064444444444449</v>
      </c>
    </row>
    <row r="1468" spans="1:13">
      <c r="A1468" t="s">
        <v>133</v>
      </c>
      <c r="B1468">
        <v>200</v>
      </c>
      <c r="C1468">
        <v>209</v>
      </c>
      <c r="D1468" t="s">
        <v>59</v>
      </c>
      <c r="E1468">
        <v>9</v>
      </c>
      <c r="F1468">
        <v>1090.5322999999999</v>
      </c>
      <c r="G1468">
        <v>4.4215590000000002</v>
      </c>
      <c r="H1468">
        <v>3.7390000000000001E-3</v>
      </c>
      <c r="I1468">
        <v>30</v>
      </c>
      <c r="J1468">
        <v>1.9662539999999999</v>
      </c>
      <c r="K1468">
        <v>4.2124000000000002E-2</v>
      </c>
      <c r="L1468">
        <f t="shared" si="48"/>
        <v>21.847266666666666</v>
      </c>
      <c r="M1468">
        <f t="shared" si="49"/>
        <v>0.46804444444444443</v>
      </c>
    </row>
    <row r="1469" spans="1:13">
      <c r="A1469" t="s">
        <v>133</v>
      </c>
      <c r="B1469">
        <v>200</v>
      </c>
      <c r="C1469">
        <v>209</v>
      </c>
      <c r="D1469" t="s">
        <v>59</v>
      </c>
      <c r="E1469">
        <v>9</v>
      </c>
      <c r="F1469">
        <v>1090.5322999999999</v>
      </c>
      <c r="G1469">
        <v>4.4326790000000003</v>
      </c>
      <c r="H1469">
        <v>7.7999999999999999E-4</v>
      </c>
      <c r="I1469">
        <v>100</v>
      </c>
      <c r="J1469">
        <v>2.0471520000000001</v>
      </c>
      <c r="K1469">
        <v>2.8197E-2</v>
      </c>
      <c r="L1469">
        <f t="shared" si="48"/>
        <v>22.746133333333336</v>
      </c>
      <c r="M1469">
        <f t="shared" si="49"/>
        <v>0.31329999999999997</v>
      </c>
    </row>
    <row r="1470" spans="1:13">
      <c r="A1470" t="s">
        <v>133</v>
      </c>
      <c r="B1470">
        <v>200</v>
      </c>
      <c r="C1470">
        <v>209</v>
      </c>
      <c r="D1470" t="s">
        <v>59</v>
      </c>
      <c r="E1470">
        <v>9</v>
      </c>
      <c r="F1470">
        <v>1090.5322999999999</v>
      </c>
      <c r="G1470">
        <v>4.4287799999999997</v>
      </c>
      <c r="H1470">
        <v>5.1339999999999997E-3</v>
      </c>
      <c r="I1470">
        <v>1000</v>
      </c>
      <c r="J1470">
        <v>2.7863159999999998</v>
      </c>
      <c r="K1470">
        <v>3.4793999999999999E-2</v>
      </c>
      <c r="L1470">
        <f t="shared" si="48"/>
        <v>30.959066666666661</v>
      </c>
      <c r="M1470">
        <f t="shared" si="49"/>
        <v>0.38659999999999994</v>
      </c>
    </row>
    <row r="1471" spans="1:13">
      <c r="A1471" t="s">
        <v>133</v>
      </c>
      <c r="B1471">
        <v>200</v>
      </c>
      <c r="C1471">
        <v>209</v>
      </c>
      <c r="D1471" t="s">
        <v>59</v>
      </c>
      <c r="E1471">
        <v>9</v>
      </c>
      <c r="F1471">
        <v>1090.5322999999999</v>
      </c>
      <c r="G1471">
        <v>4.4190389999999997</v>
      </c>
      <c r="H1471">
        <v>8.3870000000000004E-3</v>
      </c>
      <c r="I1471">
        <v>10000</v>
      </c>
      <c r="J1471">
        <v>4.58995</v>
      </c>
      <c r="K1471">
        <v>0.37516899999999997</v>
      </c>
      <c r="L1471">
        <f t="shared" si="48"/>
        <v>50.999444444444443</v>
      </c>
      <c r="M1471">
        <f t="shared" si="49"/>
        <v>4.1685444444444446</v>
      </c>
    </row>
    <row r="1472" spans="1:13">
      <c r="A1472" t="s">
        <v>132</v>
      </c>
      <c r="B1472">
        <v>200</v>
      </c>
      <c r="C1472">
        <v>209</v>
      </c>
      <c r="D1472" t="s">
        <v>59</v>
      </c>
      <c r="E1472">
        <v>9</v>
      </c>
      <c r="F1472">
        <v>1090.5322999999999</v>
      </c>
      <c r="G1472">
        <v>4.4148740000000002</v>
      </c>
      <c r="H1472">
        <v>3.3909999999999999E-3</v>
      </c>
      <c r="I1472">
        <v>0</v>
      </c>
      <c r="J1472">
        <v>0</v>
      </c>
      <c r="K1472">
        <v>0</v>
      </c>
      <c r="L1472">
        <f t="shared" si="48"/>
        <v>0</v>
      </c>
      <c r="M1472">
        <f t="shared" si="49"/>
        <v>0</v>
      </c>
    </row>
    <row r="1473" spans="1:13">
      <c r="A1473" t="s">
        <v>132</v>
      </c>
      <c r="B1473">
        <v>200</v>
      </c>
      <c r="C1473">
        <v>209</v>
      </c>
      <c r="D1473" t="s">
        <v>59</v>
      </c>
      <c r="E1473">
        <v>9</v>
      </c>
      <c r="F1473">
        <v>1090.5322999999999</v>
      </c>
      <c r="G1473">
        <v>4.4168149999999997</v>
      </c>
      <c r="H1473">
        <v>5.3790000000000001E-3</v>
      </c>
      <c r="I1473">
        <v>10</v>
      </c>
      <c r="J1473">
        <v>1.990424</v>
      </c>
      <c r="K1473">
        <v>4.3099999999999999E-2</v>
      </c>
      <c r="L1473">
        <f t="shared" si="48"/>
        <v>22.115822222222224</v>
      </c>
      <c r="M1473">
        <f t="shared" si="49"/>
        <v>0.47888888888888886</v>
      </c>
    </row>
    <row r="1474" spans="1:13">
      <c r="A1474" t="s">
        <v>132</v>
      </c>
      <c r="B1474">
        <v>200</v>
      </c>
      <c r="C1474">
        <v>209</v>
      </c>
      <c r="D1474" t="s">
        <v>59</v>
      </c>
      <c r="E1474">
        <v>9</v>
      </c>
      <c r="F1474">
        <v>1090.5322999999999</v>
      </c>
      <c r="G1474">
        <v>4.4254490000000004</v>
      </c>
      <c r="H1474">
        <v>1.9599999999999999E-4</v>
      </c>
      <c r="I1474">
        <v>30</v>
      </c>
      <c r="J1474">
        <v>1.9996750000000001</v>
      </c>
      <c r="K1474">
        <v>1.5709999999999998E-2</v>
      </c>
      <c r="L1474">
        <f t="shared" si="48"/>
        <v>22.218611111111112</v>
      </c>
      <c r="M1474">
        <f t="shared" si="49"/>
        <v>0.17455555555555552</v>
      </c>
    </row>
    <row r="1475" spans="1:13">
      <c r="A1475" t="s">
        <v>132</v>
      </c>
      <c r="B1475">
        <v>200</v>
      </c>
      <c r="C1475">
        <v>209</v>
      </c>
      <c r="D1475" t="s">
        <v>59</v>
      </c>
      <c r="E1475">
        <v>9</v>
      </c>
      <c r="F1475">
        <v>1090.5322999999999</v>
      </c>
      <c r="G1475">
        <v>4.4220119999999996</v>
      </c>
      <c r="H1475">
        <v>1.9719999999999998E-3</v>
      </c>
      <c r="I1475">
        <v>100</v>
      </c>
      <c r="J1475">
        <v>2.0737960000000002</v>
      </c>
      <c r="K1475">
        <v>3.099E-2</v>
      </c>
      <c r="L1475">
        <f t="shared" si="48"/>
        <v>23.042177777777781</v>
      </c>
      <c r="M1475">
        <f t="shared" si="49"/>
        <v>0.34433333333333332</v>
      </c>
    </row>
    <row r="1476" spans="1:13">
      <c r="A1476" t="s">
        <v>132</v>
      </c>
      <c r="B1476">
        <v>200</v>
      </c>
      <c r="C1476">
        <v>209</v>
      </c>
      <c r="D1476" t="s">
        <v>59</v>
      </c>
      <c r="E1476">
        <v>9</v>
      </c>
      <c r="F1476">
        <v>1090.5322999999999</v>
      </c>
      <c r="G1476">
        <v>4.4375289999999996</v>
      </c>
      <c r="H1476">
        <v>4.2789999999999998E-3</v>
      </c>
      <c r="I1476">
        <v>1000</v>
      </c>
      <c r="J1476">
        <v>2.935219</v>
      </c>
      <c r="K1476">
        <v>0.22217899999999999</v>
      </c>
      <c r="L1476">
        <f t="shared" si="48"/>
        <v>32.613544444444443</v>
      </c>
      <c r="M1476">
        <f t="shared" si="49"/>
        <v>2.4686555555555554</v>
      </c>
    </row>
    <row r="1477" spans="1:13">
      <c r="A1477" t="s">
        <v>132</v>
      </c>
      <c r="B1477">
        <v>200</v>
      </c>
      <c r="C1477">
        <v>209</v>
      </c>
      <c r="D1477" t="s">
        <v>59</v>
      </c>
      <c r="E1477">
        <v>9</v>
      </c>
      <c r="F1477">
        <v>1090.5322999999999</v>
      </c>
      <c r="G1477">
        <v>4.4279700000000002</v>
      </c>
      <c r="H1477">
        <v>5.6820000000000004E-3</v>
      </c>
      <c r="I1477">
        <v>10000</v>
      </c>
      <c r="J1477">
        <v>4.5204810000000002</v>
      </c>
      <c r="K1477">
        <v>0.28473900000000002</v>
      </c>
      <c r="L1477">
        <f t="shared" si="48"/>
        <v>50.227566666666668</v>
      </c>
      <c r="M1477">
        <f t="shared" si="49"/>
        <v>3.1637666666666666</v>
      </c>
    </row>
    <row r="1478" spans="1:13">
      <c r="A1478" t="s">
        <v>135</v>
      </c>
      <c r="B1478">
        <v>200</v>
      </c>
      <c r="C1478">
        <v>211</v>
      </c>
      <c r="D1478" t="s">
        <v>60</v>
      </c>
      <c r="E1478">
        <v>11</v>
      </c>
      <c r="F1478">
        <v>1375.6759999999999</v>
      </c>
      <c r="G1478">
        <v>4.1524900000000002</v>
      </c>
      <c r="H1478">
        <v>4.1879999999999999E-3</v>
      </c>
      <c r="I1478">
        <v>0</v>
      </c>
      <c r="J1478">
        <v>0</v>
      </c>
      <c r="K1478">
        <v>0</v>
      </c>
      <c r="L1478">
        <f t="shared" si="48"/>
        <v>0</v>
      </c>
      <c r="M1478">
        <f t="shared" si="49"/>
        <v>0</v>
      </c>
    </row>
    <row r="1479" spans="1:13">
      <c r="A1479" t="s">
        <v>135</v>
      </c>
      <c r="B1479">
        <v>200</v>
      </c>
      <c r="C1479">
        <v>211</v>
      </c>
      <c r="D1479" t="s">
        <v>60</v>
      </c>
      <c r="E1479">
        <v>11</v>
      </c>
      <c r="F1479">
        <v>1375.6759999999999</v>
      </c>
      <c r="G1479">
        <v>4.2089410000000003</v>
      </c>
      <c r="H1479">
        <v>8.3119999999999999E-3</v>
      </c>
      <c r="I1479">
        <v>10</v>
      </c>
      <c r="J1479">
        <v>3.2839870000000002</v>
      </c>
      <c r="K1479">
        <v>0.107215</v>
      </c>
      <c r="L1479">
        <f t="shared" si="48"/>
        <v>29.854427272727275</v>
      </c>
      <c r="M1479">
        <f t="shared" si="49"/>
        <v>0.97468181818181832</v>
      </c>
    </row>
    <row r="1480" spans="1:13">
      <c r="A1480" t="s">
        <v>135</v>
      </c>
      <c r="B1480">
        <v>200</v>
      </c>
      <c r="C1480">
        <v>211</v>
      </c>
      <c r="D1480" t="s">
        <v>60</v>
      </c>
      <c r="E1480">
        <v>11</v>
      </c>
      <c r="F1480">
        <v>1375.6759999999999</v>
      </c>
      <c r="G1480">
        <v>4.1902030000000003</v>
      </c>
      <c r="H1480">
        <v>9.1489999999999991E-3</v>
      </c>
      <c r="I1480">
        <v>30</v>
      </c>
      <c r="J1480">
        <v>3.2447149999999998</v>
      </c>
      <c r="K1480">
        <v>7.8330999999999998E-2</v>
      </c>
      <c r="L1480">
        <f t="shared" si="48"/>
        <v>29.497409090909088</v>
      </c>
      <c r="M1480">
        <f t="shared" si="49"/>
        <v>0.71209999999999996</v>
      </c>
    </row>
    <row r="1481" spans="1:13">
      <c r="A1481" t="s">
        <v>135</v>
      </c>
      <c r="B1481">
        <v>200</v>
      </c>
      <c r="C1481">
        <v>211</v>
      </c>
      <c r="D1481" t="s">
        <v>60</v>
      </c>
      <c r="E1481">
        <v>11</v>
      </c>
      <c r="F1481">
        <v>1375.6759999999999</v>
      </c>
      <c r="G1481">
        <v>4.1679250000000003</v>
      </c>
      <c r="H1481">
        <v>2.784E-3</v>
      </c>
      <c r="I1481">
        <v>100</v>
      </c>
      <c r="J1481">
        <v>3.2998509999999999</v>
      </c>
      <c r="K1481">
        <v>6.8710999999999994E-2</v>
      </c>
      <c r="L1481">
        <f t="shared" si="48"/>
        <v>29.998645454545454</v>
      </c>
      <c r="M1481">
        <f t="shared" si="49"/>
        <v>0.6246454545454545</v>
      </c>
    </row>
    <row r="1482" spans="1:13">
      <c r="A1482" t="s">
        <v>135</v>
      </c>
      <c r="B1482">
        <v>200</v>
      </c>
      <c r="C1482">
        <v>211</v>
      </c>
      <c r="D1482" t="s">
        <v>60</v>
      </c>
      <c r="E1482">
        <v>11</v>
      </c>
      <c r="F1482">
        <v>1375.6759999999999</v>
      </c>
      <c r="G1482">
        <v>4.1411420000000003</v>
      </c>
      <c r="H1482">
        <v>3.2420000000000001E-3</v>
      </c>
      <c r="I1482">
        <v>1000</v>
      </c>
      <c r="J1482">
        <v>4.1556920000000002</v>
      </c>
      <c r="K1482">
        <v>0.10376100000000001</v>
      </c>
      <c r="L1482">
        <f t="shared" si="48"/>
        <v>37.779018181818188</v>
      </c>
      <c r="M1482">
        <f t="shared" si="49"/>
        <v>0.94328181818181833</v>
      </c>
    </row>
    <row r="1483" spans="1:13">
      <c r="A1483" t="s">
        <v>135</v>
      </c>
      <c r="B1483">
        <v>200</v>
      </c>
      <c r="C1483">
        <v>211</v>
      </c>
      <c r="D1483" t="s">
        <v>60</v>
      </c>
      <c r="E1483">
        <v>11</v>
      </c>
      <c r="F1483">
        <v>1375.6759999999999</v>
      </c>
      <c r="G1483">
        <v>4.1285590000000001</v>
      </c>
      <c r="H1483">
        <v>5.5009999999999998E-3</v>
      </c>
      <c r="I1483">
        <v>10000</v>
      </c>
      <c r="J1483">
        <v>5.5804239999999998</v>
      </c>
      <c r="K1483">
        <v>7.8655000000000003E-2</v>
      </c>
      <c r="L1483">
        <f t="shared" si="48"/>
        <v>50.731127272727271</v>
      </c>
      <c r="M1483">
        <f t="shared" si="49"/>
        <v>0.71504545454545454</v>
      </c>
    </row>
    <row r="1484" spans="1:13">
      <c r="A1484" t="s">
        <v>136</v>
      </c>
      <c r="B1484">
        <v>200</v>
      </c>
      <c r="C1484">
        <v>211</v>
      </c>
      <c r="D1484" t="s">
        <v>60</v>
      </c>
      <c r="E1484">
        <v>11</v>
      </c>
      <c r="F1484">
        <v>1375.6759999999999</v>
      </c>
      <c r="G1484">
        <v>4.1124739999999997</v>
      </c>
      <c r="H1484">
        <v>1.0950000000000001E-3</v>
      </c>
      <c r="I1484">
        <v>0</v>
      </c>
      <c r="J1484">
        <v>0</v>
      </c>
      <c r="K1484">
        <v>0</v>
      </c>
      <c r="L1484">
        <f t="shared" si="48"/>
        <v>0</v>
      </c>
      <c r="M1484">
        <f t="shared" si="49"/>
        <v>0</v>
      </c>
    </row>
    <row r="1485" spans="1:13">
      <c r="A1485" t="s">
        <v>136</v>
      </c>
      <c r="B1485">
        <v>200</v>
      </c>
      <c r="C1485">
        <v>211</v>
      </c>
      <c r="D1485" t="s">
        <v>60</v>
      </c>
      <c r="E1485">
        <v>11</v>
      </c>
      <c r="F1485">
        <v>1375.6759999999999</v>
      </c>
      <c r="G1485">
        <v>4.134125</v>
      </c>
      <c r="H1485">
        <v>9.9129999999999999E-3</v>
      </c>
      <c r="I1485">
        <v>10</v>
      </c>
      <c r="J1485">
        <v>3.2269800000000002</v>
      </c>
      <c r="K1485">
        <v>0.10255599999999999</v>
      </c>
      <c r="L1485">
        <f t="shared" si="48"/>
        <v>29.336181818181821</v>
      </c>
      <c r="M1485">
        <f t="shared" si="49"/>
        <v>0.93232727272727267</v>
      </c>
    </row>
    <row r="1486" spans="1:13">
      <c r="A1486" t="s">
        <v>136</v>
      </c>
      <c r="B1486">
        <v>200</v>
      </c>
      <c r="C1486">
        <v>211</v>
      </c>
      <c r="D1486" t="s">
        <v>60</v>
      </c>
      <c r="E1486">
        <v>11</v>
      </c>
      <c r="F1486">
        <v>1375.6759999999999</v>
      </c>
      <c r="G1486">
        <v>4.1245039999999999</v>
      </c>
      <c r="H1486">
        <v>1.2498E-2</v>
      </c>
      <c r="I1486">
        <v>30</v>
      </c>
      <c r="J1486">
        <v>3.2362890000000002</v>
      </c>
      <c r="K1486">
        <v>7.6244000000000006E-2</v>
      </c>
      <c r="L1486">
        <f t="shared" si="48"/>
        <v>29.420809090909096</v>
      </c>
      <c r="M1486">
        <f t="shared" si="49"/>
        <v>0.69312727272727281</v>
      </c>
    </row>
    <row r="1487" spans="1:13">
      <c r="A1487" t="s">
        <v>136</v>
      </c>
      <c r="B1487">
        <v>200</v>
      </c>
      <c r="C1487">
        <v>211</v>
      </c>
      <c r="D1487" t="s">
        <v>60</v>
      </c>
      <c r="E1487">
        <v>11</v>
      </c>
      <c r="F1487">
        <v>1375.6759999999999</v>
      </c>
      <c r="G1487">
        <v>4.1404399999999999</v>
      </c>
      <c r="H1487">
        <v>6.4089999999999998E-3</v>
      </c>
      <c r="I1487">
        <v>100</v>
      </c>
      <c r="J1487">
        <v>3.280681</v>
      </c>
      <c r="K1487">
        <v>8.2587999999999995E-2</v>
      </c>
      <c r="L1487">
        <f t="shared" si="48"/>
        <v>29.824372727272724</v>
      </c>
      <c r="M1487">
        <f t="shared" si="49"/>
        <v>0.75080000000000002</v>
      </c>
    </row>
    <row r="1488" spans="1:13">
      <c r="A1488" t="s">
        <v>136</v>
      </c>
      <c r="B1488">
        <v>200</v>
      </c>
      <c r="C1488">
        <v>211</v>
      </c>
      <c r="D1488" t="s">
        <v>60</v>
      </c>
      <c r="E1488">
        <v>11</v>
      </c>
      <c r="F1488">
        <v>1375.6759999999999</v>
      </c>
      <c r="G1488">
        <v>4.1503909999999999</v>
      </c>
      <c r="H1488">
        <v>4.4140000000000004E-3</v>
      </c>
      <c r="I1488">
        <v>1000</v>
      </c>
      <c r="J1488">
        <v>4.1821650000000004</v>
      </c>
      <c r="K1488">
        <v>8.7612999999999996E-2</v>
      </c>
      <c r="L1488">
        <f t="shared" ref="L1488:L1551" si="50">J1488/E1488*100</f>
        <v>38.019681818181823</v>
      </c>
      <c r="M1488">
        <f t="shared" ref="M1488:M1551" si="51">K1488/E1488*100</f>
        <v>0.79648181818181818</v>
      </c>
    </row>
    <row r="1489" spans="1:13">
      <c r="A1489" t="s">
        <v>136</v>
      </c>
      <c r="B1489">
        <v>200</v>
      </c>
      <c r="C1489">
        <v>211</v>
      </c>
      <c r="D1489" t="s">
        <v>60</v>
      </c>
      <c r="E1489">
        <v>11</v>
      </c>
      <c r="F1489">
        <v>1375.6759999999999</v>
      </c>
      <c r="G1489">
        <v>4.1410939999999998</v>
      </c>
      <c r="H1489">
        <v>2.8219999999999999E-3</v>
      </c>
      <c r="I1489">
        <v>10000</v>
      </c>
      <c r="J1489">
        <v>5.560689</v>
      </c>
      <c r="K1489">
        <v>0.28427999999999998</v>
      </c>
      <c r="L1489">
        <f t="shared" si="50"/>
        <v>50.551718181818181</v>
      </c>
      <c r="M1489">
        <f t="shared" si="51"/>
        <v>2.5843636363636362</v>
      </c>
    </row>
    <row r="1490" spans="1:13">
      <c r="A1490" t="s">
        <v>137</v>
      </c>
      <c r="B1490">
        <v>200</v>
      </c>
      <c r="C1490">
        <v>211</v>
      </c>
      <c r="D1490" t="s">
        <v>60</v>
      </c>
      <c r="E1490">
        <v>11</v>
      </c>
      <c r="F1490">
        <v>1375.6759999999999</v>
      </c>
      <c r="G1490">
        <v>4.1289610000000003</v>
      </c>
      <c r="H1490">
        <v>8.6739999999999994E-3</v>
      </c>
      <c r="I1490">
        <v>0</v>
      </c>
      <c r="J1490">
        <v>0</v>
      </c>
      <c r="K1490">
        <v>0</v>
      </c>
      <c r="L1490">
        <f t="shared" si="50"/>
        <v>0</v>
      </c>
      <c r="M1490">
        <f t="shared" si="51"/>
        <v>0</v>
      </c>
    </row>
    <row r="1491" spans="1:13">
      <c r="A1491" t="s">
        <v>137</v>
      </c>
      <c r="B1491">
        <v>200</v>
      </c>
      <c r="C1491">
        <v>211</v>
      </c>
      <c r="D1491" t="s">
        <v>60</v>
      </c>
      <c r="E1491">
        <v>11</v>
      </c>
      <c r="F1491">
        <v>1375.6759999999999</v>
      </c>
      <c r="G1491">
        <v>4.1427569999999996</v>
      </c>
      <c r="H1491">
        <v>1.658E-3</v>
      </c>
      <c r="I1491">
        <v>10</v>
      </c>
      <c r="J1491">
        <v>3.202521</v>
      </c>
      <c r="K1491">
        <v>0.10878599999999999</v>
      </c>
      <c r="L1491">
        <f t="shared" si="50"/>
        <v>29.113827272727271</v>
      </c>
      <c r="M1491">
        <f t="shared" si="51"/>
        <v>0.98896363636363627</v>
      </c>
    </row>
    <row r="1492" spans="1:13">
      <c r="A1492" t="s">
        <v>137</v>
      </c>
      <c r="B1492">
        <v>200</v>
      </c>
      <c r="C1492">
        <v>211</v>
      </c>
      <c r="D1492" t="s">
        <v>60</v>
      </c>
      <c r="E1492">
        <v>11</v>
      </c>
      <c r="F1492">
        <v>1375.6759999999999</v>
      </c>
      <c r="G1492">
        <v>4.1188289999999999</v>
      </c>
      <c r="H1492">
        <v>1.9970000000000001E-3</v>
      </c>
      <c r="I1492">
        <v>30</v>
      </c>
      <c r="J1492">
        <v>3.25366</v>
      </c>
      <c r="K1492">
        <v>8.9566999999999994E-2</v>
      </c>
      <c r="L1492">
        <f t="shared" si="50"/>
        <v>29.578727272727274</v>
      </c>
      <c r="M1492">
        <f t="shared" si="51"/>
        <v>0.81424545454545449</v>
      </c>
    </row>
    <row r="1493" spans="1:13">
      <c r="A1493" t="s">
        <v>137</v>
      </c>
      <c r="B1493">
        <v>200</v>
      </c>
      <c r="C1493">
        <v>211</v>
      </c>
      <c r="D1493" t="s">
        <v>60</v>
      </c>
      <c r="E1493">
        <v>11</v>
      </c>
      <c r="F1493">
        <v>1375.6759999999999</v>
      </c>
      <c r="G1493">
        <v>4.1340479999999999</v>
      </c>
      <c r="H1493">
        <v>2.3110000000000001E-3</v>
      </c>
      <c r="I1493">
        <v>100</v>
      </c>
      <c r="J1493">
        <v>3.2623289999999998</v>
      </c>
      <c r="K1493">
        <v>7.0400000000000004E-2</v>
      </c>
      <c r="L1493">
        <f t="shared" si="50"/>
        <v>29.65753636363636</v>
      </c>
      <c r="M1493">
        <f t="shared" si="51"/>
        <v>0.64</v>
      </c>
    </row>
    <row r="1494" spans="1:13">
      <c r="A1494" t="s">
        <v>137</v>
      </c>
      <c r="B1494">
        <v>200</v>
      </c>
      <c r="C1494">
        <v>211</v>
      </c>
      <c r="D1494" t="s">
        <v>60</v>
      </c>
      <c r="E1494">
        <v>11</v>
      </c>
      <c r="F1494">
        <v>1375.6759999999999</v>
      </c>
      <c r="G1494">
        <v>4.1423990000000002</v>
      </c>
      <c r="H1494">
        <v>3.3300000000000002E-4</v>
      </c>
      <c r="I1494">
        <v>1000</v>
      </c>
      <c r="J1494">
        <v>4.179754</v>
      </c>
      <c r="K1494">
        <v>9.3311000000000005E-2</v>
      </c>
      <c r="L1494">
        <f t="shared" si="50"/>
        <v>37.997763636363636</v>
      </c>
      <c r="M1494">
        <f t="shared" si="51"/>
        <v>0.84828181818181814</v>
      </c>
    </row>
    <row r="1495" spans="1:13">
      <c r="A1495" t="s">
        <v>137</v>
      </c>
      <c r="B1495">
        <v>200</v>
      </c>
      <c r="C1495">
        <v>211</v>
      </c>
      <c r="D1495" t="s">
        <v>60</v>
      </c>
      <c r="E1495">
        <v>11</v>
      </c>
      <c r="F1495">
        <v>1375.6759999999999</v>
      </c>
      <c r="G1495">
        <v>4.1503249999999996</v>
      </c>
      <c r="H1495">
        <v>3.7699999999999999E-3</v>
      </c>
      <c r="I1495">
        <v>10000</v>
      </c>
      <c r="J1495">
        <v>5.5112730000000001</v>
      </c>
      <c r="K1495">
        <v>0.16180800000000001</v>
      </c>
      <c r="L1495">
        <f t="shared" si="50"/>
        <v>50.102481818181822</v>
      </c>
      <c r="M1495">
        <f t="shared" si="51"/>
        <v>1.4709818181818184</v>
      </c>
    </row>
    <row r="1496" spans="1:13">
      <c r="A1496" t="s">
        <v>134</v>
      </c>
      <c r="B1496">
        <v>200</v>
      </c>
      <c r="C1496">
        <v>211</v>
      </c>
      <c r="D1496" t="s">
        <v>60</v>
      </c>
      <c r="E1496">
        <v>11</v>
      </c>
      <c r="F1496">
        <v>1375.6759999999999</v>
      </c>
      <c r="G1496">
        <v>4.161098</v>
      </c>
      <c r="H1496">
        <v>1.6299999999999999E-3</v>
      </c>
      <c r="I1496">
        <v>0</v>
      </c>
      <c r="J1496">
        <v>0</v>
      </c>
      <c r="K1496">
        <v>0</v>
      </c>
      <c r="L1496">
        <f t="shared" si="50"/>
        <v>0</v>
      </c>
      <c r="M1496">
        <f t="shared" si="51"/>
        <v>0</v>
      </c>
    </row>
    <row r="1497" spans="1:13">
      <c r="A1497" t="s">
        <v>134</v>
      </c>
      <c r="B1497">
        <v>200</v>
      </c>
      <c r="C1497">
        <v>211</v>
      </c>
      <c r="D1497" t="s">
        <v>60</v>
      </c>
      <c r="E1497">
        <v>11</v>
      </c>
      <c r="F1497">
        <v>1375.6759999999999</v>
      </c>
      <c r="G1497">
        <v>4.2165540000000004</v>
      </c>
      <c r="H1497">
        <v>5.5370000000000003E-3</v>
      </c>
      <c r="I1497">
        <v>10</v>
      </c>
      <c r="J1497">
        <v>3.1560959999999998</v>
      </c>
      <c r="K1497">
        <v>5.1730999999999999E-2</v>
      </c>
      <c r="L1497">
        <f t="shared" si="50"/>
        <v>28.691781818181816</v>
      </c>
      <c r="M1497">
        <f t="shared" si="51"/>
        <v>0.47028181818181819</v>
      </c>
    </row>
    <row r="1498" spans="1:13">
      <c r="A1498" t="s">
        <v>134</v>
      </c>
      <c r="B1498">
        <v>200</v>
      </c>
      <c r="C1498">
        <v>211</v>
      </c>
      <c r="D1498" t="s">
        <v>60</v>
      </c>
      <c r="E1498">
        <v>11</v>
      </c>
      <c r="F1498">
        <v>1375.6759999999999</v>
      </c>
      <c r="G1498">
        <v>4.1722669999999997</v>
      </c>
      <c r="H1498">
        <v>3.5400000000000002E-3</v>
      </c>
      <c r="I1498">
        <v>30</v>
      </c>
      <c r="J1498">
        <v>3.2041979999999999</v>
      </c>
      <c r="K1498">
        <v>3.9586000000000003E-2</v>
      </c>
      <c r="L1498">
        <f t="shared" si="50"/>
        <v>29.129072727272725</v>
      </c>
      <c r="M1498">
        <f t="shared" si="51"/>
        <v>0.35987272727272729</v>
      </c>
    </row>
    <row r="1499" spans="1:13">
      <c r="A1499" t="s">
        <v>134</v>
      </c>
      <c r="B1499">
        <v>200</v>
      </c>
      <c r="C1499">
        <v>211</v>
      </c>
      <c r="D1499" t="s">
        <v>60</v>
      </c>
      <c r="E1499">
        <v>11</v>
      </c>
      <c r="F1499">
        <v>1375.6759999999999</v>
      </c>
      <c r="G1499">
        <v>4.1388949999999998</v>
      </c>
      <c r="H1499">
        <v>1.8322000000000001E-2</v>
      </c>
      <c r="I1499">
        <v>100</v>
      </c>
      <c r="J1499">
        <v>3.199424</v>
      </c>
      <c r="K1499">
        <v>4.8749000000000001E-2</v>
      </c>
      <c r="L1499">
        <f t="shared" si="50"/>
        <v>29.085672727272726</v>
      </c>
      <c r="M1499">
        <f t="shared" si="51"/>
        <v>0.44317272727272727</v>
      </c>
    </row>
    <row r="1500" spans="1:13">
      <c r="A1500" t="s">
        <v>134</v>
      </c>
      <c r="B1500">
        <v>200</v>
      </c>
      <c r="C1500">
        <v>211</v>
      </c>
      <c r="D1500" t="s">
        <v>60</v>
      </c>
      <c r="E1500">
        <v>11</v>
      </c>
      <c r="F1500">
        <v>1375.6759999999999</v>
      </c>
      <c r="G1500">
        <v>4.1415790000000001</v>
      </c>
      <c r="H1500">
        <v>1.0297000000000001E-2</v>
      </c>
      <c r="I1500">
        <v>1000</v>
      </c>
      <c r="J1500">
        <v>4.0520170000000002</v>
      </c>
      <c r="K1500">
        <v>0.11527</v>
      </c>
      <c r="L1500">
        <f t="shared" si="50"/>
        <v>36.836518181818185</v>
      </c>
      <c r="M1500">
        <f t="shared" si="51"/>
        <v>1.0479090909090909</v>
      </c>
    </row>
    <row r="1501" spans="1:13">
      <c r="A1501" t="s">
        <v>134</v>
      </c>
      <c r="B1501">
        <v>200</v>
      </c>
      <c r="C1501">
        <v>211</v>
      </c>
      <c r="D1501" t="s">
        <v>60</v>
      </c>
      <c r="E1501">
        <v>11</v>
      </c>
      <c r="F1501">
        <v>1375.6759999999999</v>
      </c>
      <c r="G1501">
        <v>4.1319400000000002</v>
      </c>
      <c r="H1501">
        <v>4.1830000000000001E-3</v>
      </c>
      <c r="I1501">
        <v>10000</v>
      </c>
      <c r="J1501">
        <v>5.4005179999999999</v>
      </c>
      <c r="K1501">
        <v>0.286138</v>
      </c>
      <c r="L1501">
        <f t="shared" si="50"/>
        <v>49.095618181818182</v>
      </c>
      <c r="M1501">
        <f t="shared" si="51"/>
        <v>2.6012545454545455</v>
      </c>
    </row>
    <row r="1502" spans="1:13">
      <c r="A1502" t="s">
        <v>133</v>
      </c>
      <c r="B1502">
        <v>200</v>
      </c>
      <c r="C1502">
        <v>211</v>
      </c>
      <c r="D1502" t="s">
        <v>60</v>
      </c>
      <c r="E1502">
        <v>11</v>
      </c>
      <c r="F1502">
        <v>1375.6759999999999</v>
      </c>
      <c r="G1502">
        <v>4.1147840000000002</v>
      </c>
      <c r="H1502">
        <v>3.7699999999999999E-3</v>
      </c>
      <c r="I1502">
        <v>0</v>
      </c>
      <c r="J1502">
        <v>0</v>
      </c>
      <c r="K1502">
        <v>0</v>
      </c>
      <c r="L1502">
        <f t="shared" si="50"/>
        <v>0</v>
      </c>
      <c r="M1502">
        <f t="shared" si="51"/>
        <v>0</v>
      </c>
    </row>
    <row r="1503" spans="1:13">
      <c r="A1503" t="s">
        <v>133</v>
      </c>
      <c r="B1503">
        <v>200</v>
      </c>
      <c r="C1503">
        <v>211</v>
      </c>
      <c r="D1503" t="s">
        <v>60</v>
      </c>
      <c r="E1503">
        <v>11</v>
      </c>
      <c r="F1503">
        <v>1375.6759999999999</v>
      </c>
      <c r="G1503">
        <v>4.1427949999999996</v>
      </c>
      <c r="H1503">
        <v>2.5479999999999999E-3</v>
      </c>
      <c r="I1503">
        <v>10</v>
      </c>
      <c r="J1503">
        <v>3.1246109999999998</v>
      </c>
      <c r="K1503">
        <v>7.4216000000000004E-2</v>
      </c>
      <c r="L1503">
        <f t="shared" si="50"/>
        <v>28.405554545454542</v>
      </c>
      <c r="M1503">
        <f t="shared" si="51"/>
        <v>0.67469090909090912</v>
      </c>
    </row>
    <row r="1504" spans="1:13">
      <c r="A1504" t="s">
        <v>133</v>
      </c>
      <c r="B1504">
        <v>200</v>
      </c>
      <c r="C1504">
        <v>211</v>
      </c>
      <c r="D1504" t="s">
        <v>60</v>
      </c>
      <c r="E1504">
        <v>11</v>
      </c>
      <c r="F1504">
        <v>1375.6759999999999</v>
      </c>
      <c r="G1504">
        <v>4.1349299999999998</v>
      </c>
      <c r="H1504">
        <v>3.8219999999999999E-3</v>
      </c>
      <c r="I1504">
        <v>30</v>
      </c>
      <c r="J1504">
        <v>3.1656140000000001</v>
      </c>
      <c r="K1504">
        <v>4.0626000000000002E-2</v>
      </c>
      <c r="L1504">
        <f t="shared" si="50"/>
        <v>28.778309090909094</v>
      </c>
      <c r="M1504">
        <f t="shared" si="51"/>
        <v>0.36932727272727273</v>
      </c>
    </row>
    <row r="1505" spans="1:13">
      <c r="A1505" t="s">
        <v>133</v>
      </c>
      <c r="B1505">
        <v>200</v>
      </c>
      <c r="C1505">
        <v>211</v>
      </c>
      <c r="D1505" t="s">
        <v>60</v>
      </c>
      <c r="E1505">
        <v>11</v>
      </c>
      <c r="F1505">
        <v>1375.6759999999999</v>
      </c>
      <c r="G1505">
        <v>4.1493799999999998</v>
      </c>
      <c r="H1505">
        <v>1.1529999999999999E-3</v>
      </c>
      <c r="I1505">
        <v>100</v>
      </c>
      <c r="J1505">
        <v>3.1650770000000001</v>
      </c>
      <c r="K1505">
        <v>3.7010000000000001E-2</v>
      </c>
      <c r="L1505">
        <f t="shared" si="50"/>
        <v>28.773427272727275</v>
      </c>
      <c r="M1505">
        <f t="shared" si="51"/>
        <v>0.33645454545454545</v>
      </c>
    </row>
    <row r="1506" spans="1:13">
      <c r="A1506" t="s">
        <v>133</v>
      </c>
      <c r="B1506">
        <v>200</v>
      </c>
      <c r="C1506">
        <v>211</v>
      </c>
      <c r="D1506" t="s">
        <v>60</v>
      </c>
      <c r="E1506">
        <v>11</v>
      </c>
      <c r="F1506">
        <v>1375.6759999999999</v>
      </c>
      <c r="G1506">
        <v>4.1455729999999997</v>
      </c>
      <c r="H1506">
        <v>6.0000000000000001E-3</v>
      </c>
      <c r="I1506">
        <v>1000</v>
      </c>
      <c r="J1506">
        <v>3.9645929999999998</v>
      </c>
      <c r="K1506">
        <v>7.0321999999999996E-2</v>
      </c>
      <c r="L1506">
        <f t="shared" si="50"/>
        <v>36.041754545454545</v>
      </c>
      <c r="M1506">
        <f t="shared" si="51"/>
        <v>0.63929090909090902</v>
      </c>
    </row>
    <row r="1507" spans="1:13">
      <c r="A1507" t="s">
        <v>133</v>
      </c>
      <c r="B1507">
        <v>200</v>
      </c>
      <c r="C1507">
        <v>211</v>
      </c>
      <c r="D1507" t="s">
        <v>60</v>
      </c>
      <c r="E1507">
        <v>11</v>
      </c>
      <c r="F1507">
        <v>1375.6759999999999</v>
      </c>
      <c r="G1507">
        <v>4.1313959999999996</v>
      </c>
      <c r="H1507">
        <v>8.2740000000000001E-3</v>
      </c>
      <c r="I1507">
        <v>10000</v>
      </c>
      <c r="J1507">
        <v>5.6002219999999996</v>
      </c>
      <c r="K1507">
        <v>7.6261999999999996E-2</v>
      </c>
      <c r="L1507">
        <f t="shared" si="50"/>
        <v>50.911109090909093</v>
      </c>
      <c r="M1507">
        <f t="shared" si="51"/>
        <v>0.69329090909090907</v>
      </c>
    </row>
    <row r="1508" spans="1:13">
      <c r="A1508" t="s">
        <v>132</v>
      </c>
      <c r="B1508">
        <v>200</v>
      </c>
      <c r="C1508">
        <v>211</v>
      </c>
      <c r="D1508" t="s">
        <v>60</v>
      </c>
      <c r="E1508">
        <v>11</v>
      </c>
      <c r="F1508">
        <v>1375.6759999999999</v>
      </c>
      <c r="G1508">
        <v>4.1321289999999999</v>
      </c>
      <c r="H1508">
        <v>4.3109999999999997E-3</v>
      </c>
      <c r="I1508">
        <v>0</v>
      </c>
      <c r="J1508">
        <v>0</v>
      </c>
      <c r="K1508">
        <v>0</v>
      </c>
      <c r="L1508">
        <f t="shared" si="50"/>
        <v>0</v>
      </c>
      <c r="M1508">
        <f t="shared" si="51"/>
        <v>0</v>
      </c>
    </row>
    <row r="1509" spans="1:13">
      <c r="A1509" t="s">
        <v>132</v>
      </c>
      <c r="B1509">
        <v>200</v>
      </c>
      <c r="C1509">
        <v>211</v>
      </c>
      <c r="D1509" t="s">
        <v>60</v>
      </c>
      <c r="E1509">
        <v>11</v>
      </c>
      <c r="F1509">
        <v>1375.6759999999999</v>
      </c>
      <c r="G1509">
        <v>4.1292720000000003</v>
      </c>
      <c r="H1509">
        <v>4.8859999999999997E-3</v>
      </c>
      <c r="I1509">
        <v>10</v>
      </c>
      <c r="J1509">
        <v>3.1310850000000001</v>
      </c>
      <c r="K1509">
        <v>1.9375E-2</v>
      </c>
      <c r="L1509">
        <f t="shared" si="50"/>
        <v>28.464409090909093</v>
      </c>
      <c r="M1509">
        <f t="shared" si="51"/>
        <v>0.17613636363636365</v>
      </c>
    </row>
    <row r="1510" spans="1:13">
      <c r="A1510" t="s">
        <v>132</v>
      </c>
      <c r="B1510">
        <v>200</v>
      </c>
      <c r="C1510">
        <v>211</v>
      </c>
      <c r="D1510" t="s">
        <v>60</v>
      </c>
      <c r="E1510">
        <v>11</v>
      </c>
      <c r="F1510">
        <v>1375.6759999999999</v>
      </c>
      <c r="G1510">
        <v>4.1403720000000002</v>
      </c>
      <c r="H1510">
        <v>1.1969999999999999E-3</v>
      </c>
      <c r="I1510">
        <v>30</v>
      </c>
      <c r="J1510">
        <v>3.1212939999999998</v>
      </c>
      <c r="K1510">
        <v>3.1810999999999999E-2</v>
      </c>
      <c r="L1510">
        <f t="shared" si="50"/>
        <v>28.375399999999999</v>
      </c>
      <c r="M1510">
        <f t="shared" si="51"/>
        <v>0.28919090909090905</v>
      </c>
    </row>
    <row r="1511" spans="1:13">
      <c r="A1511" t="s">
        <v>132</v>
      </c>
      <c r="B1511">
        <v>200</v>
      </c>
      <c r="C1511">
        <v>211</v>
      </c>
      <c r="D1511" t="s">
        <v>60</v>
      </c>
      <c r="E1511">
        <v>11</v>
      </c>
      <c r="F1511">
        <v>1375.6759999999999</v>
      </c>
      <c r="G1511">
        <v>4.1390500000000001</v>
      </c>
      <c r="H1511">
        <v>2.4870000000000001E-3</v>
      </c>
      <c r="I1511">
        <v>100</v>
      </c>
      <c r="J1511">
        <v>3.13443</v>
      </c>
      <c r="K1511">
        <v>5.0269000000000001E-2</v>
      </c>
      <c r="L1511">
        <f t="shared" si="50"/>
        <v>28.494818181818182</v>
      </c>
      <c r="M1511">
        <f t="shared" si="51"/>
        <v>0.45699090909090906</v>
      </c>
    </row>
    <row r="1512" spans="1:13">
      <c r="A1512" t="s">
        <v>132</v>
      </c>
      <c r="B1512">
        <v>200</v>
      </c>
      <c r="C1512">
        <v>211</v>
      </c>
      <c r="D1512" t="s">
        <v>60</v>
      </c>
      <c r="E1512">
        <v>11</v>
      </c>
      <c r="F1512">
        <v>1375.6759999999999</v>
      </c>
      <c r="G1512">
        <v>4.1556379999999997</v>
      </c>
      <c r="H1512">
        <v>3.4489999999999998E-3</v>
      </c>
      <c r="I1512">
        <v>1000</v>
      </c>
      <c r="J1512">
        <v>4.0280129999999996</v>
      </c>
      <c r="K1512">
        <v>0.249974</v>
      </c>
      <c r="L1512">
        <f t="shared" si="50"/>
        <v>36.618299999999998</v>
      </c>
      <c r="M1512">
        <f t="shared" si="51"/>
        <v>2.2724909090909091</v>
      </c>
    </row>
    <row r="1513" spans="1:13">
      <c r="A1513" t="s">
        <v>132</v>
      </c>
      <c r="B1513">
        <v>200</v>
      </c>
      <c r="C1513">
        <v>211</v>
      </c>
      <c r="D1513" t="s">
        <v>60</v>
      </c>
      <c r="E1513">
        <v>11</v>
      </c>
      <c r="F1513">
        <v>1375.6759999999999</v>
      </c>
      <c r="G1513">
        <v>4.1457790000000001</v>
      </c>
      <c r="H1513">
        <v>6.1060000000000003E-3</v>
      </c>
      <c r="I1513">
        <v>10000</v>
      </c>
      <c r="J1513">
        <v>5.6146399999999996</v>
      </c>
      <c r="K1513">
        <v>0.114796</v>
      </c>
      <c r="L1513">
        <f t="shared" si="50"/>
        <v>51.042181818181817</v>
      </c>
      <c r="M1513">
        <f t="shared" si="51"/>
        <v>1.0435999999999999</v>
      </c>
    </row>
    <row r="1514" spans="1:13">
      <c r="A1514" t="s">
        <v>135</v>
      </c>
      <c r="B1514">
        <v>202</v>
      </c>
      <c r="C1514">
        <v>211</v>
      </c>
      <c r="D1514" t="s">
        <v>61</v>
      </c>
      <c r="E1514">
        <v>9</v>
      </c>
      <c r="F1514">
        <v>1147.5649999999998</v>
      </c>
      <c r="G1514">
        <v>3.3110490000000001</v>
      </c>
      <c r="H1514">
        <v>4.8349999999999999E-3</v>
      </c>
      <c r="I1514">
        <v>0</v>
      </c>
      <c r="J1514">
        <v>0</v>
      </c>
      <c r="K1514">
        <v>0</v>
      </c>
      <c r="L1514">
        <f t="shared" si="50"/>
        <v>0</v>
      </c>
      <c r="M1514">
        <f t="shared" si="51"/>
        <v>0</v>
      </c>
    </row>
    <row r="1515" spans="1:13">
      <c r="A1515" t="s">
        <v>135</v>
      </c>
      <c r="B1515">
        <v>202</v>
      </c>
      <c r="C1515">
        <v>211</v>
      </c>
      <c r="D1515" t="s">
        <v>61</v>
      </c>
      <c r="E1515">
        <v>9</v>
      </c>
      <c r="F1515">
        <v>1147.5649999999998</v>
      </c>
      <c r="G1515">
        <v>3.3521010000000002</v>
      </c>
      <c r="H1515">
        <v>2.1359999999999999E-3</v>
      </c>
      <c r="I1515">
        <v>10</v>
      </c>
      <c r="J1515">
        <v>3.3031779999999999</v>
      </c>
      <c r="K1515">
        <v>0.10556599999999999</v>
      </c>
      <c r="L1515">
        <f t="shared" si="50"/>
        <v>36.701977777777778</v>
      </c>
      <c r="M1515">
        <f t="shared" si="51"/>
        <v>1.1729555555555555</v>
      </c>
    </row>
    <row r="1516" spans="1:13">
      <c r="A1516" t="s">
        <v>135</v>
      </c>
      <c r="B1516">
        <v>202</v>
      </c>
      <c r="C1516">
        <v>211</v>
      </c>
      <c r="D1516" t="s">
        <v>61</v>
      </c>
      <c r="E1516">
        <v>9</v>
      </c>
      <c r="F1516">
        <v>1147.5649999999998</v>
      </c>
      <c r="G1516">
        <v>3.3260239999999999</v>
      </c>
      <c r="H1516">
        <v>1.1859E-2</v>
      </c>
      <c r="I1516">
        <v>30</v>
      </c>
      <c r="J1516">
        <v>3.3112200000000001</v>
      </c>
      <c r="K1516">
        <v>5.2091999999999999E-2</v>
      </c>
      <c r="L1516">
        <f t="shared" si="50"/>
        <v>36.791333333333334</v>
      </c>
      <c r="M1516">
        <f t="shared" si="51"/>
        <v>0.57879999999999998</v>
      </c>
    </row>
    <row r="1517" spans="1:13">
      <c r="A1517" t="s">
        <v>135</v>
      </c>
      <c r="B1517">
        <v>202</v>
      </c>
      <c r="C1517">
        <v>211</v>
      </c>
      <c r="D1517" t="s">
        <v>61</v>
      </c>
      <c r="E1517">
        <v>9</v>
      </c>
      <c r="F1517">
        <v>1147.5649999999998</v>
      </c>
      <c r="G1517">
        <v>3.300001</v>
      </c>
      <c r="H1517">
        <v>3.2590000000000002E-3</v>
      </c>
      <c r="I1517">
        <v>100</v>
      </c>
      <c r="J1517">
        <v>3.322559</v>
      </c>
      <c r="K1517">
        <v>5.6300999999999997E-2</v>
      </c>
      <c r="L1517">
        <f t="shared" si="50"/>
        <v>36.917322222222218</v>
      </c>
      <c r="M1517">
        <f t="shared" si="51"/>
        <v>0.6255666666666666</v>
      </c>
    </row>
    <row r="1518" spans="1:13">
      <c r="A1518" t="s">
        <v>135</v>
      </c>
      <c r="B1518">
        <v>202</v>
      </c>
      <c r="C1518">
        <v>211</v>
      </c>
      <c r="D1518" t="s">
        <v>61</v>
      </c>
      <c r="E1518">
        <v>9</v>
      </c>
      <c r="F1518">
        <v>1147.5649999999998</v>
      </c>
      <c r="G1518">
        <v>3.2756319999999999</v>
      </c>
      <c r="H1518">
        <v>4.0379999999999999E-3</v>
      </c>
      <c r="I1518">
        <v>1000</v>
      </c>
      <c r="J1518">
        <v>4.0676940000000004</v>
      </c>
      <c r="K1518">
        <v>0.111676</v>
      </c>
      <c r="L1518">
        <f t="shared" si="50"/>
        <v>45.196600000000004</v>
      </c>
      <c r="M1518">
        <f t="shared" si="51"/>
        <v>1.2408444444444444</v>
      </c>
    </row>
    <row r="1519" spans="1:13">
      <c r="A1519" t="s">
        <v>135</v>
      </c>
      <c r="B1519">
        <v>202</v>
      </c>
      <c r="C1519">
        <v>211</v>
      </c>
      <c r="D1519" t="s">
        <v>61</v>
      </c>
      <c r="E1519">
        <v>9</v>
      </c>
      <c r="F1519">
        <v>1147.5649999999998</v>
      </c>
      <c r="G1519">
        <v>3.2602000000000002</v>
      </c>
      <c r="H1519">
        <v>2.875E-3</v>
      </c>
      <c r="I1519">
        <v>10000</v>
      </c>
      <c r="J1519">
        <v>4.8065069999999999</v>
      </c>
      <c r="K1519">
        <v>0.106451</v>
      </c>
      <c r="L1519">
        <f t="shared" si="50"/>
        <v>53.405633333333334</v>
      </c>
      <c r="M1519">
        <f t="shared" si="51"/>
        <v>1.1827888888888889</v>
      </c>
    </row>
    <row r="1520" spans="1:13">
      <c r="A1520" t="s">
        <v>136</v>
      </c>
      <c r="B1520">
        <v>202</v>
      </c>
      <c r="C1520">
        <v>211</v>
      </c>
      <c r="D1520" t="s">
        <v>61</v>
      </c>
      <c r="E1520">
        <v>9</v>
      </c>
      <c r="F1520">
        <v>1147.5649999999998</v>
      </c>
      <c r="G1520">
        <v>3.2451850000000002</v>
      </c>
      <c r="H1520">
        <v>7.6779999999999999E-3</v>
      </c>
      <c r="I1520">
        <v>0</v>
      </c>
      <c r="J1520">
        <v>0</v>
      </c>
      <c r="K1520">
        <v>0</v>
      </c>
      <c r="L1520">
        <f t="shared" si="50"/>
        <v>0</v>
      </c>
      <c r="M1520">
        <f t="shared" si="51"/>
        <v>0</v>
      </c>
    </row>
    <row r="1521" spans="1:13">
      <c r="A1521" t="s">
        <v>136</v>
      </c>
      <c r="B1521">
        <v>202</v>
      </c>
      <c r="C1521">
        <v>211</v>
      </c>
      <c r="D1521" t="s">
        <v>61</v>
      </c>
      <c r="E1521">
        <v>9</v>
      </c>
      <c r="F1521">
        <v>1147.5649999999998</v>
      </c>
      <c r="G1521">
        <v>3.2796400000000001</v>
      </c>
      <c r="H1521">
        <v>7.8810000000000009E-3</v>
      </c>
      <c r="I1521">
        <v>10</v>
      </c>
      <c r="J1521">
        <v>3.3060269999999998</v>
      </c>
      <c r="K1521">
        <v>6.4431000000000002E-2</v>
      </c>
      <c r="L1521">
        <f t="shared" si="50"/>
        <v>36.73363333333333</v>
      </c>
      <c r="M1521">
        <f t="shared" si="51"/>
        <v>0.71590000000000009</v>
      </c>
    </row>
    <row r="1522" spans="1:13">
      <c r="A1522" t="s">
        <v>136</v>
      </c>
      <c r="B1522">
        <v>202</v>
      </c>
      <c r="C1522">
        <v>211</v>
      </c>
      <c r="D1522" t="s">
        <v>61</v>
      </c>
      <c r="E1522">
        <v>9</v>
      </c>
      <c r="F1522">
        <v>1147.5649999999998</v>
      </c>
      <c r="G1522">
        <v>3.2604310000000001</v>
      </c>
      <c r="H1522">
        <v>2.9950999999999998E-2</v>
      </c>
      <c r="I1522">
        <v>30</v>
      </c>
      <c r="J1522">
        <v>3.3353799999999998</v>
      </c>
      <c r="K1522">
        <v>6.6800999999999999E-2</v>
      </c>
      <c r="L1522">
        <f t="shared" si="50"/>
        <v>37.059777777777775</v>
      </c>
      <c r="M1522">
        <f t="shared" si="51"/>
        <v>0.7422333333333333</v>
      </c>
    </row>
    <row r="1523" spans="1:13">
      <c r="A1523" t="s">
        <v>136</v>
      </c>
      <c r="B1523">
        <v>202</v>
      </c>
      <c r="C1523">
        <v>211</v>
      </c>
      <c r="D1523" t="s">
        <v>61</v>
      </c>
      <c r="E1523">
        <v>9</v>
      </c>
      <c r="F1523">
        <v>1147.5649999999998</v>
      </c>
      <c r="G1523">
        <v>3.2891460000000001</v>
      </c>
      <c r="H1523">
        <v>9.1269999999999997E-3</v>
      </c>
      <c r="I1523">
        <v>100</v>
      </c>
      <c r="J1523">
        <v>3.3517860000000002</v>
      </c>
      <c r="K1523">
        <v>8.7360999999999994E-2</v>
      </c>
      <c r="L1523">
        <f t="shared" si="50"/>
        <v>37.242066666666666</v>
      </c>
      <c r="M1523">
        <f t="shared" si="51"/>
        <v>0.97067777777777775</v>
      </c>
    </row>
    <row r="1524" spans="1:13">
      <c r="A1524" t="s">
        <v>136</v>
      </c>
      <c r="B1524">
        <v>202</v>
      </c>
      <c r="C1524">
        <v>211</v>
      </c>
      <c r="D1524" t="s">
        <v>61</v>
      </c>
      <c r="E1524">
        <v>9</v>
      </c>
      <c r="F1524">
        <v>1147.5649999999998</v>
      </c>
      <c r="G1524">
        <v>3.3069350000000002</v>
      </c>
      <c r="H1524">
        <v>4.9300000000000004E-3</v>
      </c>
      <c r="I1524">
        <v>1000</v>
      </c>
      <c r="J1524">
        <v>4.090795</v>
      </c>
      <c r="K1524">
        <v>9.3535999999999994E-2</v>
      </c>
      <c r="L1524">
        <f t="shared" si="50"/>
        <v>45.453277777777778</v>
      </c>
      <c r="M1524">
        <f t="shared" si="51"/>
        <v>1.0392888888888889</v>
      </c>
    </row>
    <row r="1525" spans="1:13">
      <c r="A1525" t="s">
        <v>136</v>
      </c>
      <c r="B1525">
        <v>202</v>
      </c>
      <c r="C1525">
        <v>211</v>
      </c>
      <c r="D1525" t="s">
        <v>61</v>
      </c>
      <c r="E1525">
        <v>9</v>
      </c>
      <c r="F1525">
        <v>1147.5649999999998</v>
      </c>
      <c r="G1525">
        <v>3.2936019999999999</v>
      </c>
      <c r="H1525">
        <v>1.516E-3</v>
      </c>
      <c r="I1525">
        <v>10000</v>
      </c>
      <c r="J1525">
        <v>4.8273640000000002</v>
      </c>
      <c r="K1525">
        <v>0.14502999999999999</v>
      </c>
      <c r="L1525">
        <f t="shared" si="50"/>
        <v>53.637377777777786</v>
      </c>
      <c r="M1525">
        <f t="shared" si="51"/>
        <v>1.6114444444444445</v>
      </c>
    </row>
    <row r="1526" spans="1:13">
      <c r="A1526" t="s">
        <v>137</v>
      </c>
      <c r="B1526">
        <v>202</v>
      </c>
      <c r="C1526">
        <v>211</v>
      </c>
      <c r="D1526" t="s">
        <v>61</v>
      </c>
      <c r="E1526">
        <v>9</v>
      </c>
      <c r="F1526">
        <v>1147.5649999999998</v>
      </c>
      <c r="G1526">
        <v>3.2879309999999999</v>
      </c>
      <c r="H1526">
        <v>9.809E-3</v>
      </c>
      <c r="I1526">
        <v>0</v>
      </c>
      <c r="J1526">
        <v>0</v>
      </c>
      <c r="K1526">
        <v>0</v>
      </c>
      <c r="L1526">
        <f t="shared" si="50"/>
        <v>0</v>
      </c>
      <c r="M1526">
        <f t="shared" si="51"/>
        <v>0</v>
      </c>
    </row>
    <row r="1527" spans="1:13">
      <c r="A1527" t="s">
        <v>137</v>
      </c>
      <c r="B1527">
        <v>202</v>
      </c>
      <c r="C1527">
        <v>211</v>
      </c>
      <c r="D1527" t="s">
        <v>61</v>
      </c>
      <c r="E1527">
        <v>9</v>
      </c>
      <c r="F1527">
        <v>1147.5649999999998</v>
      </c>
      <c r="G1527">
        <v>3.2990930000000001</v>
      </c>
      <c r="H1527">
        <v>1.8890000000000001E-3</v>
      </c>
      <c r="I1527">
        <v>10</v>
      </c>
      <c r="J1527">
        <v>3.2473860000000001</v>
      </c>
      <c r="K1527">
        <v>8.3738000000000007E-2</v>
      </c>
      <c r="L1527">
        <f t="shared" si="50"/>
        <v>36.08206666666667</v>
      </c>
      <c r="M1527">
        <f t="shared" si="51"/>
        <v>0.93042222222222226</v>
      </c>
    </row>
    <row r="1528" spans="1:13">
      <c r="A1528" t="s">
        <v>137</v>
      </c>
      <c r="B1528">
        <v>202</v>
      </c>
      <c r="C1528">
        <v>211</v>
      </c>
      <c r="D1528" t="s">
        <v>61</v>
      </c>
      <c r="E1528">
        <v>9</v>
      </c>
      <c r="F1528">
        <v>1147.5649999999998</v>
      </c>
      <c r="G1528">
        <v>3.2585220000000001</v>
      </c>
      <c r="H1528">
        <v>4.6699999999999997E-3</v>
      </c>
      <c r="I1528">
        <v>30</v>
      </c>
      <c r="J1528">
        <v>3.246483</v>
      </c>
      <c r="K1528">
        <v>7.7776999999999999E-2</v>
      </c>
      <c r="L1528">
        <f t="shared" si="50"/>
        <v>36.07203333333333</v>
      </c>
      <c r="M1528">
        <f t="shared" si="51"/>
        <v>0.86418888888888878</v>
      </c>
    </row>
    <row r="1529" spans="1:13">
      <c r="A1529" t="s">
        <v>137</v>
      </c>
      <c r="B1529">
        <v>202</v>
      </c>
      <c r="C1529">
        <v>211</v>
      </c>
      <c r="D1529" t="s">
        <v>61</v>
      </c>
      <c r="E1529">
        <v>9</v>
      </c>
      <c r="F1529">
        <v>1147.5649999999998</v>
      </c>
      <c r="G1529">
        <v>3.2915510000000001</v>
      </c>
      <c r="H1529" s="2">
        <v>5.7200000000000001E-5</v>
      </c>
      <c r="I1529">
        <v>100</v>
      </c>
      <c r="J1529">
        <v>3.3046820000000001</v>
      </c>
      <c r="K1529">
        <v>5.1949000000000002E-2</v>
      </c>
      <c r="L1529">
        <f t="shared" si="50"/>
        <v>36.718688888888892</v>
      </c>
      <c r="M1529">
        <f t="shared" si="51"/>
        <v>0.57721111111111112</v>
      </c>
    </row>
    <row r="1530" spans="1:13">
      <c r="A1530" t="s">
        <v>137</v>
      </c>
      <c r="B1530">
        <v>202</v>
      </c>
      <c r="C1530">
        <v>211</v>
      </c>
      <c r="D1530" t="s">
        <v>61</v>
      </c>
      <c r="E1530">
        <v>9</v>
      </c>
      <c r="F1530">
        <v>1147.5649999999998</v>
      </c>
      <c r="G1530">
        <v>3.3021199999999999</v>
      </c>
      <c r="H1530">
        <v>2.905E-3</v>
      </c>
      <c r="I1530">
        <v>1000</v>
      </c>
      <c r="J1530">
        <v>4.0665199999999997</v>
      </c>
      <c r="K1530">
        <v>7.4059E-2</v>
      </c>
      <c r="L1530">
        <f t="shared" si="50"/>
        <v>45.183555555555557</v>
      </c>
      <c r="M1530">
        <f t="shared" si="51"/>
        <v>0.82287777777777771</v>
      </c>
    </row>
    <row r="1531" spans="1:13">
      <c r="A1531" t="s">
        <v>137</v>
      </c>
      <c r="B1531">
        <v>202</v>
      </c>
      <c r="C1531">
        <v>211</v>
      </c>
      <c r="D1531" t="s">
        <v>61</v>
      </c>
      <c r="E1531">
        <v>9</v>
      </c>
      <c r="F1531">
        <v>1147.5649999999998</v>
      </c>
      <c r="G1531">
        <v>3.3084630000000002</v>
      </c>
      <c r="H1531">
        <v>1.7459999999999999E-3</v>
      </c>
      <c r="I1531">
        <v>10000</v>
      </c>
      <c r="J1531">
        <v>4.7379879999999996</v>
      </c>
      <c r="K1531">
        <v>1.1415E-2</v>
      </c>
      <c r="L1531">
        <f t="shared" si="50"/>
        <v>52.644311111111108</v>
      </c>
      <c r="M1531">
        <f t="shared" si="51"/>
        <v>0.12683333333333333</v>
      </c>
    </row>
    <row r="1532" spans="1:13">
      <c r="A1532" t="s">
        <v>134</v>
      </c>
      <c r="B1532">
        <v>202</v>
      </c>
      <c r="C1532">
        <v>211</v>
      </c>
      <c r="D1532" t="s">
        <v>61</v>
      </c>
      <c r="E1532">
        <v>9</v>
      </c>
      <c r="F1532">
        <v>1147.5649999999998</v>
      </c>
      <c r="G1532">
        <v>3.3202050000000001</v>
      </c>
      <c r="H1532">
        <v>2.699E-3</v>
      </c>
      <c r="I1532">
        <v>0</v>
      </c>
      <c r="J1532">
        <v>0</v>
      </c>
      <c r="K1532">
        <v>0</v>
      </c>
      <c r="L1532">
        <f t="shared" si="50"/>
        <v>0</v>
      </c>
      <c r="M1532">
        <f t="shared" si="51"/>
        <v>0</v>
      </c>
    </row>
    <row r="1533" spans="1:13">
      <c r="A1533" t="s">
        <v>134</v>
      </c>
      <c r="B1533">
        <v>202</v>
      </c>
      <c r="C1533">
        <v>211</v>
      </c>
      <c r="D1533" t="s">
        <v>61</v>
      </c>
      <c r="E1533">
        <v>9</v>
      </c>
      <c r="F1533">
        <v>1147.5649999999998</v>
      </c>
      <c r="G1533">
        <v>3.3457460000000001</v>
      </c>
      <c r="H1533">
        <v>6.5659999999999998E-3</v>
      </c>
      <c r="I1533">
        <v>10</v>
      </c>
      <c r="J1533">
        <v>3.196952</v>
      </c>
      <c r="K1533">
        <v>4.0134000000000003E-2</v>
      </c>
      <c r="L1533">
        <f t="shared" si="50"/>
        <v>35.521688888888889</v>
      </c>
      <c r="M1533">
        <f t="shared" si="51"/>
        <v>0.44593333333333335</v>
      </c>
    </row>
    <row r="1534" spans="1:13">
      <c r="A1534" t="s">
        <v>134</v>
      </c>
      <c r="B1534">
        <v>202</v>
      </c>
      <c r="C1534">
        <v>211</v>
      </c>
      <c r="D1534" t="s">
        <v>61</v>
      </c>
      <c r="E1534">
        <v>9</v>
      </c>
      <c r="F1534">
        <v>1147.5649999999998</v>
      </c>
      <c r="G1534">
        <v>3.3081480000000001</v>
      </c>
      <c r="H1534">
        <v>1.3060000000000001E-3</v>
      </c>
      <c r="I1534">
        <v>30</v>
      </c>
      <c r="J1534">
        <v>3.2643399999999998</v>
      </c>
      <c r="K1534">
        <v>6.3136999999999999E-2</v>
      </c>
      <c r="L1534">
        <f t="shared" si="50"/>
        <v>36.270444444444443</v>
      </c>
      <c r="M1534">
        <f t="shared" si="51"/>
        <v>0.70152222222222227</v>
      </c>
    </row>
    <row r="1535" spans="1:13">
      <c r="A1535" t="s">
        <v>134</v>
      </c>
      <c r="B1535">
        <v>202</v>
      </c>
      <c r="C1535">
        <v>211</v>
      </c>
      <c r="D1535" t="s">
        <v>61</v>
      </c>
      <c r="E1535">
        <v>9</v>
      </c>
      <c r="F1535">
        <v>1147.5649999999998</v>
      </c>
      <c r="G1535">
        <v>3.2695759999999998</v>
      </c>
      <c r="H1535">
        <v>2.3362000000000001E-2</v>
      </c>
      <c r="I1535">
        <v>100</v>
      </c>
      <c r="J1535">
        <v>3.2288019999999999</v>
      </c>
      <c r="K1535">
        <v>6.1554999999999999E-2</v>
      </c>
      <c r="L1535">
        <f t="shared" si="50"/>
        <v>35.875577777777778</v>
      </c>
      <c r="M1535">
        <f t="shared" si="51"/>
        <v>0.68394444444444435</v>
      </c>
    </row>
    <row r="1536" spans="1:13">
      <c r="A1536" t="s">
        <v>134</v>
      </c>
      <c r="B1536">
        <v>202</v>
      </c>
      <c r="C1536">
        <v>211</v>
      </c>
      <c r="D1536" t="s">
        <v>61</v>
      </c>
      <c r="E1536">
        <v>9</v>
      </c>
      <c r="F1536">
        <v>1147.5649999999998</v>
      </c>
      <c r="G1536">
        <v>3.2797269999999998</v>
      </c>
      <c r="H1536">
        <v>1.6426E-2</v>
      </c>
      <c r="I1536">
        <v>1000</v>
      </c>
      <c r="J1536">
        <v>3.9972660000000002</v>
      </c>
      <c r="K1536">
        <v>4.1387E-2</v>
      </c>
      <c r="L1536">
        <f t="shared" si="50"/>
        <v>44.41406666666667</v>
      </c>
      <c r="M1536">
        <f t="shared" si="51"/>
        <v>0.45985555555555552</v>
      </c>
    </row>
    <row r="1537" spans="1:13">
      <c r="A1537" t="s">
        <v>134</v>
      </c>
      <c r="B1537">
        <v>202</v>
      </c>
      <c r="C1537">
        <v>211</v>
      </c>
      <c r="D1537" t="s">
        <v>61</v>
      </c>
      <c r="E1537">
        <v>9</v>
      </c>
      <c r="F1537">
        <v>1147.5649999999998</v>
      </c>
      <c r="G1537">
        <v>3.2594370000000001</v>
      </c>
      <c r="H1537">
        <v>5.0829999999999998E-3</v>
      </c>
      <c r="I1537">
        <v>10000</v>
      </c>
      <c r="J1537">
        <v>4.9139670000000004</v>
      </c>
      <c r="K1537">
        <v>0.118713</v>
      </c>
      <c r="L1537">
        <f t="shared" si="50"/>
        <v>54.599633333333344</v>
      </c>
      <c r="M1537">
        <f t="shared" si="51"/>
        <v>1.3190333333333333</v>
      </c>
    </row>
    <row r="1538" spans="1:13">
      <c r="A1538" t="s">
        <v>133</v>
      </c>
      <c r="B1538">
        <v>202</v>
      </c>
      <c r="C1538">
        <v>211</v>
      </c>
      <c r="D1538" t="s">
        <v>61</v>
      </c>
      <c r="E1538">
        <v>9</v>
      </c>
      <c r="F1538">
        <v>1147.5649999999998</v>
      </c>
      <c r="G1538">
        <v>3.243824</v>
      </c>
      <c r="H1538">
        <v>1.214E-3</v>
      </c>
      <c r="I1538">
        <v>0</v>
      </c>
      <c r="J1538">
        <v>0</v>
      </c>
      <c r="K1538">
        <v>0</v>
      </c>
      <c r="L1538">
        <f t="shared" si="50"/>
        <v>0</v>
      </c>
      <c r="M1538">
        <f t="shared" si="51"/>
        <v>0</v>
      </c>
    </row>
    <row r="1539" spans="1:13">
      <c r="A1539" t="s">
        <v>133</v>
      </c>
      <c r="B1539">
        <v>202</v>
      </c>
      <c r="C1539">
        <v>211</v>
      </c>
      <c r="D1539" t="s">
        <v>61</v>
      </c>
      <c r="E1539">
        <v>9</v>
      </c>
      <c r="F1539">
        <v>1147.5649999999998</v>
      </c>
      <c r="G1539">
        <v>3.3921589999999999</v>
      </c>
      <c r="H1539">
        <v>0.12113</v>
      </c>
      <c r="I1539">
        <v>10</v>
      </c>
      <c r="J1539">
        <v>3.166804</v>
      </c>
      <c r="K1539">
        <v>4.2675999999999999E-2</v>
      </c>
      <c r="L1539">
        <f t="shared" si="50"/>
        <v>35.186711111111116</v>
      </c>
      <c r="M1539">
        <f t="shared" si="51"/>
        <v>0.47417777777777781</v>
      </c>
    </row>
    <row r="1540" spans="1:13">
      <c r="A1540" t="s">
        <v>133</v>
      </c>
      <c r="B1540">
        <v>202</v>
      </c>
      <c r="C1540">
        <v>211</v>
      </c>
      <c r="D1540" t="s">
        <v>61</v>
      </c>
      <c r="E1540">
        <v>9</v>
      </c>
      <c r="F1540">
        <v>1147.5649999999998</v>
      </c>
      <c r="G1540">
        <v>3.2813500000000002</v>
      </c>
      <c r="H1540">
        <v>3.32E-3</v>
      </c>
      <c r="I1540">
        <v>30</v>
      </c>
      <c r="J1540">
        <v>3.19828</v>
      </c>
      <c r="K1540">
        <v>5.1019000000000002E-2</v>
      </c>
      <c r="L1540">
        <f t="shared" si="50"/>
        <v>35.536444444444442</v>
      </c>
      <c r="M1540">
        <f t="shared" si="51"/>
        <v>0.56687777777777781</v>
      </c>
    </row>
    <row r="1541" spans="1:13">
      <c r="A1541" t="s">
        <v>133</v>
      </c>
      <c r="B1541">
        <v>202</v>
      </c>
      <c r="C1541">
        <v>211</v>
      </c>
      <c r="D1541" t="s">
        <v>61</v>
      </c>
      <c r="E1541">
        <v>9</v>
      </c>
      <c r="F1541">
        <v>1147.5649999999998</v>
      </c>
      <c r="G1541">
        <v>3.3017660000000002</v>
      </c>
      <c r="H1541">
        <v>3.3679999999999999E-3</v>
      </c>
      <c r="I1541">
        <v>100</v>
      </c>
      <c r="J1541">
        <v>3.1750940000000001</v>
      </c>
      <c r="K1541">
        <v>4.2064999999999998E-2</v>
      </c>
      <c r="L1541">
        <f t="shared" si="50"/>
        <v>35.278822222222225</v>
      </c>
      <c r="M1541">
        <f t="shared" si="51"/>
        <v>0.46738888888888891</v>
      </c>
    </row>
    <row r="1542" spans="1:13">
      <c r="A1542" t="s">
        <v>133</v>
      </c>
      <c r="B1542">
        <v>202</v>
      </c>
      <c r="C1542">
        <v>211</v>
      </c>
      <c r="D1542" t="s">
        <v>61</v>
      </c>
      <c r="E1542">
        <v>9</v>
      </c>
      <c r="F1542">
        <v>1147.5649999999998</v>
      </c>
      <c r="G1542">
        <v>3.3009369999999998</v>
      </c>
      <c r="H1542">
        <v>3.8019999999999998E-3</v>
      </c>
      <c r="I1542">
        <v>1000</v>
      </c>
      <c r="J1542">
        <v>3.9613879999999999</v>
      </c>
      <c r="K1542">
        <v>5.8494999999999998E-2</v>
      </c>
      <c r="L1542">
        <f t="shared" si="50"/>
        <v>44.01542222222222</v>
      </c>
      <c r="M1542">
        <f t="shared" si="51"/>
        <v>0.64994444444444444</v>
      </c>
    </row>
    <row r="1543" spans="1:13">
      <c r="A1543" t="s">
        <v>133</v>
      </c>
      <c r="B1543">
        <v>202</v>
      </c>
      <c r="C1543">
        <v>211</v>
      </c>
      <c r="D1543" t="s">
        <v>61</v>
      </c>
      <c r="E1543">
        <v>9</v>
      </c>
      <c r="F1543">
        <v>1147.5649999999998</v>
      </c>
      <c r="G1543">
        <v>3.2838470000000002</v>
      </c>
      <c r="H1543">
        <v>1.1493E-2</v>
      </c>
      <c r="I1543">
        <v>10000</v>
      </c>
      <c r="J1543">
        <v>4.6975720000000001</v>
      </c>
      <c r="K1543">
        <v>0.27746199999999999</v>
      </c>
      <c r="L1543">
        <f t="shared" si="50"/>
        <v>52.195244444444441</v>
      </c>
      <c r="M1543">
        <f t="shared" si="51"/>
        <v>3.0829111111111107</v>
      </c>
    </row>
    <row r="1544" spans="1:13">
      <c r="A1544" t="s">
        <v>132</v>
      </c>
      <c r="B1544">
        <v>202</v>
      </c>
      <c r="C1544">
        <v>211</v>
      </c>
      <c r="D1544" t="s">
        <v>61</v>
      </c>
      <c r="E1544">
        <v>9</v>
      </c>
      <c r="F1544">
        <v>1147.5649999999998</v>
      </c>
      <c r="G1544">
        <v>3.2954279999999998</v>
      </c>
      <c r="H1544">
        <v>3.7320000000000001E-3</v>
      </c>
      <c r="I1544">
        <v>0</v>
      </c>
      <c r="J1544">
        <v>0</v>
      </c>
      <c r="K1544">
        <v>0</v>
      </c>
      <c r="L1544">
        <f t="shared" si="50"/>
        <v>0</v>
      </c>
      <c r="M1544">
        <f t="shared" si="51"/>
        <v>0</v>
      </c>
    </row>
    <row r="1545" spans="1:13">
      <c r="A1545" t="s">
        <v>132</v>
      </c>
      <c r="B1545">
        <v>202</v>
      </c>
      <c r="C1545">
        <v>211</v>
      </c>
      <c r="D1545" t="s">
        <v>61</v>
      </c>
      <c r="E1545">
        <v>9</v>
      </c>
      <c r="F1545">
        <v>1147.5649999999998</v>
      </c>
      <c r="G1545">
        <v>3.2741009999999999</v>
      </c>
      <c r="H1545">
        <v>4.3990000000000001E-3</v>
      </c>
      <c r="I1545">
        <v>10</v>
      </c>
      <c r="J1545">
        <v>3.140441</v>
      </c>
      <c r="K1545">
        <v>2.1604999999999999E-2</v>
      </c>
      <c r="L1545">
        <f t="shared" si="50"/>
        <v>34.893788888888885</v>
      </c>
      <c r="M1545">
        <f t="shared" si="51"/>
        <v>0.24005555555555555</v>
      </c>
    </row>
    <row r="1546" spans="1:13">
      <c r="A1546" t="s">
        <v>132</v>
      </c>
      <c r="B1546">
        <v>202</v>
      </c>
      <c r="C1546">
        <v>211</v>
      </c>
      <c r="D1546" t="s">
        <v>61</v>
      </c>
      <c r="E1546">
        <v>9</v>
      </c>
      <c r="F1546">
        <v>1147.5649999999998</v>
      </c>
      <c r="G1546">
        <v>3.2956979999999998</v>
      </c>
      <c r="H1546">
        <v>3.9090000000000001E-3</v>
      </c>
      <c r="I1546">
        <v>30</v>
      </c>
      <c r="J1546">
        <v>3.120984</v>
      </c>
      <c r="K1546">
        <v>3.7337000000000002E-2</v>
      </c>
      <c r="L1546">
        <f t="shared" si="50"/>
        <v>34.677599999999998</v>
      </c>
      <c r="M1546">
        <f t="shared" si="51"/>
        <v>0.41485555555555553</v>
      </c>
    </row>
    <row r="1547" spans="1:13">
      <c r="A1547" t="s">
        <v>132</v>
      </c>
      <c r="B1547">
        <v>202</v>
      </c>
      <c r="C1547">
        <v>211</v>
      </c>
      <c r="D1547" t="s">
        <v>61</v>
      </c>
      <c r="E1547">
        <v>9</v>
      </c>
      <c r="F1547">
        <v>1147.5649999999998</v>
      </c>
      <c r="G1547">
        <v>3.2986970000000002</v>
      </c>
      <c r="H1547">
        <v>2.3839999999999998E-3</v>
      </c>
      <c r="I1547">
        <v>100</v>
      </c>
      <c r="J1547">
        <v>3.1217570000000001</v>
      </c>
      <c r="K1547">
        <v>5.3293E-2</v>
      </c>
      <c r="L1547">
        <f t="shared" si="50"/>
        <v>34.686188888888893</v>
      </c>
      <c r="M1547">
        <f t="shared" si="51"/>
        <v>0.59214444444444447</v>
      </c>
    </row>
    <row r="1548" spans="1:13">
      <c r="A1548" t="s">
        <v>132</v>
      </c>
      <c r="B1548">
        <v>202</v>
      </c>
      <c r="C1548">
        <v>211</v>
      </c>
      <c r="D1548" t="s">
        <v>61</v>
      </c>
      <c r="E1548">
        <v>9</v>
      </c>
      <c r="F1548">
        <v>1147.5649999999998</v>
      </c>
      <c r="G1548">
        <v>3.3105540000000002</v>
      </c>
      <c r="H1548">
        <v>8.83E-4</v>
      </c>
      <c r="I1548">
        <v>1000</v>
      </c>
      <c r="J1548">
        <v>3.7936269999999999</v>
      </c>
      <c r="K1548">
        <v>7.0881E-2</v>
      </c>
      <c r="L1548">
        <f t="shared" si="50"/>
        <v>42.151411111111109</v>
      </c>
      <c r="M1548">
        <f t="shared" si="51"/>
        <v>0.78756666666666664</v>
      </c>
    </row>
    <row r="1549" spans="1:13">
      <c r="A1549" t="s">
        <v>132</v>
      </c>
      <c r="B1549">
        <v>202</v>
      </c>
      <c r="C1549">
        <v>211</v>
      </c>
      <c r="D1549" t="s">
        <v>61</v>
      </c>
      <c r="E1549">
        <v>9</v>
      </c>
      <c r="F1549">
        <v>1147.5649999999998</v>
      </c>
      <c r="G1549">
        <v>3.3084250000000002</v>
      </c>
      <c r="H1549">
        <v>7.6039999999999996E-3</v>
      </c>
      <c r="I1549">
        <v>10000</v>
      </c>
      <c r="J1549">
        <v>4.8853759999999999</v>
      </c>
      <c r="K1549">
        <v>5.4836999999999997E-2</v>
      </c>
      <c r="L1549">
        <f t="shared" si="50"/>
        <v>54.281955555555548</v>
      </c>
      <c r="M1549">
        <f t="shared" si="51"/>
        <v>0.60929999999999995</v>
      </c>
    </row>
    <row r="1550" spans="1:13">
      <c r="A1550" t="s">
        <v>135</v>
      </c>
      <c r="B1550">
        <v>202</v>
      </c>
      <c r="C1550">
        <v>218</v>
      </c>
      <c r="D1550" t="s">
        <v>62</v>
      </c>
      <c r="E1550">
        <v>15</v>
      </c>
      <c r="F1550">
        <v>2009.0147999999999</v>
      </c>
      <c r="G1550">
        <v>5.1000940000000003</v>
      </c>
      <c r="H1550">
        <v>3.2369999999999999E-3</v>
      </c>
      <c r="I1550">
        <v>0</v>
      </c>
      <c r="J1550">
        <v>0</v>
      </c>
      <c r="K1550">
        <v>0</v>
      </c>
      <c r="L1550">
        <f t="shared" si="50"/>
        <v>0</v>
      </c>
      <c r="M1550">
        <f t="shared" si="51"/>
        <v>0</v>
      </c>
    </row>
    <row r="1551" spans="1:13">
      <c r="A1551" t="s">
        <v>135</v>
      </c>
      <c r="B1551">
        <v>202</v>
      </c>
      <c r="C1551">
        <v>218</v>
      </c>
      <c r="D1551" t="s">
        <v>62</v>
      </c>
      <c r="E1551">
        <v>15</v>
      </c>
      <c r="F1551">
        <v>2009.0147999999999</v>
      </c>
      <c r="G1551">
        <v>5.1593730000000004</v>
      </c>
      <c r="H1551">
        <v>8.1069999999999996E-3</v>
      </c>
      <c r="I1551">
        <v>10</v>
      </c>
      <c r="J1551">
        <v>2.7995800000000002</v>
      </c>
      <c r="K1551">
        <v>0.10632800000000001</v>
      </c>
      <c r="L1551">
        <f t="shared" si="50"/>
        <v>18.663866666666667</v>
      </c>
      <c r="M1551">
        <f t="shared" si="51"/>
        <v>0.70885333333333334</v>
      </c>
    </row>
    <row r="1552" spans="1:13">
      <c r="A1552" t="s">
        <v>135</v>
      </c>
      <c r="B1552">
        <v>202</v>
      </c>
      <c r="C1552">
        <v>218</v>
      </c>
      <c r="D1552" t="s">
        <v>62</v>
      </c>
      <c r="E1552">
        <v>15</v>
      </c>
      <c r="F1552">
        <v>2009.0147999999999</v>
      </c>
      <c r="G1552">
        <v>5.1482029999999996</v>
      </c>
      <c r="H1552">
        <v>7.0109999999999999E-3</v>
      </c>
      <c r="I1552">
        <v>30</v>
      </c>
      <c r="J1552">
        <v>3.0870880000000001</v>
      </c>
      <c r="K1552">
        <v>8.5329000000000002E-2</v>
      </c>
      <c r="L1552">
        <f t="shared" ref="L1552:L1615" si="52">J1552/E1552*100</f>
        <v>20.580586666666669</v>
      </c>
      <c r="M1552">
        <f t="shared" ref="M1552:M1615" si="53">K1552/E1552*100</f>
        <v>0.56886000000000003</v>
      </c>
    </row>
    <row r="1553" spans="1:13">
      <c r="A1553" t="s">
        <v>135</v>
      </c>
      <c r="B1553">
        <v>202</v>
      </c>
      <c r="C1553">
        <v>218</v>
      </c>
      <c r="D1553" t="s">
        <v>62</v>
      </c>
      <c r="E1553">
        <v>15</v>
      </c>
      <c r="F1553">
        <v>2009.0147999999999</v>
      </c>
      <c r="G1553">
        <v>5.1344510000000003</v>
      </c>
      <c r="H1553">
        <v>1.428E-3</v>
      </c>
      <c r="I1553">
        <v>100</v>
      </c>
      <c r="J1553">
        <v>3.6407989999999999</v>
      </c>
      <c r="K1553">
        <v>7.4118000000000003E-2</v>
      </c>
      <c r="L1553">
        <f t="shared" si="52"/>
        <v>24.271993333333334</v>
      </c>
      <c r="M1553">
        <f t="shared" si="53"/>
        <v>0.49412000000000006</v>
      </c>
    </row>
    <row r="1554" spans="1:13">
      <c r="A1554" t="s">
        <v>135</v>
      </c>
      <c r="B1554">
        <v>202</v>
      </c>
      <c r="C1554">
        <v>218</v>
      </c>
      <c r="D1554" t="s">
        <v>62</v>
      </c>
      <c r="E1554">
        <v>15</v>
      </c>
      <c r="F1554">
        <v>2009.0147999999999</v>
      </c>
      <c r="G1554">
        <v>5.1136080000000002</v>
      </c>
      <c r="H1554">
        <v>3.0209999999999998E-3</v>
      </c>
      <c r="I1554">
        <v>1000</v>
      </c>
      <c r="J1554">
        <v>5.9223670000000004</v>
      </c>
      <c r="K1554">
        <v>0.202183</v>
      </c>
      <c r="L1554">
        <f t="shared" si="52"/>
        <v>39.482446666666668</v>
      </c>
      <c r="M1554">
        <f t="shared" si="53"/>
        <v>1.3478866666666667</v>
      </c>
    </row>
    <row r="1555" spans="1:13">
      <c r="A1555" t="s">
        <v>135</v>
      </c>
      <c r="B1555">
        <v>202</v>
      </c>
      <c r="C1555">
        <v>218</v>
      </c>
      <c r="D1555" t="s">
        <v>62</v>
      </c>
      <c r="E1555">
        <v>15</v>
      </c>
      <c r="F1555">
        <v>2009.0147999999999</v>
      </c>
      <c r="G1555">
        <v>5.1082619999999999</v>
      </c>
      <c r="H1555">
        <v>6.0150000000000004E-3</v>
      </c>
      <c r="I1555">
        <v>10000</v>
      </c>
      <c r="J1555">
        <v>9.1663589999999999</v>
      </c>
      <c r="K1555">
        <v>8.2850999999999994E-2</v>
      </c>
      <c r="L1555">
        <f t="shared" si="52"/>
        <v>61.109060000000007</v>
      </c>
      <c r="M1555">
        <f t="shared" si="53"/>
        <v>0.55233999999999994</v>
      </c>
    </row>
    <row r="1556" spans="1:13">
      <c r="A1556" t="s">
        <v>136</v>
      </c>
      <c r="B1556">
        <v>202</v>
      </c>
      <c r="C1556">
        <v>218</v>
      </c>
      <c r="D1556" t="s">
        <v>62</v>
      </c>
      <c r="E1556">
        <v>15</v>
      </c>
      <c r="F1556">
        <v>2009.0147999999999</v>
      </c>
      <c r="G1556">
        <v>5.0966240000000003</v>
      </c>
      <c r="H1556">
        <v>1.487E-3</v>
      </c>
      <c r="I1556">
        <v>0</v>
      </c>
      <c r="J1556">
        <v>0</v>
      </c>
      <c r="K1556">
        <v>0</v>
      </c>
      <c r="L1556">
        <f t="shared" si="52"/>
        <v>0</v>
      </c>
      <c r="M1556">
        <f t="shared" si="53"/>
        <v>0</v>
      </c>
    </row>
    <row r="1557" spans="1:13">
      <c r="A1557" t="s">
        <v>136</v>
      </c>
      <c r="B1557">
        <v>202</v>
      </c>
      <c r="C1557">
        <v>218</v>
      </c>
      <c r="D1557" t="s">
        <v>62</v>
      </c>
      <c r="E1557">
        <v>15</v>
      </c>
      <c r="F1557">
        <v>2009.0147999999999</v>
      </c>
      <c r="G1557">
        <v>5.1082029999999996</v>
      </c>
      <c r="H1557">
        <v>6.9579999999999998E-3</v>
      </c>
      <c r="I1557">
        <v>10</v>
      </c>
      <c r="J1557">
        <v>2.818565</v>
      </c>
      <c r="K1557">
        <v>0.124045</v>
      </c>
      <c r="L1557">
        <f t="shared" si="52"/>
        <v>18.790433333333333</v>
      </c>
      <c r="M1557">
        <f t="shared" si="53"/>
        <v>0.82696666666666663</v>
      </c>
    </row>
    <row r="1558" spans="1:13">
      <c r="A1558" t="s">
        <v>136</v>
      </c>
      <c r="B1558">
        <v>202</v>
      </c>
      <c r="C1558">
        <v>218</v>
      </c>
      <c r="D1558" t="s">
        <v>62</v>
      </c>
      <c r="E1558">
        <v>15</v>
      </c>
      <c r="F1558">
        <v>2009.0147999999999</v>
      </c>
      <c r="G1558">
        <v>5.1152139999999999</v>
      </c>
      <c r="H1558">
        <v>1.5754000000000001E-2</v>
      </c>
      <c r="I1558">
        <v>30</v>
      </c>
      <c r="J1558">
        <v>3.1024340000000001</v>
      </c>
      <c r="K1558">
        <v>9.0749999999999997E-2</v>
      </c>
      <c r="L1558">
        <f t="shared" si="52"/>
        <v>20.682893333333336</v>
      </c>
      <c r="M1558">
        <f t="shared" si="53"/>
        <v>0.60499999999999998</v>
      </c>
    </row>
    <row r="1559" spans="1:13">
      <c r="A1559" t="s">
        <v>136</v>
      </c>
      <c r="B1559">
        <v>202</v>
      </c>
      <c r="C1559">
        <v>218</v>
      </c>
      <c r="D1559" t="s">
        <v>62</v>
      </c>
      <c r="E1559">
        <v>15</v>
      </c>
      <c r="F1559">
        <v>2009.0147999999999</v>
      </c>
      <c r="G1559">
        <v>5.1093039999999998</v>
      </c>
      <c r="H1559">
        <v>4.2469999999999999E-3</v>
      </c>
      <c r="I1559">
        <v>100</v>
      </c>
      <c r="J1559">
        <v>3.6537600000000001</v>
      </c>
      <c r="K1559">
        <v>0.156032</v>
      </c>
      <c r="L1559">
        <f t="shared" si="52"/>
        <v>24.3584</v>
      </c>
      <c r="M1559">
        <f t="shared" si="53"/>
        <v>1.0402133333333334</v>
      </c>
    </row>
    <row r="1560" spans="1:13">
      <c r="A1560" t="s">
        <v>136</v>
      </c>
      <c r="B1560">
        <v>202</v>
      </c>
      <c r="C1560">
        <v>218</v>
      </c>
      <c r="D1560" t="s">
        <v>62</v>
      </c>
      <c r="E1560">
        <v>15</v>
      </c>
      <c r="F1560">
        <v>2009.0147999999999</v>
      </c>
      <c r="G1560">
        <v>5.1130170000000001</v>
      </c>
      <c r="H1560">
        <v>3.7079999999999999E-3</v>
      </c>
      <c r="I1560">
        <v>1000</v>
      </c>
      <c r="J1560">
        <v>5.9323410000000001</v>
      </c>
      <c r="K1560">
        <v>0.123375</v>
      </c>
      <c r="L1560">
        <f t="shared" si="52"/>
        <v>39.548940000000002</v>
      </c>
      <c r="M1560">
        <f t="shared" si="53"/>
        <v>0.82250000000000001</v>
      </c>
    </row>
    <row r="1561" spans="1:13">
      <c r="A1561" t="s">
        <v>136</v>
      </c>
      <c r="B1561">
        <v>202</v>
      </c>
      <c r="C1561">
        <v>218</v>
      </c>
      <c r="D1561" t="s">
        <v>62</v>
      </c>
      <c r="E1561">
        <v>15</v>
      </c>
      <c r="F1561">
        <v>2009.0147999999999</v>
      </c>
      <c r="G1561">
        <v>5.1083660000000002</v>
      </c>
      <c r="H1561">
        <v>3.9950000000000003E-3</v>
      </c>
      <c r="I1561">
        <v>10000</v>
      </c>
      <c r="J1561">
        <v>9.119021</v>
      </c>
      <c r="K1561">
        <v>0.123083</v>
      </c>
      <c r="L1561">
        <f t="shared" si="52"/>
        <v>60.793473333333338</v>
      </c>
      <c r="M1561">
        <f t="shared" si="53"/>
        <v>0.82055333333333325</v>
      </c>
    </row>
    <row r="1562" spans="1:13">
      <c r="A1562" t="s">
        <v>137</v>
      </c>
      <c r="B1562">
        <v>202</v>
      </c>
      <c r="C1562">
        <v>218</v>
      </c>
      <c r="D1562" t="s">
        <v>62</v>
      </c>
      <c r="E1562">
        <v>15</v>
      </c>
      <c r="F1562">
        <v>2009.0147999999999</v>
      </c>
      <c r="G1562">
        <v>5.1005549999999999</v>
      </c>
      <c r="H1562">
        <v>1.0475E-2</v>
      </c>
      <c r="I1562">
        <v>0</v>
      </c>
      <c r="J1562">
        <v>0</v>
      </c>
      <c r="K1562">
        <v>0</v>
      </c>
      <c r="L1562">
        <f t="shared" si="52"/>
        <v>0</v>
      </c>
      <c r="M1562">
        <f t="shared" si="53"/>
        <v>0</v>
      </c>
    </row>
    <row r="1563" spans="1:13">
      <c r="A1563" t="s">
        <v>137</v>
      </c>
      <c r="B1563">
        <v>202</v>
      </c>
      <c r="C1563">
        <v>218</v>
      </c>
      <c r="D1563" t="s">
        <v>62</v>
      </c>
      <c r="E1563">
        <v>15</v>
      </c>
      <c r="F1563">
        <v>2009.0147999999999</v>
      </c>
      <c r="G1563">
        <v>5.1091559999999996</v>
      </c>
      <c r="H1563">
        <v>1.0399999999999999E-3</v>
      </c>
      <c r="I1563">
        <v>10</v>
      </c>
      <c r="J1563">
        <v>2.7179630000000001</v>
      </c>
      <c r="K1563">
        <v>7.4671000000000001E-2</v>
      </c>
      <c r="L1563">
        <f t="shared" si="52"/>
        <v>18.119753333333335</v>
      </c>
      <c r="M1563">
        <f t="shared" si="53"/>
        <v>0.49780666666666668</v>
      </c>
    </row>
    <row r="1564" spans="1:13">
      <c r="A1564" t="s">
        <v>137</v>
      </c>
      <c r="B1564">
        <v>202</v>
      </c>
      <c r="C1564">
        <v>218</v>
      </c>
      <c r="D1564" t="s">
        <v>62</v>
      </c>
      <c r="E1564">
        <v>15</v>
      </c>
      <c r="F1564">
        <v>2009.0147999999999</v>
      </c>
      <c r="G1564">
        <v>5.0966339999999999</v>
      </c>
      <c r="H1564">
        <v>4.0959999999999998E-3</v>
      </c>
      <c r="I1564">
        <v>30</v>
      </c>
      <c r="J1564">
        <v>3.015174</v>
      </c>
      <c r="K1564">
        <v>8.9321999999999999E-2</v>
      </c>
      <c r="L1564">
        <f t="shared" si="52"/>
        <v>20.10116</v>
      </c>
      <c r="M1564">
        <f t="shared" si="53"/>
        <v>0.59548000000000001</v>
      </c>
    </row>
    <row r="1565" spans="1:13">
      <c r="A1565" t="s">
        <v>137</v>
      </c>
      <c r="B1565">
        <v>202</v>
      </c>
      <c r="C1565">
        <v>218</v>
      </c>
      <c r="D1565" t="s">
        <v>62</v>
      </c>
      <c r="E1565">
        <v>15</v>
      </c>
      <c r="F1565">
        <v>2009.0147999999999</v>
      </c>
      <c r="G1565">
        <v>5.1002770000000002</v>
      </c>
      <c r="H1565">
        <v>2.9810000000000001E-3</v>
      </c>
      <c r="I1565">
        <v>100</v>
      </c>
      <c r="J1565">
        <v>3.7072059999999998</v>
      </c>
      <c r="K1565">
        <v>0.14507900000000001</v>
      </c>
      <c r="L1565">
        <f t="shared" si="52"/>
        <v>24.714706666666668</v>
      </c>
      <c r="M1565">
        <f t="shared" si="53"/>
        <v>0.96719333333333335</v>
      </c>
    </row>
    <row r="1566" spans="1:13">
      <c r="A1566" t="s">
        <v>137</v>
      </c>
      <c r="B1566">
        <v>202</v>
      </c>
      <c r="C1566">
        <v>218</v>
      </c>
      <c r="D1566" t="s">
        <v>62</v>
      </c>
      <c r="E1566">
        <v>15</v>
      </c>
      <c r="F1566">
        <v>2009.0147999999999</v>
      </c>
      <c r="G1566">
        <v>5.1025280000000004</v>
      </c>
      <c r="H1566">
        <v>1.3290000000000001E-3</v>
      </c>
      <c r="I1566">
        <v>1000</v>
      </c>
      <c r="J1566">
        <v>5.7820900000000002</v>
      </c>
      <c r="K1566">
        <v>4.0628999999999998E-2</v>
      </c>
      <c r="L1566">
        <f t="shared" si="52"/>
        <v>38.547266666666665</v>
      </c>
      <c r="M1566">
        <f t="shared" si="53"/>
        <v>0.27085999999999999</v>
      </c>
    </row>
    <row r="1567" spans="1:13">
      <c r="A1567" t="s">
        <v>137</v>
      </c>
      <c r="B1567">
        <v>202</v>
      </c>
      <c r="C1567">
        <v>218</v>
      </c>
      <c r="D1567" t="s">
        <v>62</v>
      </c>
      <c r="E1567">
        <v>15</v>
      </c>
      <c r="F1567">
        <v>2009.0147999999999</v>
      </c>
      <c r="G1567">
        <v>5.1140860000000004</v>
      </c>
      <c r="H1567">
        <v>5.4019999999999997E-3</v>
      </c>
      <c r="I1567">
        <v>10000</v>
      </c>
      <c r="J1567">
        <v>9.0508849999999992</v>
      </c>
      <c r="K1567">
        <v>0.13581799999999999</v>
      </c>
      <c r="L1567">
        <f t="shared" si="52"/>
        <v>60.339233333333333</v>
      </c>
      <c r="M1567">
        <f t="shared" si="53"/>
        <v>0.90545333333333333</v>
      </c>
    </row>
    <row r="1568" spans="1:13">
      <c r="A1568" t="s">
        <v>134</v>
      </c>
      <c r="B1568">
        <v>202</v>
      </c>
      <c r="C1568">
        <v>218</v>
      </c>
      <c r="D1568" t="s">
        <v>62</v>
      </c>
      <c r="E1568">
        <v>15</v>
      </c>
      <c r="F1568">
        <v>2009.0147999999999</v>
      </c>
      <c r="G1568">
        <v>5.1161099999999999</v>
      </c>
      <c r="H1568">
        <v>1.534E-3</v>
      </c>
      <c r="I1568">
        <v>0</v>
      </c>
      <c r="J1568">
        <v>0</v>
      </c>
      <c r="K1568">
        <v>0</v>
      </c>
      <c r="L1568">
        <f t="shared" si="52"/>
        <v>0</v>
      </c>
      <c r="M1568">
        <f t="shared" si="53"/>
        <v>0</v>
      </c>
    </row>
    <row r="1569" spans="1:13">
      <c r="A1569" t="s">
        <v>134</v>
      </c>
      <c r="B1569">
        <v>202</v>
      </c>
      <c r="C1569">
        <v>218</v>
      </c>
      <c r="D1569" t="s">
        <v>62</v>
      </c>
      <c r="E1569">
        <v>15</v>
      </c>
      <c r="F1569">
        <v>2009.0147999999999</v>
      </c>
      <c r="G1569">
        <v>5.1767019999999997</v>
      </c>
      <c r="H1569">
        <v>4.1339999999999997E-3</v>
      </c>
      <c r="I1569">
        <v>10</v>
      </c>
      <c r="J1569">
        <v>2.678763</v>
      </c>
      <c r="K1569">
        <v>9.2194999999999999E-2</v>
      </c>
      <c r="L1569">
        <f t="shared" si="52"/>
        <v>17.858419999999999</v>
      </c>
      <c r="M1569">
        <f t="shared" si="53"/>
        <v>0.61463333333333336</v>
      </c>
    </row>
    <row r="1570" spans="1:13">
      <c r="A1570" t="s">
        <v>134</v>
      </c>
      <c r="B1570">
        <v>202</v>
      </c>
      <c r="C1570">
        <v>218</v>
      </c>
      <c r="D1570" t="s">
        <v>62</v>
      </c>
      <c r="E1570">
        <v>15</v>
      </c>
      <c r="F1570">
        <v>2009.0147999999999</v>
      </c>
      <c r="G1570">
        <v>5.1417270000000004</v>
      </c>
      <c r="H1570">
        <v>4.2900000000000002E-4</v>
      </c>
      <c r="I1570">
        <v>30</v>
      </c>
      <c r="J1570">
        <v>2.9231280000000002</v>
      </c>
      <c r="K1570">
        <v>9.1902999999999999E-2</v>
      </c>
      <c r="L1570">
        <f t="shared" si="52"/>
        <v>19.48752</v>
      </c>
      <c r="M1570">
        <f t="shared" si="53"/>
        <v>0.6126866666666666</v>
      </c>
    </row>
    <row r="1571" spans="1:13">
      <c r="A1571" t="s">
        <v>134</v>
      </c>
      <c r="B1571">
        <v>202</v>
      </c>
      <c r="C1571">
        <v>218</v>
      </c>
      <c r="D1571" t="s">
        <v>62</v>
      </c>
      <c r="E1571">
        <v>15</v>
      </c>
      <c r="F1571">
        <v>2009.0147999999999</v>
      </c>
      <c r="G1571">
        <v>5.1223080000000003</v>
      </c>
      <c r="H1571">
        <v>1.1945000000000001E-2</v>
      </c>
      <c r="I1571">
        <v>100</v>
      </c>
      <c r="J1571">
        <v>3.3545289999999999</v>
      </c>
      <c r="K1571">
        <v>0.126058</v>
      </c>
      <c r="L1571">
        <f t="shared" si="52"/>
        <v>22.363526666666665</v>
      </c>
      <c r="M1571">
        <f t="shared" si="53"/>
        <v>0.84038666666666673</v>
      </c>
    </row>
    <row r="1572" spans="1:13">
      <c r="A1572" t="s">
        <v>134</v>
      </c>
      <c r="B1572">
        <v>202</v>
      </c>
      <c r="C1572">
        <v>218</v>
      </c>
      <c r="D1572" t="s">
        <v>62</v>
      </c>
      <c r="E1572">
        <v>15</v>
      </c>
      <c r="F1572">
        <v>2009.0147999999999</v>
      </c>
      <c r="G1572">
        <v>5.1188890000000002</v>
      </c>
      <c r="H1572">
        <v>3.6770000000000001E-3</v>
      </c>
      <c r="I1572">
        <v>1000</v>
      </c>
      <c r="J1572">
        <v>5.5403089999999997</v>
      </c>
      <c r="K1572">
        <v>0.139214</v>
      </c>
      <c r="L1572">
        <f t="shared" si="52"/>
        <v>36.93539333333333</v>
      </c>
      <c r="M1572">
        <f t="shared" si="53"/>
        <v>0.92809333333333333</v>
      </c>
    </row>
    <row r="1573" spans="1:13">
      <c r="A1573" t="s">
        <v>134</v>
      </c>
      <c r="B1573">
        <v>202</v>
      </c>
      <c r="C1573">
        <v>218</v>
      </c>
      <c r="D1573" t="s">
        <v>62</v>
      </c>
      <c r="E1573">
        <v>15</v>
      </c>
      <c r="F1573">
        <v>2009.0147999999999</v>
      </c>
      <c r="G1573">
        <v>5.1204169999999998</v>
      </c>
      <c r="H1573">
        <v>3.1870000000000002E-3</v>
      </c>
      <c r="I1573">
        <v>10000</v>
      </c>
      <c r="J1573">
        <v>8.4480190000000004</v>
      </c>
      <c r="K1573">
        <v>0.10664800000000001</v>
      </c>
      <c r="L1573">
        <f t="shared" si="52"/>
        <v>56.320126666666667</v>
      </c>
      <c r="M1573">
        <f t="shared" si="53"/>
        <v>0.71098666666666677</v>
      </c>
    </row>
    <row r="1574" spans="1:13">
      <c r="A1574" t="s">
        <v>133</v>
      </c>
      <c r="B1574">
        <v>202</v>
      </c>
      <c r="C1574">
        <v>218</v>
      </c>
      <c r="D1574" t="s">
        <v>62</v>
      </c>
      <c r="E1574">
        <v>15</v>
      </c>
      <c r="F1574">
        <v>2009.0147999999999</v>
      </c>
      <c r="G1574">
        <v>5.1007119999999997</v>
      </c>
      <c r="H1574">
        <v>5.5830000000000003E-3</v>
      </c>
      <c r="I1574">
        <v>0</v>
      </c>
      <c r="J1574">
        <v>0</v>
      </c>
      <c r="K1574">
        <v>0</v>
      </c>
      <c r="L1574">
        <f t="shared" si="52"/>
        <v>0</v>
      </c>
      <c r="M1574">
        <f t="shared" si="53"/>
        <v>0</v>
      </c>
    </row>
    <row r="1575" spans="1:13">
      <c r="A1575" t="s">
        <v>133</v>
      </c>
      <c r="B1575">
        <v>202</v>
      </c>
      <c r="C1575">
        <v>218</v>
      </c>
      <c r="D1575" t="s">
        <v>62</v>
      </c>
      <c r="E1575">
        <v>15</v>
      </c>
      <c r="F1575">
        <v>2009.0147999999999</v>
      </c>
      <c r="G1575">
        <v>5.1158669999999997</v>
      </c>
      <c r="H1575">
        <v>2.885E-3</v>
      </c>
      <c r="I1575">
        <v>10</v>
      </c>
      <c r="J1575">
        <v>2.6064069999999999</v>
      </c>
      <c r="K1575">
        <v>8.4096000000000004E-2</v>
      </c>
      <c r="L1575">
        <f t="shared" si="52"/>
        <v>17.376046666666667</v>
      </c>
      <c r="M1575">
        <f t="shared" si="53"/>
        <v>0.56064000000000003</v>
      </c>
    </row>
    <row r="1576" spans="1:13">
      <c r="A1576" t="s">
        <v>133</v>
      </c>
      <c r="B1576">
        <v>202</v>
      </c>
      <c r="C1576">
        <v>218</v>
      </c>
      <c r="D1576" t="s">
        <v>62</v>
      </c>
      <c r="E1576">
        <v>15</v>
      </c>
      <c r="F1576">
        <v>2009.0147999999999</v>
      </c>
      <c r="G1576">
        <v>5.1138719999999998</v>
      </c>
      <c r="H1576">
        <v>4.0769999999999999E-3</v>
      </c>
      <c r="I1576">
        <v>30</v>
      </c>
      <c r="J1576">
        <v>2.8517489999999999</v>
      </c>
      <c r="K1576">
        <v>5.2226000000000002E-2</v>
      </c>
      <c r="L1576">
        <f t="shared" si="52"/>
        <v>19.011659999999999</v>
      </c>
      <c r="M1576">
        <f t="shared" si="53"/>
        <v>0.34817333333333333</v>
      </c>
    </row>
    <row r="1577" spans="1:13">
      <c r="A1577" t="s">
        <v>133</v>
      </c>
      <c r="B1577">
        <v>202</v>
      </c>
      <c r="C1577">
        <v>218</v>
      </c>
      <c r="D1577" t="s">
        <v>62</v>
      </c>
      <c r="E1577">
        <v>15</v>
      </c>
      <c r="F1577">
        <v>2009.0147999999999</v>
      </c>
      <c r="G1577">
        <v>5.1186800000000003</v>
      </c>
      <c r="H1577">
        <v>2.062E-3</v>
      </c>
      <c r="I1577">
        <v>100</v>
      </c>
      <c r="J1577">
        <v>3.3788490000000002</v>
      </c>
      <c r="K1577">
        <v>9.9919999999999995E-2</v>
      </c>
      <c r="L1577">
        <f t="shared" si="52"/>
        <v>22.525659999999998</v>
      </c>
      <c r="M1577">
        <f t="shared" si="53"/>
        <v>0.66613333333333336</v>
      </c>
    </row>
    <row r="1578" spans="1:13">
      <c r="A1578" t="s">
        <v>133</v>
      </c>
      <c r="B1578">
        <v>202</v>
      </c>
      <c r="C1578">
        <v>218</v>
      </c>
      <c r="D1578" t="s">
        <v>62</v>
      </c>
      <c r="E1578">
        <v>15</v>
      </c>
      <c r="F1578">
        <v>2009.0147999999999</v>
      </c>
      <c r="G1578">
        <v>5.1144499999999997</v>
      </c>
      <c r="H1578">
        <v>5.6470000000000001E-3</v>
      </c>
      <c r="I1578">
        <v>1000</v>
      </c>
      <c r="J1578">
        <v>5.5508670000000002</v>
      </c>
      <c r="K1578">
        <v>9.3961000000000003E-2</v>
      </c>
      <c r="L1578">
        <f t="shared" si="52"/>
        <v>37.005780000000001</v>
      </c>
      <c r="M1578">
        <f t="shared" si="53"/>
        <v>0.62640666666666667</v>
      </c>
    </row>
    <row r="1579" spans="1:13">
      <c r="A1579" t="s">
        <v>133</v>
      </c>
      <c r="B1579">
        <v>202</v>
      </c>
      <c r="C1579">
        <v>218</v>
      </c>
      <c r="D1579" t="s">
        <v>62</v>
      </c>
      <c r="E1579">
        <v>15</v>
      </c>
      <c r="F1579">
        <v>2009.0147999999999</v>
      </c>
      <c r="G1579">
        <v>5.1081940000000001</v>
      </c>
      <c r="H1579">
        <v>2.9910000000000002E-3</v>
      </c>
      <c r="I1579">
        <v>10000</v>
      </c>
      <c r="J1579">
        <v>8.4402539999999995</v>
      </c>
      <c r="K1579">
        <v>9.0247999999999995E-2</v>
      </c>
      <c r="L1579">
        <f t="shared" si="52"/>
        <v>56.268359999999994</v>
      </c>
      <c r="M1579">
        <f t="shared" si="53"/>
        <v>0.60165333333333337</v>
      </c>
    </row>
    <row r="1580" spans="1:13">
      <c r="A1580" t="s">
        <v>132</v>
      </c>
      <c r="B1580">
        <v>202</v>
      </c>
      <c r="C1580">
        <v>218</v>
      </c>
      <c r="D1580" t="s">
        <v>62</v>
      </c>
      <c r="E1580">
        <v>15</v>
      </c>
      <c r="F1580">
        <v>2009.0147999999999</v>
      </c>
      <c r="G1580">
        <v>5.0989069999999996</v>
      </c>
      <c r="H1580">
        <v>4.1830000000000001E-3</v>
      </c>
      <c r="I1580">
        <v>0</v>
      </c>
      <c r="J1580">
        <v>0</v>
      </c>
      <c r="K1580">
        <v>0</v>
      </c>
      <c r="L1580">
        <f t="shared" si="52"/>
        <v>0</v>
      </c>
      <c r="M1580">
        <f t="shared" si="53"/>
        <v>0</v>
      </c>
    </row>
    <row r="1581" spans="1:13">
      <c r="A1581" t="s">
        <v>132</v>
      </c>
      <c r="B1581">
        <v>202</v>
      </c>
      <c r="C1581">
        <v>218</v>
      </c>
      <c r="D1581" t="s">
        <v>62</v>
      </c>
      <c r="E1581">
        <v>15</v>
      </c>
      <c r="F1581">
        <v>2009.0147999999999</v>
      </c>
      <c r="G1581">
        <v>5.1119909999999997</v>
      </c>
      <c r="H1581">
        <v>5.4339999999999996E-3</v>
      </c>
      <c r="I1581">
        <v>10</v>
      </c>
      <c r="J1581">
        <v>2.539266</v>
      </c>
      <c r="K1581">
        <v>2.9024999999999999E-2</v>
      </c>
      <c r="L1581">
        <f t="shared" si="52"/>
        <v>16.928440000000002</v>
      </c>
      <c r="M1581">
        <f t="shared" si="53"/>
        <v>0.19349999999999998</v>
      </c>
    </row>
    <row r="1582" spans="1:13">
      <c r="A1582" t="s">
        <v>132</v>
      </c>
      <c r="B1582">
        <v>202</v>
      </c>
      <c r="C1582">
        <v>218</v>
      </c>
      <c r="D1582" t="s">
        <v>62</v>
      </c>
      <c r="E1582">
        <v>15</v>
      </c>
      <c r="F1582">
        <v>2009.0147999999999</v>
      </c>
      <c r="G1582">
        <v>5.1108359999999999</v>
      </c>
      <c r="H1582">
        <v>2.8670000000000002E-3</v>
      </c>
      <c r="I1582">
        <v>30</v>
      </c>
      <c r="J1582">
        <v>2.806514</v>
      </c>
      <c r="K1582">
        <v>5.5273999999999997E-2</v>
      </c>
      <c r="L1582">
        <f t="shared" si="52"/>
        <v>18.710093333333333</v>
      </c>
      <c r="M1582">
        <f t="shared" si="53"/>
        <v>0.36849333333333334</v>
      </c>
    </row>
    <row r="1583" spans="1:13">
      <c r="A1583" t="s">
        <v>132</v>
      </c>
      <c r="B1583">
        <v>202</v>
      </c>
      <c r="C1583">
        <v>218</v>
      </c>
      <c r="D1583" t="s">
        <v>62</v>
      </c>
      <c r="E1583">
        <v>15</v>
      </c>
      <c r="F1583">
        <v>2009.0147999999999</v>
      </c>
      <c r="G1583">
        <v>5.1088899999999997</v>
      </c>
      <c r="H1583">
        <v>1.9350000000000001E-3</v>
      </c>
      <c r="I1583">
        <v>100</v>
      </c>
      <c r="J1583">
        <v>3.2392949999999998</v>
      </c>
      <c r="K1583">
        <v>2.9374999999999998E-2</v>
      </c>
      <c r="L1583">
        <f t="shared" si="52"/>
        <v>21.595299999999998</v>
      </c>
      <c r="M1583">
        <f t="shared" si="53"/>
        <v>0.19583333333333333</v>
      </c>
    </row>
    <row r="1584" spans="1:13">
      <c r="A1584" t="s">
        <v>132</v>
      </c>
      <c r="B1584">
        <v>202</v>
      </c>
      <c r="C1584">
        <v>218</v>
      </c>
      <c r="D1584" t="s">
        <v>62</v>
      </c>
      <c r="E1584">
        <v>15</v>
      </c>
      <c r="F1584">
        <v>2009.0147999999999</v>
      </c>
      <c r="G1584">
        <v>5.1247879999999997</v>
      </c>
      <c r="H1584">
        <v>3.4229999999999998E-3</v>
      </c>
      <c r="I1584">
        <v>1000</v>
      </c>
      <c r="J1584">
        <v>5.6363459999999996</v>
      </c>
      <c r="K1584">
        <v>0.30380200000000002</v>
      </c>
      <c r="L1584">
        <f t="shared" si="52"/>
        <v>37.57564</v>
      </c>
      <c r="M1584">
        <f t="shared" si="53"/>
        <v>2.0253466666666666</v>
      </c>
    </row>
    <row r="1585" spans="1:13">
      <c r="A1585" t="s">
        <v>132</v>
      </c>
      <c r="B1585">
        <v>202</v>
      </c>
      <c r="C1585">
        <v>218</v>
      </c>
      <c r="D1585" t="s">
        <v>62</v>
      </c>
      <c r="E1585">
        <v>15</v>
      </c>
      <c r="F1585">
        <v>2009.0147999999999</v>
      </c>
      <c r="G1585">
        <v>5.1212119999999999</v>
      </c>
      <c r="H1585">
        <v>4.182E-3</v>
      </c>
      <c r="I1585">
        <v>10000</v>
      </c>
      <c r="J1585">
        <v>8.5496189999999999</v>
      </c>
      <c r="K1585">
        <v>8.2100000000000003E-3</v>
      </c>
      <c r="L1585">
        <f t="shared" si="52"/>
        <v>56.997459999999997</v>
      </c>
      <c r="M1585">
        <f t="shared" si="53"/>
        <v>5.4733333333333335E-2</v>
      </c>
    </row>
    <row r="1586" spans="1:13">
      <c r="A1586" t="s">
        <v>135</v>
      </c>
      <c r="B1586">
        <v>203</v>
      </c>
      <c r="C1586">
        <v>211</v>
      </c>
      <c r="D1586" t="s">
        <v>63</v>
      </c>
      <c r="E1586">
        <v>8</v>
      </c>
      <c r="F1586">
        <v>1034.481</v>
      </c>
      <c r="G1586">
        <v>3.3124739999999999</v>
      </c>
      <c r="H1586">
        <v>4.7699999999999999E-3</v>
      </c>
      <c r="I1586">
        <v>0</v>
      </c>
      <c r="J1586">
        <v>0</v>
      </c>
      <c r="K1586">
        <v>0</v>
      </c>
      <c r="L1586">
        <f t="shared" si="52"/>
        <v>0</v>
      </c>
      <c r="M1586">
        <f t="shared" si="53"/>
        <v>0</v>
      </c>
    </row>
    <row r="1587" spans="1:13">
      <c r="A1587" t="s">
        <v>135</v>
      </c>
      <c r="B1587">
        <v>203</v>
      </c>
      <c r="C1587">
        <v>211</v>
      </c>
      <c r="D1587" t="s">
        <v>63</v>
      </c>
      <c r="E1587">
        <v>8</v>
      </c>
      <c r="F1587">
        <v>1034.481</v>
      </c>
      <c r="G1587">
        <v>3.354609</v>
      </c>
      <c r="H1587">
        <v>2.5300000000000001E-3</v>
      </c>
      <c r="I1587">
        <v>10</v>
      </c>
      <c r="J1587">
        <v>3.1802160000000002</v>
      </c>
      <c r="K1587">
        <v>7.9024999999999998E-2</v>
      </c>
      <c r="L1587">
        <f t="shared" si="52"/>
        <v>39.752700000000004</v>
      </c>
      <c r="M1587">
        <f t="shared" si="53"/>
        <v>0.98781249999999998</v>
      </c>
    </row>
    <row r="1588" spans="1:13">
      <c r="A1588" t="s">
        <v>135</v>
      </c>
      <c r="B1588">
        <v>203</v>
      </c>
      <c r="C1588">
        <v>211</v>
      </c>
      <c r="D1588" t="s">
        <v>63</v>
      </c>
      <c r="E1588">
        <v>8</v>
      </c>
      <c r="F1588">
        <v>1034.481</v>
      </c>
      <c r="G1588">
        <v>3.3310140000000001</v>
      </c>
      <c r="H1588">
        <v>1.3707E-2</v>
      </c>
      <c r="I1588">
        <v>30</v>
      </c>
      <c r="J1588">
        <v>3.17828</v>
      </c>
      <c r="K1588">
        <v>6.7292000000000005E-2</v>
      </c>
      <c r="L1588">
        <f t="shared" si="52"/>
        <v>39.728499999999997</v>
      </c>
      <c r="M1588">
        <f t="shared" si="53"/>
        <v>0.84115000000000006</v>
      </c>
    </row>
    <row r="1589" spans="1:13">
      <c r="A1589" t="s">
        <v>135</v>
      </c>
      <c r="B1589">
        <v>203</v>
      </c>
      <c r="C1589">
        <v>211</v>
      </c>
      <c r="D1589" t="s">
        <v>63</v>
      </c>
      <c r="E1589">
        <v>8</v>
      </c>
      <c r="F1589">
        <v>1034.481</v>
      </c>
      <c r="G1589">
        <v>3.3053720000000002</v>
      </c>
      <c r="H1589">
        <v>3.552E-3</v>
      </c>
      <c r="I1589">
        <v>100</v>
      </c>
      <c r="J1589">
        <v>3.1776949999999999</v>
      </c>
      <c r="K1589">
        <v>7.2973999999999997E-2</v>
      </c>
      <c r="L1589">
        <f t="shared" si="52"/>
        <v>39.721187499999999</v>
      </c>
      <c r="M1589">
        <f t="shared" si="53"/>
        <v>0.91217499999999996</v>
      </c>
    </row>
    <row r="1590" spans="1:13">
      <c r="A1590" t="s">
        <v>135</v>
      </c>
      <c r="B1590">
        <v>203</v>
      </c>
      <c r="C1590">
        <v>211</v>
      </c>
      <c r="D1590" t="s">
        <v>63</v>
      </c>
      <c r="E1590">
        <v>8</v>
      </c>
      <c r="F1590">
        <v>1034.481</v>
      </c>
      <c r="G1590">
        <v>3.280046</v>
      </c>
      <c r="H1590">
        <v>4.3949999999999996E-3</v>
      </c>
      <c r="I1590">
        <v>1000</v>
      </c>
      <c r="J1590">
        <v>3.8309540000000002</v>
      </c>
      <c r="K1590">
        <v>9.5005999999999993E-2</v>
      </c>
      <c r="L1590">
        <f t="shared" si="52"/>
        <v>47.886925000000005</v>
      </c>
      <c r="M1590">
        <f t="shared" si="53"/>
        <v>1.1875749999999998</v>
      </c>
    </row>
    <row r="1591" spans="1:13">
      <c r="A1591" t="s">
        <v>135</v>
      </c>
      <c r="B1591">
        <v>203</v>
      </c>
      <c r="C1591">
        <v>211</v>
      </c>
      <c r="D1591" t="s">
        <v>63</v>
      </c>
      <c r="E1591">
        <v>8</v>
      </c>
      <c r="F1591">
        <v>1034.481</v>
      </c>
      <c r="G1591">
        <v>3.2653430000000001</v>
      </c>
      <c r="H1591">
        <v>2.4299999999999999E-3</v>
      </c>
      <c r="I1591">
        <v>10000</v>
      </c>
      <c r="J1591">
        <v>4.5279280000000002</v>
      </c>
      <c r="K1591">
        <v>8.3116999999999996E-2</v>
      </c>
      <c r="L1591">
        <f t="shared" si="52"/>
        <v>56.5991</v>
      </c>
      <c r="M1591">
        <f t="shared" si="53"/>
        <v>1.0389625</v>
      </c>
    </row>
    <row r="1592" spans="1:13">
      <c r="A1592" t="s">
        <v>136</v>
      </c>
      <c r="B1592">
        <v>203</v>
      </c>
      <c r="C1592">
        <v>211</v>
      </c>
      <c r="D1592" t="s">
        <v>63</v>
      </c>
      <c r="E1592">
        <v>8</v>
      </c>
      <c r="F1592">
        <v>1034.481</v>
      </c>
      <c r="G1592">
        <v>3.2473969999999999</v>
      </c>
      <c r="H1592">
        <v>7.4130000000000003E-3</v>
      </c>
      <c r="I1592">
        <v>0</v>
      </c>
      <c r="J1592">
        <v>0</v>
      </c>
      <c r="K1592">
        <v>0</v>
      </c>
      <c r="L1592">
        <f t="shared" si="52"/>
        <v>0</v>
      </c>
      <c r="M1592">
        <f t="shared" si="53"/>
        <v>0</v>
      </c>
    </row>
    <row r="1593" spans="1:13">
      <c r="A1593" t="s">
        <v>136</v>
      </c>
      <c r="B1593">
        <v>203</v>
      </c>
      <c r="C1593">
        <v>211</v>
      </c>
      <c r="D1593" t="s">
        <v>63</v>
      </c>
      <c r="E1593">
        <v>8</v>
      </c>
      <c r="F1593">
        <v>1034.481</v>
      </c>
      <c r="G1593">
        <v>3.283077</v>
      </c>
      <c r="H1593">
        <v>8.0510000000000009E-3</v>
      </c>
      <c r="I1593">
        <v>10</v>
      </c>
      <c r="J1593">
        <v>3.1221839999999998</v>
      </c>
      <c r="K1593">
        <v>6.1696000000000001E-2</v>
      </c>
      <c r="L1593">
        <f t="shared" si="52"/>
        <v>39.027299999999997</v>
      </c>
      <c r="M1593">
        <f t="shared" si="53"/>
        <v>0.7712</v>
      </c>
    </row>
    <row r="1594" spans="1:13">
      <c r="A1594" t="s">
        <v>136</v>
      </c>
      <c r="B1594">
        <v>203</v>
      </c>
      <c r="C1594">
        <v>211</v>
      </c>
      <c r="D1594" t="s">
        <v>63</v>
      </c>
      <c r="E1594">
        <v>8</v>
      </c>
      <c r="F1594">
        <v>1034.481</v>
      </c>
      <c r="G1594">
        <v>3.2627299999999999</v>
      </c>
      <c r="H1594">
        <v>3.0322999999999999E-2</v>
      </c>
      <c r="I1594">
        <v>30</v>
      </c>
      <c r="J1594">
        <v>3.1428989999999999</v>
      </c>
      <c r="K1594">
        <v>5.9528999999999999E-2</v>
      </c>
      <c r="L1594">
        <f t="shared" si="52"/>
        <v>39.286237499999999</v>
      </c>
      <c r="M1594">
        <f t="shared" si="53"/>
        <v>0.74411249999999995</v>
      </c>
    </row>
    <row r="1595" spans="1:13">
      <c r="A1595" t="s">
        <v>136</v>
      </c>
      <c r="B1595">
        <v>203</v>
      </c>
      <c r="C1595">
        <v>211</v>
      </c>
      <c r="D1595" t="s">
        <v>63</v>
      </c>
      <c r="E1595">
        <v>8</v>
      </c>
      <c r="F1595">
        <v>1034.481</v>
      </c>
      <c r="G1595">
        <v>3.2928139999999999</v>
      </c>
      <c r="H1595">
        <v>9.6570000000000007E-3</v>
      </c>
      <c r="I1595">
        <v>100</v>
      </c>
      <c r="J1595">
        <v>3.1674310000000001</v>
      </c>
      <c r="K1595">
        <v>7.6075000000000004E-2</v>
      </c>
      <c r="L1595">
        <f t="shared" si="52"/>
        <v>39.592887500000003</v>
      </c>
      <c r="M1595">
        <f t="shared" si="53"/>
        <v>0.95093749999999999</v>
      </c>
    </row>
    <row r="1596" spans="1:13">
      <c r="A1596" t="s">
        <v>136</v>
      </c>
      <c r="B1596">
        <v>203</v>
      </c>
      <c r="C1596">
        <v>211</v>
      </c>
      <c r="D1596" t="s">
        <v>63</v>
      </c>
      <c r="E1596">
        <v>8</v>
      </c>
      <c r="F1596">
        <v>1034.481</v>
      </c>
      <c r="G1596">
        <v>3.311261</v>
      </c>
      <c r="H1596">
        <v>4.9069999999999999E-3</v>
      </c>
      <c r="I1596">
        <v>1000</v>
      </c>
      <c r="J1596">
        <v>3.8331819999999999</v>
      </c>
      <c r="K1596">
        <v>9.2481999999999995E-2</v>
      </c>
      <c r="L1596">
        <f t="shared" si="52"/>
        <v>47.914774999999999</v>
      </c>
      <c r="M1596">
        <f t="shared" si="53"/>
        <v>1.1560249999999999</v>
      </c>
    </row>
    <row r="1597" spans="1:13">
      <c r="A1597" t="s">
        <v>136</v>
      </c>
      <c r="B1597">
        <v>203</v>
      </c>
      <c r="C1597">
        <v>211</v>
      </c>
      <c r="D1597" t="s">
        <v>63</v>
      </c>
      <c r="E1597">
        <v>8</v>
      </c>
      <c r="F1597">
        <v>1034.481</v>
      </c>
      <c r="G1597">
        <v>3.2965870000000002</v>
      </c>
      <c r="H1597">
        <v>2.4689999999999998E-3</v>
      </c>
      <c r="I1597">
        <v>10000</v>
      </c>
      <c r="J1597">
        <v>4.5223079999999998</v>
      </c>
      <c r="K1597">
        <v>0.138931</v>
      </c>
      <c r="L1597">
        <f t="shared" si="52"/>
        <v>56.528849999999998</v>
      </c>
      <c r="M1597">
        <f t="shared" si="53"/>
        <v>1.7366375000000001</v>
      </c>
    </row>
    <row r="1598" spans="1:13">
      <c r="A1598" t="s">
        <v>137</v>
      </c>
      <c r="B1598">
        <v>203</v>
      </c>
      <c r="C1598">
        <v>211</v>
      </c>
      <c r="D1598" t="s">
        <v>63</v>
      </c>
      <c r="E1598">
        <v>8</v>
      </c>
      <c r="F1598">
        <v>1034.481</v>
      </c>
      <c r="G1598">
        <v>3.288586</v>
      </c>
      <c r="H1598">
        <v>8.8570000000000003E-3</v>
      </c>
      <c r="I1598">
        <v>0</v>
      </c>
      <c r="J1598">
        <v>0</v>
      </c>
      <c r="K1598">
        <v>0</v>
      </c>
      <c r="L1598">
        <f t="shared" si="52"/>
        <v>0</v>
      </c>
      <c r="M1598">
        <f t="shared" si="53"/>
        <v>0</v>
      </c>
    </row>
    <row r="1599" spans="1:13">
      <c r="A1599" t="s">
        <v>137</v>
      </c>
      <c r="B1599">
        <v>203</v>
      </c>
      <c r="C1599">
        <v>211</v>
      </c>
      <c r="D1599" t="s">
        <v>63</v>
      </c>
      <c r="E1599">
        <v>8</v>
      </c>
      <c r="F1599">
        <v>1034.481</v>
      </c>
      <c r="G1599">
        <v>3.3022770000000001</v>
      </c>
      <c r="H1599">
        <v>2.1150000000000001E-3</v>
      </c>
      <c r="I1599">
        <v>10</v>
      </c>
      <c r="J1599">
        <v>3.0869019999999998</v>
      </c>
      <c r="K1599">
        <v>9.5341999999999996E-2</v>
      </c>
      <c r="L1599">
        <f t="shared" si="52"/>
        <v>38.586275000000001</v>
      </c>
      <c r="M1599">
        <f t="shared" si="53"/>
        <v>1.191775</v>
      </c>
    </row>
    <row r="1600" spans="1:13">
      <c r="A1600" t="s">
        <v>137</v>
      </c>
      <c r="B1600">
        <v>203</v>
      </c>
      <c r="C1600">
        <v>211</v>
      </c>
      <c r="D1600" t="s">
        <v>63</v>
      </c>
      <c r="E1600">
        <v>8</v>
      </c>
      <c r="F1600">
        <v>1034.481</v>
      </c>
      <c r="G1600">
        <v>3.2616139999999998</v>
      </c>
      <c r="H1600">
        <v>3.9750000000000002E-3</v>
      </c>
      <c r="I1600">
        <v>30</v>
      </c>
      <c r="J1600">
        <v>3.105702</v>
      </c>
      <c r="K1600">
        <v>3.5704E-2</v>
      </c>
      <c r="L1600">
        <f t="shared" si="52"/>
        <v>38.821275</v>
      </c>
      <c r="M1600">
        <f t="shared" si="53"/>
        <v>0.44629999999999997</v>
      </c>
    </row>
    <row r="1601" spans="1:13">
      <c r="A1601" t="s">
        <v>137</v>
      </c>
      <c r="B1601">
        <v>203</v>
      </c>
      <c r="C1601">
        <v>211</v>
      </c>
      <c r="D1601" t="s">
        <v>63</v>
      </c>
      <c r="E1601">
        <v>8</v>
      </c>
      <c r="F1601">
        <v>1034.481</v>
      </c>
      <c r="G1601">
        <v>3.2979599999999998</v>
      </c>
      <c r="H1601">
        <v>1.89E-3</v>
      </c>
      <c r="I1601">
        <v>100</v>
      </c>
      <c r="J1601">
        <v>3.1310370000000001</v>
      </c>
      <c r="K1601">
        <v>6.5121999999999999E-2</v>
      </c>
      <c r="L1601">
        <f t="shared" si="52"/>
        <v>39.1379625</v>
      </c>
      <c r="M1601">
        <f t="shared" si="53"/>
        <v>0.814025</v>
      </c>
    </row>
    <row r="1602" spans="1:13">
      <c r="A1602" t="s">
        <v>137</v>
      </c>
      <c r="B1602">
        <v>203</v>
      </c>
      <c r="C1602">
        <v>211</v>
      </c>
      <c r="D1602" t="s">
        <v>63</v>
      </c>
      <c r="E1602">
        <v>8</v>
      </c>
      <c r="F1602">
        <v>1034.481</v>
      </c>
      <c r="G1602">
        <v>3.3046980000000001</v>
      </c>
      <c r="H1602">
        <v>2.82E-3</v>
      </c>
      <c r="I1602">
        <v>1000</v>
      </c>
      <c r="J1602">
        <v>3.8175240000000001</v>
      </c>
      <c r="K1602">
        <v>7.6321E-2</v>
      </c>
      <c r="L1602">
        <f t="shared" si="52"/>
        <v>47.719050000000003</v>
      </c>
      <c r="M1602">
        <f t="shared" si="53"/>
        <v>0.95401250000000004</v>
      </c>
    </row>
    <row r="1603" spans="1:13">
      <c r="A1603" t="s">
        <v>137</v>
      </c>
      <c r="B1603">
        <v>203</v>
      </c>
      <c r="C1603">
        <v>211</v>
      </c>
      <c r="D1603" t="s">
        <v>63</v>
      </c>
      <c r="E1603">
        <v>8</v>
      </c>
      <c r="F1603">
        <v>1034.481</v>
      </c>
      <c r="G1603">
        <v>3.3124189999999998</v>
      </c>
      <c r="H1603">
        <v>1.941E-3</v>
      </c>
      <c r="I1603">
        <v>10000</v>
      </c>
      <c r="J1603">
        <v>4.3676459999999997</v>
      </c>
      <c r="K1603">
        <v>1.4326E-2</v>
      </c>
      <c r="L1603">
        <f t="shared" si="52"/>
        <v>54.595574999999997</v>
      </c>
      <c r="M1603">
        <f t="shared" si="53"/>
        <v>0.17907500000000001</v>
      </c>
    </row>
    <row r="1604" spans="1:13">
      <c r="A1604" t="s">
        <v>134</v>
      </c>
      <c r="B1604">
        <v>203</v>
      </c>
      <c r="C1604">
        <v>211</v>
      </c>
      <c r="D1604" t="s">
        <v>63</v>
      </c>
      <c r="E1604">
        <v>8</v>
      </c>
      <c r="F1604">
        <v>1034.481</v>
      </c>
      <c r="G1604">
        <v>3.3210320000000002</v>
      </c>
      <c r="H1604">
        <v>1.2750000000000001E-3</v>
      </c>
      <c r="I1604">
        <v>0</v>
      </c>
      <c r="J1604">
        <v>0</v>
      </c>
      <c r="K1604">
        <v>0</v>
      </c>
      <c r="L1604">
        <f t="shared" si="52"/>
        <v>0</v>
      </c>
      <c r="M1604">
        <f t="shared" si="53"/>
        <v>0</v>
      </c>
    </row>
    <row r="1605" spans="1:13">
      <c r="A1605" t="s">
        <v>134</v>
      </c>
      <c r="B1605">
        <v>203</v>
      </c>
      <c r="C1605">
        <v>211</v>
      </c>
      <c r="D1605" t="s">
        <v>63</v>
      </c>
      <c r="E1605">
        <v>8</v>
      </c>
      <c r="F1605">
        <v>1034.481</v>
      </c>
      <c r="G1605">
        <v>3.351013</v>
      </c>
      <c r="H1605">
        <v>4.9829999999999996E-3</v>
      </c>
      <c r="I1605">
        <v>10</v>
      </c>
      <c r="J1605">
        <v>3.0724079999999998</v>
      </c>
      <c r="K1605">
        <v>5.1790999999999997E-2</v>
      </c>
      <c r="L1605">
        <f t="shared" si="52"/>
        <v>38.405099999999997</v>
      </c>
      <c r="M1605">
        <f t="shared" si="53"/>
        <v>0.6473875</v>
      </c>
    </row>
    <row r="1606" spans="1:13">
      <c r="A1606" t="s">
        <v>134</v>
      </c>
      <c r="B1606">
        <v>203</v>
      </c>
      <c r="C1606">
        <v>211</v>
      </c>
      <c r="D1606" t="s">
        <v>63</v>
      </c>
      <c r="E1606">
        <v>8</v>
      </c>
      <c r="F1606">
        <v>1034.481</v>
      </c>
      <c r="G1606">
        <v>3.3098990000000001</v>
      </c>
      <c r="H1606">
        <v>1.072E-3</v>
      </c>
      <c r="I1606">
        <v>30</v>
      </c>
      <c r="J1606">
        <v>3.1117430000000001</v>
      </c>
      <c r="K1606">
        <v>3.5957999999999997E-2</v>
      </c>
      <c r="L1606">
        <f t="shared" si="52"/>
        <v>38.896787500000002</v>
      </c>
      <c r="M1606">
        <f t="shared" si="53"/>
        <v>0.44947499999999996</v>
      </c>
    </row>
    <row r="1607" spans="1:13">
      <c r="A1607" t="s">
        <v>134</v>
      </c>
      <c r="B1607">
        <v>203</v>
      </c>
      <c r="C1607">
        <v>211</v>
      </c>
      <c r="D1607" t="s">
        <v>63</v>
      </c>
      <c r="E1607">
        <v>8</v>
      </c>
      <c r="F1607">
        <v>1034.481</v>
      </c>
      <c r="G1607">
        <v>3.2734190000000001</v>
      </c>
      <c r="H1607">
        <v>2.3511000000000001E-2</v>
      </c>
      <c r="I1607">
        <v>100</v>
      </c>
      <c r="J1607">
        <v>3.0967030000000002</v>
      </c>
      <c r="K1607">
        <v>5.5560999999999999E-2</v>
      </c>
      <c r="L1607">
        <f t="shared" si="52"/>
        <v>38.7087875</v>
      </c>
      <c r="M1607">
        <f t="shared" si="53"/>
        <v>0.69451249999999998</v>
      </c>
    </row>
    <row r="1608" spans="1:13">
      <c r="A1608" t="s">
        <v>134</v>
      </c>
      <c r="B1608">
        <v>203</v>
      </c>
      <c r="C1608">
        <v>211</v>
      </c>
      <c r="D1608" t="s">
        <v>63</v>
      </c>
      <c r="E1608">
        <v>8</v>
      </c>
      <c r="F1608">
        <v>1034.481</v>
      </c>
      <c r="G1608">
        <v>3.2823229999999999</v>
      </c>
      <c r="H1608">
        <v>1.6336E-2</v>
      </c>
      <c r="I1608">
        <v>1000</v>
      </c>
      <c r="J1608">
        <v>3.7362639999999998</v>
      </c>
      <c r="K1608">
        <v>8.2026000000000002E-2</v>
      </c>
      <c r="L1608">
        <f t="shared" si="52"/>
        <v>46.703299999999999</v>
      </c>
      <c r="M1608">
        <f t="shared" si="53"/>
        <v>1.025325</v>
      </c>
    </row>
    <row r="1609" spans="1:13">
      <c r="A1609" t="s">
        <v>134</v>
      </c>
      <c r="B1609">
        <v>203</v>
      </c>
      <c r="C1609">
        <v>211</v>
      </c>
      <c r="D1609" t="s">
        <v>63</v>
      </c>
      <c r="E1609">
        <v>8</v>
      </c>
      <c r="F1609">
        <v>1034.481</v>
      </c>
      <c r="G1609">
        <v>3.2632289999999999</v>
      </c>
      <c r="H1609">
        <v>4.8549999999999999E-3</v>
      </c>
      <c r="I1609">
        <v>10000</v>
      </c>
      <c r="J1609">
        <v>4.7001470000000003</v>
      </c>
      <c r="K1609">
        <v>6.9412000000000001E-2</v>
      </c>
      <c r="L1609">
        <f t="shared" si="52"/>
        <v>58.751837500000001</v>
      </c>
      <c r="M1609">
        <f t="shared" si="53"/>
        <v>0.86765000000000003</v>
      </c>
    </row>
    <row r="1610" spans="1:13">
      <c r="A1610" t="s">
        <v>133</v>
      </c>
      <c r="B1610">
        <v>203</v>
      </c>
      <c r="C1610">
        <v>211</v>
      </c>
      <c r="D1610" t="s">
        <v>63</v>
      </c>
      <c r="E1610">
        <v>8</v>
      </c>
      <c r="F1610">
        <v>1034.481</v>
      </c>
      <c r="G1610">
        <v>3.2451430000000001</v>
      </c>
      <c r="H1610">
        <v>1.0740000000000001E-3</v>
      </c>
      <c r="I1610">
        <v>0</v>
      </c>
      <c r="J1610">
        <v>0</v>
      </c>
      <c r="K1610">
        <v>0</v>
      </c>
      <c r="L1610">
        <f t="shared" si="52"/>
        <v>0</v>
      </c>
      <c r="M1610">
        <f t="shared" si="53"/>
        <v>0</v>
      </c>
    </row>
    <row r="1611" spans="1:13">
      <c r="A1611" t="s">
        <v>133</v>
      </c>
      <c r="B1611">
        <v>203</v>
      </c>
      <c r="C1611">
        <v>211</v>
      </c>
      <c r="D1611" t="s">
        <v>63</v>
      </c>
      <c r="E1611">
        <v>8</v>
      </c>
      <c r="F1611">
        <v>1034.481</v>
      </c>
      <c r="G1611">
        <v>3.407006</v>
      </c>
      <c r="H1611">
        <v>0.123264</v>
      </c>
      <c r="I1611">
        <v>10</v>
      </c>
      <c r="J1611">
        <v>2.980979</v>
      </c>
      <c r="K1611">
        <v>4.3707999999999997E-2</v>
      </c>
      <c r="L1611">
        <f t="shared" si="52"/>
        <v>37.262237499999998</v>
      </c>
      <c r="M1611">
        <f t="shared" si="53"/>
        <v>0.54635</v>
      </c>
    </row>
    <row r="1612" spans="1:13">
      <c r="A1612" t="s">
        <v>133</v>
      </c>
      <c r="B1612">
        <v>203</v>
      </c>
      <c r="C1612">
        <v>211</v>
      </c>
      <c r="D1612" t="s">
        <v>63</v>
      </c>
      <c r="E1612">
        <v>8</v>
      </c>
      <c r="F1612">
        <v>1034.481</v>
      </c>
      <c r="G1612">
        <v>3.2852199999999998</v>
      </c>
      <c r="H1612">
        <v>3.2269999999999998E-3</v>
      </c>
      <c r="I1612">
        <v>30</v>
      </c>
      <c r="J1612">
        <v>2.9975890000000001</v>
      </c>
      <c r="K1612">
        <v>6.4473000000000003E-2</v>
      </c>
      <c r="L1612">
        <f t="shared" si="52"/>
        <v>37.469862499999998</v>
      </c>
      <c r="M1612">
        <f t="shared" si="53"/>
        <v>0.80591250000000003</v>
      </c>
    </row>
    <row r="1613" spans="1:13">
      <c r="A1613" t="s">
        <v>133</v>
      </c>
      <c r="B1613">
        <v>203</v>
      </c>
      <c r="C1613">
        <v>211</v>
      </c>
      <c r="D1613" t="s">
        <v>63</v>
      </c>
      <c r="E1613">
        <v>8</v>
      </c>
      <c r="F1613">
        <v>1034.481</v>
      </c>
      <c r="G1613">
        <v>3.3042280000000002</v>
      </c>
      <c r="H1613">
        <v>2.3289999999999999E-3</v>
      </c>
      <c r="I1613">
        <v>100</v>
      </c>
      <c r="J1613">
        <v>3.027752</v>
      </c>
      <c r="K1613">
        <v>3.2918999999999997E-2</v>
      </c>
      <c r="L1613">
        <f t="shared" si="52"/>
        <v>37.846899999999998</v>
      </c>
      <c r="M1613">
        <f t="shared" si="53"/>
        <v>0.41148749999999995</v>
      </c>
    </row>
    <row r="1614" spans="1:13">
      <c r="A1614" t="s">
        <v>133</v>
      </c>
      <c r="B1614">
        <v>203</v>
      </c>
      <c r="C1614">
        <v>211</v>
      </c>
      <c r="D1614" t="s">
        <v>63</v>
      </c>
      <c r="E1614">
        <v>8</v>
      </c>
      <c r="F1614">
        <v>1034.481</v>
      </c>
      <c r="G1614">
        <v>3.3036349999999999</v>
      </c>
      <c r="H1614">
        <v>3.009E-3</v>
      </c>
      <c r="I1614">
        <v>1000</v>
      </c>
      <c r="J1614">
        <v>3.7226159999999999</v>
      </c>
      <c r="K1614">
        <v>5.5957E-2</v>
      </c>
      <c r="L1614">
        <f t="shared" si="52"/>
        <v>46.532699999999998</v>
      </c>
      <c r="M1614">
        <f t="shared" si="53"/>
        <v>0.69946249999999999</v>
      </c>
    </row>
    <row r="1615" spans="1:13">
      <c r="A1615" t="s">
        <v>133</v>
      </c>
      <c r="B1615">
        <v>203</v>
      </c>
      <c r="C1615">
        <v>211</v>
      </c>
      <c r="D1615" t="s">
        <v>63</v>
      </c>
      <c r="E1615">
        <v>8</v>
      </c>
      <c r="F1615">
        <v>1034.481</v>
      </c>
      <c r="G1615">
        <v>3.287979</v>
      </c>
      <c r="H1615">
        <v>1.2470999999999999E-2</v>
      </c>
      <c r="I1615">
        <v>10000</v>
      </c>
      <c r="J1615">
        <v>4.5634690000000004</v>
      </c>
      <c r="K1615">
        <v>6.3288999999999998E-2</v>
      </c>
      <c r="L1615">
        <f t="shared" si="52"/>
        <v>57.043362500000008</v>
      </c>
      <c r="M1615">
        <f t="shared" si="53"/>
        <v>0.7911125</v>
      </c>
    </row>
    <row r="1616" spans="1:13">
      <c r="A1616" t="s">
        <v>132</v>
      </c>
      <c r="B1616">
        <v>203</v>
      </c>
      <c r="C1616">
        <v>211</v>
      </c>
      <c r="D1616" t="s">
        <v>63</v>
      </c>
      <c r="E1616">
        <v>8</v>
      </c>
      <c r="F1616">
        <v>1034.481</v>
      </c>
      <c r="G1616">
        <v>3.297037</v>
      </c>
      <c r="H1616">
        <v>3.2450000000000001E-3</v>
      </c>
      <c r="I1616">
        <v>0</v>
      </c>
      <c r="J1616">
        <v>0</v>
      </c>
      <c r="K1616">
        <v>0</v>
      </c>
      <c r="L1616">
        <f t="shared" ref="L1616:L1679" si="54">J1616/E1616*100</f>
        <v>0</v>
      </c>
      <c r="M1616">
        <f t="shared" ref="M1616:M1679" si="55">K1616/E1616*100</f>
        <v>0</v>
      </c>
    </row>
    <row r="1617" spans="1:13">
      <c r="A1617" t="s">
        <v>132</v>
      </c>
      <c r="B1617">
        <v>203</v>
      </c>
      <c r="C1617">
        <v>211</v>
      </c>
      <c r="D1617" t="s">
        <v>63</v>
      </c>
      <c r="E1617">
        <v>8</v>
      </c>
      <c r="F1617">
        <v>1034.481</v>
      </c>
      <c r="G1617">
        <v>3.2763149999999999</v>
      </c>
      <c r="H1617">
        <v>3.2369999999999999E-3</v>
      </c>
      <c r="I1617">
        <v>10</v>
      </c>
      <c r="J1617">
        <v>3.0478139999999998</v>
      </c>
      <c r="K1617">
        <v>3.6443999999999997E-2</v>
      </c>
      <c r="L1617">
        <f t="shared" si="54"/>
        <v>38.097674999999995</v>
      </c>
      <c r="M1617">
        <f t="shared" si="55"/>
        <v>0.45554999999999995</v>
      </c>
    </row>
    <row r="1618" spans="1:13">
      <c r="A1618" t="s">
        <v>132</v>
      </c>
      <c r="B1618">
        <v>203</v>
      </c>
      <c r="C1618">
        <v>211</v>
      </c>
      <c r="D1618" t="s">
        <v>63</v>
      </c>
      <c r="E1618">
        <v>8</v>
      </c>
      <c r="F1618">
        <v>1034.481</v>
      </c>
      <c r="G1618">
        <v>3.2982649999999998</v>
      </c>
      <c r="H1618">
        <v>5.1510000000000002E-3</v>
      </c>
      <c r="I1618">
        <v>30</v>
      </c>
      <c r="J1618">
        <v>3.0358939999999999</v>
      </c>
      <c r="K1618">
        <v>3.4733E-2</v>
      </c>
      <c r="L1618">
        <f t="shared" si="54"/>
        <v>37.948675000000001</v>
      </c>
      <c r="M1618">
        <f t="shared" si="55"/>
        <v>0.43416250000000001</v>
      </c>
    </row>
    <row r="1619" spans="1:13">
      <c r="A1619" t="s">
        <v>132</v>
      </c>
      <c r="B1619">
        <v>203</v>
      </c>
      <c r="C1619">
        <v>211</v>
      </c>
      <c r="D1619" t="s">
        <v>63</v>
      </c>
      <c r="E1619">
        <v>8</v>
      </c>
      <c r="F1619">
        <v>1034.481</v>
      </c>
      <c r="G1619">
        <v>3.3012139999999999</v>
      </c>
      <c r="H1619">
        <v>2.9780000000000002E-3</v>
      </c>
      <c r="I1619">
        <v>100</v>
      </c>
      <c r="J1619">
        <v>3.0194420000000002</v>
      </c>
      <c r="K1619">
        <v>6.0484999999999997E-2</v>
      </c>
      <c r="L1619">
        <f t="shared" si="54"/>
        <v>37.743025000000003</v>
      </c>
      <c r="M1619">
        <f t="shared" si="55"/>
        <v>0.75606249999999997</v>
      </c>
    </row>
    <row r="1620" spans="1:13">
      <c r="A1620" t="s">
        <v>132</v>
      </c>
      <c r="B1620">
        <v>203</v>
      </c>
      <c r="C1620">
        <v>211</v>
      </c>
      <c r="D1620" t="s">
        <v>63</v>
      </c>
      <c r="E1620">
        <v>8</v>
      </c>
      <c r="F1620">
        <v>1034.481</v>
      </c>
      <c r="G1620">
        <v>3.3132679999999999</v>
      </c>
      <c r="H1620">
        <v>8.2200000000000003E-4</v>
      </c>
      <c r="I1620">
        <v>1000</v>
      </c>
      <c r="J1620">
        <v>3.6936300000000002</v>
      </c>
      <c r="K1620">
        <v>0.13689299999999999</v>
      </c>
      <c r="L1620">
        <f t="shared" si="54"/>
        <v>46.170375</v>
      </c>
      <c r="M1620">
        <f t="shared" si="55"/>
        <v>1.7111624999999999</v>
      </c>
    </row>
    <row r="1621" spans="1:13">
      <c r="A1621" t="s">
        <v>132</v>
      </c>
      <c r="B1621">
        <v>203</v>
      </c>
      <c r="C1621">
        <v>211</v>
      </c>
      <c r="D1621" t="s">
        <v>63</v>
      </c>
      <c r="E1621">
        <v>8</v>
      </c>
      <c r="F1621">
        <v>1034.481</v>
      </c>
      <c r="G1621">
        <v>3.309593</v>
      </c>
      <c r="H1621">
        <v>7.1399999999999996E-3</v>
      </c>
      <c r="I1621">
        <v>10000</v>
      </c>
      <c r="J1621">
        <v>4.4326939999999997</v>
      </c>
      <c r="K1621">
        <v>0.39773900000000001</v>
      </c>
      <c r="L1621">
        <f t="shared" si="54"/>
        <v>55.408674999999995</v>
      </c>
      <c r="M1621">
        <f t="shared" si="55"/>
        <v>4.9717374999999997</v>
      </c>
    </row>
    <row r="1622" spans="1:13">
      <c r="A1622" t="s">
        <v>135</v>
      </c>
      <c r="B1622">
        <v>204</v>
      </c>
      <c r="C1622">
        <v>212</v>
      </c>
      <c r="D1622" t="s">
        <v>64</v>
      </c>
      <c r="E1622">
        <v>8</v>
      </c>
      <c r="F1622">
        <v>1110.5122999999999</v>
      </c>
      <c r="G1622">
        <v>5.4187349999999999</v>
      </c>
      <c r="H1622">
        <v>4.1809999999999998E-3</v>
      </c>
      <c r="I1622">
        <v>0</v>
      </c>
      <c r="J1622">
        <v>0</v>
      </c>
      <c r="K1622">
        <v>0</v>
      </c>
      <c r="L1622">
        <f t="shared" si="54"/>
        <v>0</v>
      </c>
      <c r="M1622">
        <f t="shared" si="55"/>
        <v>0</v>
      </c>
    </row>
    <row r="1623" spans="1:13">
      <c r="A1623" t="s">
        <v>135</v>
      </c>
      <c r="B1623">
        <v>204</v>
      </c>
      <c r="C1623">
        <v>212</v>
      </c>
      <c r="D1623" t="s">
        <v>64</v>
      </c>
      <c r="E1623">
        <v>8</v>
      </c>
      <c r="F1623">
        <v>1110.5122999999999</v>
      </c>
      <c r="G1623">
        <v>5.4765050000000004</v>
      </c>
      <c r="H1623">
        <v>6.7070000000000003E-3</v>
      </c>
      <c r="I1623">
        <v>10</v>
      </c>
      <c r="J1623">
        <v>2.2553610000000002</v>
      </c>
      <c r="K1623">
        <v>4.0747999999999999E-2</v>
      </c>
      <c r="L1623">
        <f t="shared" si="54"/>
        <v>28.192012500000001</v>
      </c>
      <c r="M1623">
        <f t="shared" si="55"/>
        <v>0.50934999999999997</v>
      </c>
    </row>
    <row r="1624" spans="1:13">
      <c r="A1624" t="s">
        <v>135</v>
      </c>
      <c r="B1624">
        <v>204</v>
      </c>
      <c r="C1624">
        <v>212</v>
      </c>
      <c r="D1624" t="s">
        <v>64</v>
      </c>
      <c r="E1624">
        <v>8</v>
      </c>
      <c r="F1624">
        <v>1110.5122999999999</v>
      </c>
      <c r="G1624">
        <v>5.4640899999999997</v>
      </c>
      <c r="H1624">
        <v>7.2659999999999999E-3</v>
      </c>
      <c r="I1624">
        <v>30</v>
      </c>
      <c r="J1624">
        <v>2.3740860000000001</v>
      </c>
      <c r="K1624">
        <v>3.6098999999999999E-2</v>
      </c>
      <c r="L1624">
        <f t="shared" si="54"/>
        <v>29.676075000000001</v>
      </c>
      <c r="M1624">
        <f t="shared" si="55"/>
        <v>0.45123750000000001</v>
      </c>
    </row>
    <row r="1625" spans="1:13">
      <c r="A1625" t="s">
        <v>135</v>
      </c>
      <c r="B1625">
        <v>204</v>
      </c>
      <c r="C1625">
        <v>212</v>
      </c>
      <c r="D1625" t="s">
        <v>64</v>
      </c>
      <c r="E1625">
        <v>8</v>
      </c>
      <c r="F1625">
        <v>1110.5122999999999</v>
      </c>
      <c r="G1625">
        <v>5.4521179999999996</v>
      </c>
      <c r="H1625">
        <v>2.7190000000000001E-3</v>
      </c>
      <c r="I1625">
        <v>100</v>
      </c>
      <c r="J1625">
        <v>2.8272900000000001</v>
      </c>
      <c r="K1625">
        <v>3.6632999999999999E-2</v>
      </c>
      <c r="L1625">
        <f t="shared" si="54"/>
        <v>35.341124999999998</v>
      </c>
      <c r="M1625">
        <f t="shared" si="55"/>
        <v>0.4579125</v>
      </c>
    </row>
    <row r="1626" spans="1:13">
      <c r="A1626" t="s">
        <v>135</v>
      </c>
      <c r="B1626">
        <v>204</v>
      </c>
      <c r="C1626">
        <v>212</v>
      </c>
      <c r="D1626" t="s">
        <v>64</v>
      </c>
      <c r="E1626">
        <v>8</v>
      </c>
      <c r="F1626">
        <v>1110.5122999999999</v>
      </c>
      <c r="G1626">
        <v>5.435155</v>
      </c>
      <c r="H1626">
        <v>2.7629999999999998E-3</v>
      </c>
      <c r="I1626">
        <v>1000</v>
      </c>
      <c r="J1626">
        <v>3.9941550000000001</v>
      </c>
      <c r="K1626">
        <v>4.3720000000000002E-2</v>
      </c>
      <c r="L1626">
        <f t="shared" si="54"/>
        <v>49.926937500000001</v>
      </c>
      <c r="M1626">
        <f t="shared" si="55"/>
        <v>0.54649999999999999</v>
      </c>
    </row>
    <row r="1627" spans="1:13">
      <c r="A1627" t="s">
        <v>135</v>
      </c>
      <c r="B1627">
        <v>204</v>
      </c>
      <c r="C1627">
        <v>212</v>
      </c>
      <c r="D1627" t="s">
        <v>64</v>
      </c>
      <c r="E1627">
        <v>8</v>
      </c>
      <c r="F1627">
        <v>1110.5122999999999</v>
      </c>
      <c r="G1627">
        <v>5.4279840000000004</v>
      </c>
      <c r="H1627">
        <v>7.0309999999999999E-3</v>
      </c>
      <c r="I1627">
        <v>10000</v>
      </c>
      <c r="J1627">
        <v>4.1095740000000003</v>
      </c>
      <c r="K1627">
        <v>0.106582</v>
      </c>
      <c r="L1627">
        <f t="shared" si="54"/>
        <v>51.369675000000001</v>
      </c>
      <c r="M1627">
        <f t="shared" si="55"/>
        <v>1.3322749999999999</v>
      </c>
    </row>
    <row r="1628" spans="1:13">
      <c r="A1628" t="s">
        <v>136</v>
      </c>
      <c r="B1628">
        <v>204</v>
      </c>
      <c r="C1628">
        <v>212</v>
      </c>
      <c r="D1628" t="s">
        <v>64</v>
      </c>
      <c r="E1628">
        <v>8</v>
      </c>
      <c r="F1628">
        <v>1110.5122999999999</v>
      </c>
      <c r="G1628">
        <v>5.4185429999999997</v>
      </c>
      <c r="H1628">
        <v>4.0260000000000001E-3</v>
      </c>
      <c r="I1628">
        <v>0</v>
      </c>
      <c r="J1628">
        <v>0</v>
      </c>
      <c r="K1628">
        <v>0</v>
      </c>
      <c r="L1628">
        <f t="shared" si="54"/>
        <v>0</v>
      </c>
      <c r="M1628">
        <f t="shared" si="55"/>
        <v>0</v>
      </c>
    </row>
    <row r="1629" spans="1:13">
      <c r="A1629" t="s">
        <v>136</v>
      </c>
      <c r="B1629">
        <v>204</v>
      </c>
      <c r="C1629">
        <v>212</v>
      </c>
      <c r="D1629" t="s">
        <v>64</v>
      </c>
      <c r="E1629">
        <v>8</v>
      </c>
      <c r="F1629">
        <v>1110.5122999999999</v>
      </c>
      <c r="G1629">
        <v>5.4259370000000002</v>
      </c>
      <c r="H1629">
        <v>7.1609999999999998E-3</v>
      </c>
      <c r="I1629">
        <v>10</v>
      </c>
      <c r="J1629">
        <v>2.2448959999999998</v>
      </c>
      <c r="K1629">
        <v>4.0820000000000002E-2</v>
      </c>
      <c r="L1629">
        <f t="shared" si="54"/>
        <v>28.061199999999996</v>
      </c>
      <c r="M1629">
        <f t="shared" si="55"/>
        <v>0.51024999999999998</v>
      </c>
    </row>
    <row r="1630" spans="1:13">
      <c r="A1630" t="s">
        <v>136</v>
      </c>
      <c r="B1630">
        <v>204</v>
      </c>
      <c r="C1630">
        <v>212</v>
      </c>
      <c r="D1630" t="s">
        <v>64</v>
      </c>
      <c r="E1630">
        <v>8</v>
      </c>
      <c r="F1630">
        <v>1110.5122999999999</v>
      </c>
      <c r="G1630">
        <v>5.4398340000000003</v>
      </c>
      <c r="H1630">
        <v>2.2884999999999999E-2</v>
      </c>
      <c r="I1630">
        <v>30</v>
      </c>
      <c r="J1630">
        <v>2.4608219999999998</v>
      </c>
      <c r="K1630">
        <v>7.8787999999999997E-2</v>
      </c>
      <c r="L1630">
        <f t="shared" si="54"/>
        <v>30.760274999999996</v>
      </c>
      <c r="M1630">
        <f t="shared" si="55"/>
        <v>0.98485</v>
      </c>
    </row>
    <row r="1631" spans="1:13">
      <c r="A1631" t="s">
        <v>136</v>
      </c>
      <c r="B1631">
        <v>204</v>
      </c>
      <c r="C1631">
        <v>212</v>
      </c>
      <c r="D1631" t="s">
        <v>64</v>
      </c>
      <c r="E1631">
        <v>8</v>
      </c>
      <c r="F1631">
        <v>1110.5122999999999</v>
      </c>
      <c r="G1631">
        <v>5.427708</v>
      </c>
      <c r="H1631">
        <v>6.3879999999999996E-3</v>
      </c>
      <c r="I1631">
        <v>100</v>
      </c>
      <c r="J1631">
        <v>2.8078630000000002</v>
      </c>
      <c r="K1631">
        <v>2.8799999999999999E-2</v>
      </c>
      <c r="L1631">
        <f t="shared" si="54"/>
        <v>35.098287500000005</v>
      </c>
      <c r="M1631">
        <f t="shared" si="55"/>
        <v>0.36</v>
      </c>
    </row>
    <row r="1632" spans="1:13">
      <c r="A1632" t="s">
        <v>136</v>
      </c>
      <c r="B1632">
        <v>204</v>
      </c>
      <c r="C1632">
        <v>212</v>
      </c>
      <c r="D1632" t="s">
        <v>64</v>
      </c>
      <c r="E1632">
        <v>8</v>
      </c>
      <c r="F1632">
        <v>1110.5122999999999</v>
      </c>
      <c r="G1632">
        <v>5.4294089999999997</v>
      </c>
      <c r="H1632">
        <v>4.3579999999999999E-3</v>
      </c>
      <c r="I1632">
        <v>1000</v>
      </c>
      <c r="J1632">
        <v>3.9567549999999998</v>
      </c>
      <c r="K1632">
        <v>7.0610999999999993E-2</v>
      </c>
      <c r="L1632">
        <f t="shared" si="54"/>
        <v>49.4594375</v>
      </c>
      <c r="M1632">
        <f t="shared" si="55"/>
        <v>0.88263749999999996</v>
      </c>
    </row>
    <row r="1633" spans="1:13">
      <c r="A1633" t="s">
        <v>136</v>
      </c>
      <c r="B1633">
        <v>204</v>
      </c>
      <c r="C1633">
        <v>212</v>
      </c>
      <c r="D1633" t="s">
        <v>64</v>
      </c>
      <c r="E1633">
        <v>8</v>
      </c>
      <c r="F1633">
        <v>1110.5122999999999</v>
      </c>
      <c r="G1633">
        <v>5.4238270000000002</v>
      </c>
      <c r="H1633">
        <v>4.287E-3</v>
      </c>
      <c r="I1633">
        <v>10000</v>
      </c>
      <c r="J1633">
        <v>4.0901699999999996</v>
      </c>
      <c r="K1633">
        <v>4.0766999999999998E-2</v>
      </c>
      <c r="L1633">
        <f t="shared" si="54"/>
        <v>51.127124999999992</v>
      </c>
      <c r="M1633">
        <f t="shared" si="55"/>
        <v>0.50958749999999997</v>
      </c>
    </row>
    <row r="1634" spans="1:13">
      <c r="A1634" t="s">
        <v>137</v>
      </c>
      <c r="B1634">
        <v>204</v>
      </c>
      <c r="C1634">
        <v>212</v>
      </c>
      <c r="D1634" t="s">
        <v>64</v>
      </c>
      <c r="E1634">
        <v>8</v>
      </c>
      <c r="F1634">
        <v>1110.5122999999999</v>
      </c>
      <c r="G1634">
        <v>5.4159249999999997</v>
      </c>
      <c r="H1634">
        <v>8.2489999999999994E-3</v>
      </c>
      <c r="I1634">
        <v>0</v>
      </c>
      <c r="J1634">
        <v>0</v>
      </c>
      <c r="K1634">
        <v>0</v>
      </c>
      <c r="L1634">
        <f t="shared" si="54"/>
        <v>0</v>
      </c>
      <c r="M1634">
        <f t="shared" si="55"/>
        <v>0</v>
      </c>
    </row>
    <row r="1635" spans="1:13">
      <c r="A1635" t="s">
        <v>137</v>
      </c>
      <c r="B1635">
        <v>204</v>
      </c>
      <c r="C1635">
        <v>212</v>
      </c>
      <c r="D1635" t="s">
        <v>64</v>
      </c>
      <c r="E1635">
        <v>8</v>
      </c>
      <c r="F1635">
        <v>1110.5122999999999</v>
      </c>
      <c r="G1635">
        <v>5.4264349999999997</v>
      </c>
      <c r="H1635">
        <v>7.5500000000000003E-4</v>
      </c>
      <c r="I1635">
        <v>10</v>
      </c>
      <c r="J1635">
        <v>2.2163089999999999</v>
      </c>
      <c r="K1635">
        <v>3.4742000000000002E-2</v>
      </c>
      <c r="L1635">
        <f t="shared" si="54"/>
        <v>27.7038625</v>
      </c>
      <c r="M1635">
        <f t="shared" si="55"/>
        <v>0.43427500000000002</v>
      </c>
    </row>
    <row r="1636" spans="1:13">
      <c r="A1636" t="s">
        <v>137</v>
      </c>
      <c r="B1636">
        <v>204</v>
      </c>
      <c r="C1636">
        <v>212</v>
      </c>
      <c r="D1636" t="s">
        <v>64</v>
      </c>
      <c r="E1636">
        <v>8</v>
      </c>
      <c r="F1636">
        <v>1110.5122999999999</v>
      </c>
      <c r="G1636">
        <v>5.4214969999999996</v>
      </c>
      <c r="H1636">
        <v>1.6670000000000001E-3</v>
      </c>
      <c r="I1636">
        <v>30</v>
      </c>
      <c r="J1636">
        <v>2.4313989999999999</v>
      </c>
      <c r="K1636">
        <v>7.4707999999999997E-2</v>
      </c>
      <c r="L1636">
        <f t="shared" si="54"/>
        <v>30.392487499999998</v>
      </c>
      <c r="M1636">
        <f t="shared" si="55"/>
        <v>0.93384999999999996</v>
      </c>
    </row>
    <row r="1637" spans="1:13">
      <c r="A1637" t="s">
        <v>137</v>
      </c>
      <c r="B1637">
        <v>204</v>
      </c>
      <c r="C1637">
        <v>212</v>
      </c>
      <c r="D1637" t="s">
        <v>64</v>
      </c>
      <c r="E1637">
        <v>8</v>
      </c>
      <c r="F1637">
        <v>1110.5122999999999</v>
      </c>
      <c r="G1637">
        <v>5.4203359999999998</v>
      </c>
      <c r="H1637">
        <v>7.3369999999999998E-3</v>
      </c>
      <c r="I1637">
        <v>100</v>
      </c>
      <c r="J1637">
        <v>2.8486880000000001</v>
      </c>
      <c r="K1637">
        <v>1.7443E-2</v>
      </c>
      <c r="L1637">
        <f t="shared" si="54"/>
        <v>35.608600000000003</v>
      </c>
      <c r="M1637">
        <f t="shared" si="55"/>
        <v>0.2180375</v>
      </c>
    </row>
    <row r="1638" spans="1:13">
      <c r="A1638" t="s">
        <v>137</v>
      </c>
      <c r="B1638">
        <v>204</v>
      </c>
      <c r="C1638">
        <v>212</v>
      </c>
      <c r="D1638" t="s">
        <v>64</v>
      </c>
      <c r="E1638">
        <v>8</v>
      </c>
      <c r="F1638">
        <v>1110.5122999999999</v>
      </c>
      <c r="G1638">
        <v>5.4225390000000004</v>
      </c>
      <c r="H1638">
        <v>3.1830000000000001E-3</v>
      </c>
      <c r="I1638">
        <v>1000</v>
      </c>
      <c r="J1638">
        <v>3.9624229999999998</v>
      </c>
      <c r="K1638">
        <v>3.2735E-2</v>
      </c>
      <c r="L1638">
        <f t="shared" si="54"/>
        <v>49.5302875</v>
      </c>
      <c r="M1638">
        <f t="shared" si="55"/>
        <v>0.40918749999999998</v>
      </c>
    </row>
    <row r="1639" spans="1:13">
      <c r="A1639" t="s">
        <v>137</v>
      </c>
      <c r="B1639">
        <v>204</v>
      </c>
      <c r="C1639">
        <v>212</v>
      </c>
      <c r="D1639" t="s">
        <v>64</v>
      </c>
      <c r="E1639">
        <v>8</v>
      </c>
      <c r="F1639">
        <v>1110.5122999999999</v>
      </c>
      <c r="G1639">
        <v>5.428102</v>
      </c>
      <c r="H1639">
        <v>4.895E-3</v>
      </c>
      <c r="I1639">
        <v>10000</v>
      </c>
      <c r="J1639">
        <v>4.0605010000000004</v>
      </c>
      <c r="K1639">
        <v>1.8315999999999999E-2</v>
      </c>
      <c r="L1639">
        <f t="shared" si="54"/>
        <v>50.756262500000005</v>
      </c>
      <c r="M1639">
        <f t="shared" si="55"/>
        <v>0.22894999999999999</v>
      </c>
    </row>
    <row r="1640" spans="1:13">
      <c r="A1640" t="s">
        <v>134</v>
      </c>
      <c r="B1640">
        <v>204</v>
      </c>
      <c r="C1640">
        <v>212</v>
      </c>
      <c r="D1640" t="s">
        <v>64</v>
      </c>
      <c r="E1640">
        <v>8</v>
      </c>
      <c r="F1640">
        <v>1110.5122999999999</v>
      </c>
      <c r="G1640">
        <v>5.4310980000000004</v>
      </c>
      <c r="H1640">
        <v>1.549E-3</v>
      </c>
      <c r="I1640">
        <v>0</v>
      </c>
      <c r="J1640">
        <v>0</v>
      </c>
      <c r="K1640">
        <v>0</v>
      </c>
      <c r="L1640">
        <f t="shared" si="54"/>
        <v>0</v>
      </c>
      <c r="M1640">
        <f t="shared" si="55"/>
        <v>0</v>
      </c>
    </row>
    <row r="1641" spans="1:13">
      <c r="A1641" t="s">
        <v>134</v>
      </c>
      <c r="B1641">
        <v>204</v>
      </c>
      <c r="C1641">
        <v>212</v>
      </c>
      <c r="D1641" t="s">
        <v>64</v>
      </c>
      <c r="E1641">
        <v>8</v>
      </c>
      <c r="F1641">
        <v>1110.5122999999999</v>
      </c>
      <c r="G1641">
        <v>5.4867889999999999</v>
      </c>
      <c r="H1641">
        <v>6.3010000000000002E-3</v>
      </c>
      <c r="I1641">
        <v>10</v>
      </c>
      <c r="J1641">
        <v>2.233209</v>
      </c>
      <c r="K1641">
        <v>1.8498000000000001E-2</v>
      </c>
      <c r="L1641">
        <f t="shared" si="54"/>
        <v>27.915112499999999</v>
      </c>
      <c r="M1641">
        <f t="shared" si="55"/>
        <v>0.23122500000000001</v>
      </c>
    </row>
    <row r="1642" spans="1:13">
      <c r="A1642" t="s">
        <v>134</v>
      </c>
      <c r="B1642">
        <v>204</v>
      </c>
      <c r="C1642">
        <v>212</v>
      </c>
      <c r="D1642" t="s">
        <v>64</v>
      </c>
      <c r="E1642">
        <v>8</v>
      </c>
      <c r="F1642">
        <v>1110.5122999999999</v>
      </c>
      <c r="G1642">
        <v>5.4544649999999999</v>
      </c>
      <c r="H1642">
        <v>1.5510000000000001E-3</v>
      </c>
      <c r="I1642">
        <v>30</v>
      </c>
      <c r="J1642">
        <v>2.3665940000000001</v>
      </c>
      <c r="K1642">
        <v>1.2784999999999999E-2</v>
      </c>
      <c r="L1642">
        <f t="shared" si="54"/>
        <v>29.582425000000001</v>
      </c>
      <c r="M1642">
        <f t="shared" si="55"/>
        <v>0.1598125</v>
      </c>
    </row>
    <row r="1643" spans="1:13">
      <c r="A1643" t="s">
        <v>134</v>
      </c>
      <c r="B1643">
        <v>204</v>
      </c>
      <c r="C1643">
        <v>212</v>
      </c>
      <c r="D1643" t="s">
        <v>64</v>
      </c>
      <c r="E1643">
        <v>8</v>
      </c>
      <c r="F1643">
        <v>1110.5122999999999</v>
      </c>
      <c r="G1643">
        <v>5.4376040000000003</v>
      </c>
      <c r="H1643">
        <v>8.0350000000000005E-3</v>
      </c>
      <c r="I1643">
        <v>100</v>
      </c>
      <c r="J1643">
        <v>2.8041239999999998</v>
      </c>
      <c r="K1643">
        <v>1.7073999999999999E-2</v>
      </c>
      <c r="L1643">
        <f t="shared" si="54"/>
        <v>35.051549999999999</v>
      </c>
      <c r="M1643">
        <f t="shared" si="55"/>
        <v>0.21342499999999998</v>
      </c>
    </row>
    <row r="1644" spans="1:13">
      <c r="A1644" t="s">
        <v>134</v>
      </c>
      <c r="B1644">
        <v>204</v>
      </c>
      <c r="C1644">
        <v>212</v>
      </c>
      <c r="D1644" t="s">
        <v>64</v>
      </c>
      <c r="E1644">
        <v>8</v>
      </c>
      <c r="F1644">
        <v>1110.5122999999999</v>
      </c>
      <c r="G1644">
        <v>5.4341350000000004</v>
      </c>
      <c r="H1644">
        <v>4.5030000000000001E-3</v>
      </c>
      <c r="I1644">
        <v>1000</v>
      </c>
      <c r="J1644">
        <v>3.8582749999999999</v>
      </c>
      <c r="K1644">
        <v>5.0339000000000002E-2</v>
      </c>
      <c r="L1644">
        <f t="shared" si="54"/>
        <v>48.228437499999998</v>
      </c>
      <c r="M1644">
        <f t="shared" si="55"/>
        <v>0.62923750000000001</v>
      </c>
    </row>
    <row r="1645" spans="1:13">
      <c r="A1645" t="s">
        <v>134</v>
      </c>
      <c r="B1645">
        <v>204</v>
      </c>
      <c r="C1645">
        <v>212</v>
      </c>
      <c r="D1645" t="s">
        <v>64</v>
      </c>
      <c r="E1645">
        <v>8</v>
      </c>
      <c r="F1645">
        <v>1110.5122999999999</v>
      </c>
      <c r="G1645">
        <v>5.4349980000000002</v>
      </c>
      <c r="H1645">
        <v>3.0990000000000002E-3</v>
      </c>
      <c r="I1645">
        <v>10000</v>
      </c>
      <c r="J1645">
        <v>3.9548549999999998</v>
      </c>
      <c r="K1645">
        <v>3.3439000000000003E-2</v>
      </c>
      <c r="L1645">
        <f t="shared" si="54"/>
        <v>49.4356875</v>
      </c>
      <c r="M1645">
        <f t="shared" si="55"/>
        <v>0.41798750000000007</v>
      </c>
    </row>
    <row r="1646" spans="1:13">
      <c r="A1646" t="s">
        <v>133</v>
      </c>
      <c r="B1646">
        <v>204</v>
      </c>
      <c r="C1646">
        <v>212</v>
      </c>
      <c r="D1646" t="s">
        <v>64</v>
      </c>
      <c r="E1646">
        <v>8</v>
      </c>
      <c r="F1646">
        <v>1110.5122999999999</v>
      </c>
      <c r="G1646">
        <v>5.4155800000000003</v>
      </c>
      <c r="H1646">
        <v>2.9510000000000001E-3</v>
      </c>
      <c r="I1646">
        <v>0</v>
      </c>
      <c r="J1646">
        <v>0</v>
      </c>
      <c r="K1646">
        <v>0</v>
      </c>
      <c r="L1646">
        <f t="shared" si="54"/>
        <v>0</v>
      </c>
      <c r="M1646">
        <f t="shared" si="55"/>
        <v>0</v>
      </c>
    </row>
    <row r="1647" spans="1:13">
      <c r="A1647" t="s">
        <v>133</v>
      </c>
      <c r="B1647">
        <v>204</v>
      </c>
      <c r="C1647">
        <v>212</v>
      </c>
      <c r="D1647" t="s">
        <v>64</v>
      </c>
      <c r="E1647">
        <v>8</v>
      </c>
      <c r="F1647">
        <v>1110.5122999999999</v>
      </c>
      <c r="G1647">
        <v>5.4268780000000003</v>
      </c>
      <c r="H1647">
        <v>1.1670000000000001E-3</v>
      </c>
      <c r="I1647">
        <v>10</v>
      </c>
      <c r="J1647">
        <v>2.1637010000000001</v>
      </c>
      <c r="K1647">
        <v>3.5779999999999999E-2</v>
      </c>
      <c r="L1647">
        <f t="shared" si="54"/>
        <v>27.046262500000001</v>
      </c>
      <c r="M1647">
        <f t="shared" si="55"/>
        <v>0.44724999999999998</v>
      </c>
    </row>
    <row r="1648" spans="1:13">
      <c r="A1648" t="s">
        <v>133</v>
      </c>
      <c r="B1648">
        <v>204</v>
      </c>
      <c r="C1648">
        <v>212</v>
      </c>
      <c r="D1648" t="s">
        <v>64</v>
      </c>
      <c r="E1648">
        <v>8</v>
      </c>
      <c r="F1648">
        <v>1110.5122999999999</v>
      </c>
      <c r="G1648">
        <v>5.427994</v>
      </c>
      <c r="H1648">
        <v>5.535E-3</v>
      </c>
      <c r="I1648">
        <v>30</v>
      </c>
      <c r="J1648">
        <v>2.4419089999999999</v>
      </c>
      <c r="K1648">
        <v>8.2600999999999994E-2</v>
      </c>
      <c r="L1648">
        <f t="shared" si="54"/>
        <v>30.5238625</v>
      </c>
      <c r="M1648">
        <f t="shared" si="55"/>
        <v>1.0325124999999999</v>
      </c>
    </row>
    <row r="1649" spans="1:13">
      <c r="A1649" t="s">
        <v>133</v>
      </c>
      <c r="B1649">
        <v>204</v>
      </c>
      <c r="C1649">
        <v>212</v>
      </c>
      <c r="D1649" t="s">
        <v>64</v>
      </c>
      <c r="E1649">
        <v>8</v>
      </c>
      <c r="F1649">
        <v>1110.5122999999999</v>
      </c>
      <c r="G1649">
        <v>5.4328960000000004</v>
      </c>
      <c r="H1649">
        <v>2.7190000000000001E-3</v>
      </c>
      <c r="I1649">
        <v>100</v>
      </c>
      <c r="J1649">
        <v>2.7535259999999999</v>
      </c>
      <c r="K1649">
        <v>1.5257E-2</v>
      </c>
      <c r="L1649">
        <f t="shared" si="54"/>
        <v>34.419074999999999</v>
      </c>
      <c r="M1649">
        <f t="shared" si="55"/>
        <v>0.19071250000000001</v>
      </c>
    </row>
    <row r="1650" spans="1:13">
      <c r="A1650" t="s">
        <v>133</v>
      </c>
      <c r="B1650">
        <v>204</v>
      </c>
      <c r="C1650">
        <v>212</v>
      </c>
      <c r="D1650" t="s">
        <v>64</v>
      </c>
      <c r="E1650">
        <v>8</v>
      </c>
      <c r="F1650">
        <v>1110.5122999999999</v>
      </c>
      <c r="G1650">
        <v>5.4272289999999996</v>
      </c>
      <c r="H1650">
        <v>3.1110000000000001E-3</v>
      </c>
      <c r="I1650">
        <v>1000</v>
      </c>
      <c r="J1650">
        <v>3.7878090000000002</v>
      </c>
      <c r="K1650">
        <v>2.6076999999999999E-2</v>
      </c>
      <c r="L1650">
        <f t="shared" si="54"/>
        <v>47.347612500000004</v>
      </c>
      <c r="M1650">
        <f t="shared" si="55"/>
        <v>0.32596249999999999</v>
      </c>
    </row>
    <row r="1651" spans="1:13">
      <c r="A1651" t="s">
        <v>133</v>
      </c>
      <c r="B1651">
        <v>204</v>
      </c>
      <c r="C1651">
        <v>212</v>
      </c>
      <c r="D1651" t="s">
        <v>64</v>
      </c>
      <c r="E1651">
        <v>8</v>
      </c>
      <c r="F1651">
        <v>1110.5122999999999</v>
      </c>
      <c r="G1651">
        <v>5.4205259999999997</v>
      </c>
      <c r="H1651">
        <v>4.6509999999999998E-3</v>
      </c>
      <c r="I1651">
        <v>10000</v>
      </c>
      <c r="J1651">
        <v>4.0059769999999997</v>
      </c>
      <c r="K1651">
        <v>0.158253</v>
      </c>
      <c r="L1651">
        <f t="shared" si="54"/>
        <v>50.074712499999997</v>
      </c>
      <c r="M1651">
        <f t="shared" si="55"/>
        <v>1.9781625</v>
      </c>
    </row>
    <row r="1652" spans="1:13">
      <c r="A1652" t="s">
        <v>132</v>
      </c>
      <c r="B1652">
        <v>204</v>
      </c>
      <c r="C1652">
        <v>212</v>
      </c>
      <c r="D1652" t="s">
        <v>64</v>
      </c>
      <c r="E1652">
        <v>8</v>
      </c>
      <c r="F1652">
        <v>1110.5122999999999</v>
      </c>
      <c r="G1652">
        <v>5.4115599999999997</v>
      </c>
      <c r="H1652">
        <v>3.0119999999999999E-3</v>
      </c>
      <c r="I1652">
        <v>0</v>
      </c>
      <c r="J1652">
        <v>0</v>
      </c>
      <c r="K1652">
        <v>0</v>
      </c>
      <c r="L1652">
        <f t="shared" si="54"/>
        <v>0</v>
      </c>
      <c r="M1652">
        <f t="shared" si="55"/>
        <v>0</v>
      </c>
    </row>
    <row r="1653" spans="1:13">
      <c r="A1653" t="s">
        <v>132</v>
      </c>
      <c r="B1653">
        <v>204</v>
      </c>
      <c r="C1653">
        <v>212</v>
      </c>
      <c r="D1653" t="s">
        <v>64</v>
      </c>
      <c r="E1653">
        <v>8</v>
      </c>
      <c r="F1653">
        <v>1110.5122999999999</v>
      </c>
      <c r="G1653">
        <v>5.4239870000000003</v>
      </c>
      <c r="H1653">
        <v>5.0179999999999999E-3</v>
      </c>
      <c r="I1653">
        <v>10</v>
      </c>
      <c r="J1653">
        <v>2.1890999999999998</v>
      </c>
      <c r="K1653">
        <v>1.7578E-2</v>
      </c>
      <c r="L1653">
        <f t="shared" si="54"/>
        <v>27.363749999999996</v>
      </c>
      <c r="M1653">
        <f t="shared" si="55"/>
        <v>0.219725</v>
      </c>
    </row>
    <row r="1654" spans="1:13">
      <c r="A1654" t="s">
        <v>132</v>
      </c>
      <c r="B1654">
        <v>204</v>
      </c>
      <c r="C1654">
        <v>212</v>
      </c>
      <c r="D1654" t="s">
        <v>64</v>
      </c>
      <c r="E1654">
        <v>8</v>
      </c>
      <c r="F1654">
        <v>1110.5122999999999</v>
      </c>
      <c r="G1654">
        <v>5.4273699999999998</v>
      </c>
      <c r="H1654">
        <v>2.9069999999999999E-3</v>
      </c>
      <c r="I1654">
        <v>30</v>
      </c>
      <c r="J1654">
        <v>2.3841869999999998</v>
      </c>
      <c r="K1654">
        <v>8.4497000000000003E-2</v>
      </c>
      <c r="L1654">
        <f t="shared" si="54"/>
        <v>29.802337499999997</v>
      </c>
      <c r="M1654">
        <f t="shared" si="55"/>
        <v>1.0562125</v>
      </c>
    </row>
    <row r="1655" spans="1:13">
      <c r="A1655" t="s">
        <v>132</v>
      </c>
      <c r="B1655">
        <v>204</v>
      </c>
      <c r="C1655">
        <v>212</v>
      </c>
      <c r="D1655" t="s">
        <v>64</v>
      </c>
      <c r="E1655">
        <v>8</v>
      </c>
      <c r="F1655">
        <v>1110.5122999999999</v>
      </c>
      <c r="G1655">
        <v>5.4235249999999997</v>
      </c>
      <c r="H1655">
        <v>2.3909999999999999E-3</v>
      </c>
      <c r="I1655">
        <v>100</v>
      </c>
      <c r="J1655">
        <v>2.7220740000000001</v>
      </c>
      <c r="K1655">
        <v>0.12151000000000001</v>
      </c>
      <c r="L1655">
        <f t="shared" si="54"/>
        <v>34.025925000000001</v>
      </c>
      <c r="M1655">
        <f t="shared" si="55"/>
        <v>1.518875</v>
      </c>
    </row>
    <row r="1656" spans="1:13">
      <c r="A1656" t="s">
        <v>132</v>
      </c>
      <c r="B1656">
        <v>204</v>
      </c>
      <c r="C1656">
        <v>212</v>
      </c>
      <c r="D1656" t="s">
        <v>64</v>
      </c>
      <c r="E1656">
        <v>8</v>
      </c>
      <c r="F1656">
        <v>1110.5122999999999</v>
      </c>
      <c r="G1656">
        <v>5.433103</v>
      </c>
      <c r="H1656">
        <v>8.038E-3</v>
      </c>
      <c r="I1656">
        <v>1000</v>
      </c>
      <c r="J1656">
        <v>3.817774</v>
      </c>
      <c r="K1656">
        <v>3.9142000000000003E-2</v>
      </c>
      <c r="L1656">
        <f t="shared" si="54"/>
        <v>47.722175</v>
      </c>
      <c r="M1656">
        <f t="shared" si="55"/>
        <v>0.48927500000000002</v>
      </c>
    </row>
    <row r="1657" spans="1:13">
      <c r="A1657" t="s">
        <v>132</v>
      </c>
      <c r="B1657">
        <v>204</v>
      </c>
      <c r="C1657">
        <v>212</v>
      </c>
      <c r="D1657" t="s">
        <v>64</v>
      </c>
      <c r="E1657">
        <v>8</v>
      </c>
      <c r="F1657">
        <v>1110.5122999999999</v>
      </c>
      <c r="G1657">
        <v>5.4230479999999996</v>
      </c>
      <c r="H1657">
        <v>6.8700000000000002E-3</v>
      </c>
      <c r="I1657">
        <v>10000</v>
      </c>
      <c r="J1657">
        <v>4.1708769999999999</v>
      </c>
      <c r="K1657">
        <v>0.262569</v>
      </c>
      <c r="L1657">
        <f t="shared" si="54"/>
        <v>52.135962499999998</v>
      </c>
      <c r="M1657">
        <f t="shared" si="55"/>
        <v>3.2821124999999998</v>
      </c>
    </row>
    <row r="1658" spans="1:13">
      <c r="A1658" t="s">
        <v>135</v>
      </c>
      <c r="B1658">
        <v>208</v>
      </c>
      <c r="C1658">
        <v>216</v>
      </c>
      <c r="D1658" t="s">
        <v>65</v>
      </c>
      <c r="E1658">
        <v>7</v>
      </c>
      <c r="F1658">
        <v>1106.5174</v>
      </c>
      <c r="G1658">
        <v>4.7274430000000001</v>
      </c>
      <c r="H1658">
        <v>3.1359999999999999E-3</v>
      </c>
      <c r="I1658">
        <v>0</v>
      </c>
      <c r="J1658">
        <v>0</v>
      </c>
      <c r="K1658">
        <v>0</v>
      </c>
      <c r="L1658">
        <f t="shared" si="54"/>
        <v>0</v>
      </c>
      <c r="M1658">
        <f t="shared" si="55"/>
        <v>0</v>
      </c>
    </row>
    <row r="1659" spans="1:13">
      <c r="A1659" t="s">
        <v>135</v>
      </c>
      <c r="B1659">
        <v>208</v>
      </c>
      <c r="C1659">
        <v>216</v>
      </c>
      <c r="D1659" t="s">
        <v>65</v>
      </c>
      <c r="E1659">
        <v>7</v>
      </c>
      <c r="F1659">
        <v>1106.5174</v>
      </c>
      <c r="G1659">
        <v>4.7886709999999999</v>
      </c>
      <c r="H1659">
        <v>6.9540000000000001E-3</v>
      </c>
      <c r="I1659">
        <v>10</v>
      </c>
      <c r="J1659">
        <v>1.3480129999999999</v>
      </c>
      <c r="K1659">
        <v>3.0079000000000002E-2</v>
      </c>
      <c r="L1659">
        <f t="shared" si="54"/>
        <v>19.25732857142857</v>
      </c>
      <c r="M1659">
        <f t="shared" si="55"/>
        <v>0.42970000000000003</v>
      </c>
    </row>
    <row r="1660" spans="1:13">
      <c r="A1660" t="s">
        <v>135</v>
      </c>
      <c r="B1660">
        <v>208</v>
      </c>
      <c r="C1660">
        <v>216</v>
      </c>
      <c r="D1660" t="s">
        <v>65</v>
      </c>
      <c r="E1660">
        <v>7</v>
      </c>
      <c r="F1660">
        <v>1106.5174</v>
      </c>
      <c r="G1660">
        <v>4.7731630000000003</v>
      </c>
      <c r="H1660">
        <v>1.0248E-2</v>
      </c>
      <c r="I1660">
        <v>30</v>
      </c>
      <c r="J1660">
        <v>1.4055869999999999</v>
      </c>
      <c r="K1660">
        <v>4.4533999999999997E-2</v>
      </c>
      <c r="L1660">
        <f t="shared" si="54"/>
        <v>20.079814285714285</v>
      </c>
      <c r="M1660">
        <f t="shared" si="55"/>
        <v>0.63619999999999999</v>
      </c>
    </row>
    <row r="1661" spans="1:13">
      <c r="A1661" t="s">
        <v>135</v>
      </c>
      <c r="B1661">
        <v>208</v>
      </c>
      <c r="C1661">
        <v>216</v>
      </c>
      <c r="D1661" t="s">
        <v>65</v>
      </c>
      <c r="E1661">
        <v>7</v>
      </c>
      <c r="F1661">
        <v>1106.5174</v>
      </c>
      <c r="G1661">
        <v>4.7570579999999998</v>
      </c>
      <c r="H1661">
        <v>4.7199999999999998E-4</v>
      </c>
      <c r="I1661">
        <v>100</v>
      </c>
      <c r="J1661">
        <v>1.655729</v>
      </c>
      <c r="K1661">
        <v>2.1832000000000001E-2</v>
      </c>
      <c r="L1661">
        <f t="shared" si="54"/>
        <v>23.653271428571429</v>
      </c>
      <c r="M1661">
        <f t="shared" si="55"/>
        <v>0.31188571428571427</v>
      </c>
    </row>
    <row r="1662" spans="1:13">
      <c r="A1662" t="s">
        <v>135</v>
      </c>
      <c r="B1662">
        <v>208</v>
      </c>
      <c r="C1662">
        <v>216</v>
      </c>
      <c r="D1662" t="s">
        <v>65</v>
      </c>
      <c r="E1662">
        <v>7</v>
      </c>
      <c r="F1662">
        <v>1106.5174</v>
      </c>
      <c r="G1662">
        <v>4.737959</v>
      </c>
      <c r="H1662">
        <v>1.926E-3</v>
      </c>
      <c r="I1662">
        <v>1000</v>
      </c>
      <c r="J1662">
        <v>2.8284470000000002</v>
      </c>
      <c r="K1662">
        <v>3.3202000000000002E-2</v>
      </c>
      <c r="L1662">
        <f t="shared" si="54"/>
        <v>40.406385714285712</v>
      </c>
      <c r="M1662">
        <f t="shared" si="55"/>
        <v>0.47431428571428574</v>
      </c>
    </row>
    <row r="1663" spans="1:13">
      <c r="A1663" t="s">
        <v>135</v>
      </c>
      <c r="B1663">
        <v>208</v>
      </c>
      <c r="C1663">
        <v>216</v>
      </c>
      <c r="D1663" t="s">
        <v>65</v>
      </c>
      <c r="E1663">
        <v>7</v>
      </c>
      <c r="F1663">
        <v>1106.5174</v>
      </c>
      <c r="G1663">
        <v>4.7311709999999998</v>
      </c>
      <c r="H1663">
        <v>4.7739999999999996E-3</v>
      </c>
      <c r="I1663">
        <v>10000</v>
      </c>
      <c r="J1663">
        <v>4.3898159999999997</v>
      </c>
      <c r="K1663">
        <v>7.5320999999999999E-2</v>
      </c>
      <c r="L1663">
        <f t="shared" si="54"/>
        <v>62.711657142857135</v>
      </c>
      <c r="M1663">
        <f t="shared" si="55"/>
        <v>1.0760142857142858</v>
      </c>
    </row>
    <row r="1664" spans="1:13">
      <c r="A1664" t="s">
        <v>136</v>
      </c>
      <c r="B1664">
        <v>208</v>
      </c>
      <c r="C1664">
        <v>216</v>
      </c>
      <c r="D1664" t="s">
        <v>65</v>
      </c>
      <c r="E1664">
        <v>7</v>
      </c>
      <c r="F1664">
        <v>1106.5174</v>
      </c>
      <c r="G1664">
        <v>4.7029670000000001</v>
      </c>
      <c r="H1664">
        <v>1.062E-3</v>
      </c>
      <c r="I1664">
        <v>0</v>
      </c>
      <c r="J1664">
        <v>0</v>
      </c>
      <c r="K1664">
        <v>0</v>
      </c>
      <c r="L1664">
        <f t="shared" si="54"/>
        <v>0</v>
      </c>
      <c r="M1664">
        <f t="shared" si="55"/>
        <v>0</v>
      </c>
    </row>
    <row r="1665" spans="1:13">
      <c r="A1665" t="s">
        <v>136</v>
      </c>
      <c r="B1665">
        <v>208</v>
      </c>
      <c r="C1665">
        <v>216</v>
      </c>
      <c r="D1665" t="s">
        <v>65</v>
      </c>
      <c r="E1665">
        <v>7</v>
      </c>
      <c r="F1665">
        <v>1106.5174</v>
      </c>
      <c r="G1665">
        <v>4.7286760000000001</v>
      </c>
      <c r="H1665">
        <v>6.7939999999999997E-3</v>
      </c>
      <c r="I1665">
        <v>10</v>
      </c>
      <c r="J1665">
        <v>1.2940659999999999</v>
      </c>
      <c r="K1665">
        <v>3.7704000000000001E-2</v>
      </c>
      <c r="L1665">
        <f t="shared" si="54"/>
        <v>18.48665714285714</v>
      </c>
      <c r="M1665">
        <f t="shared" si="55"/>
        <v>0.53862857142857146</v>
      </c>
    </row>
    <row r="1666" spans="1:13">
      <c r="A1666" t="s">
        <v>136</v>
      </c>
      <c r="B1666">
        <v>208</v>
      </c>
      <c r="C1666">
        <v>216</v>
      </c>
      <c r="D1666" t="s">
        <v>65</v>
      </c>
      <c r="E1666">
        <v>7</v>
      </c>
      <c r="F1666">
        <v>1106.5174</v>
      </c>
      <c r="G1666">
        <v>4.7337850000000001</v>
      </c>
      <c r="H1666">
        <v>1.0451999999999999E-2</v>
      </c>
      <c r="I1666">
        <v>30</v>
      </c>
      <c r="J1666">
        <v>1.4372560000000001</v>
      </c>
      <c r="K1666">
        <v>5.2187999999999998E-2</v>
      </c>
      <c r="L1666">
        <f t="shared" si="54"/>
        <v>20.532228571428572</v>
      </c>
      <c r="M1666">
        <f t="shared" si="55"/>
        <v>0.74554285714285706</v>
      </c>
    </row>
    <row r="1667" spans="1:13">
      <c r="A1667" t="s">
        <v>136</v>
      </c>
      <c r="B1667">
        <v>208</v>
      </c>
      <c r="C1667">
        <v>216</v>
      </c>
      <c r="D1667" t="s">
        <v>65</v>
      </c>
      <c r="E1667">
        <v>7</v>
      </c>
      <c r="F1667">
        <v>1106.5174</v>
      </c>
      <c r="G1667">
        <v>4.7337199999999999</v>
      </c>
      <c r="H1667">
        <v>4.4730000000000004E-3</v>
      </c>
      <c r="I1667">
        <v>100</v>
      </c>
      <c r="J1667">
        <v>1.605864</v>
      </c>
      <c r="K1667">
        <v>6.0858000000000002E-2</v>
      </c>
      <c r="L1667">
        <f t="shared" si="54"/>
        <v>22.940914285714285</v>
      </c>
      <c r="M1667">
        <f t="shared" si="55"/>
        <v>0.86940000000000006</v>
      </c>
    </row>
    <row r="1668" spans="1:13">
      <c r="A1668" t="s">
        <v>136</v>
      </c>
      <c r="B1668">
        <v>208</v>
      </c>
      <c r="C1668">
        <v>216</v>
      </c>
      <c r="D1668" t="s">
        <v>65</v>
      </c>
      <c r="E1668">
        <v>7</v>
      </c>
      <c r="F1668">
        <v>1106.5174</v>
      </c>
      <c r="G1668">
        <v>4.7396050000000001</v>
      </c>
      <c r="H1668">
        <v>3.6519999999999999E-3</v>
      </c>
      <c r="I1668">
        <v>1000</v>
      </c>
      <c r="J1668">
        <v>2.856347</v>
      </c>
      <c r="K1668">
        <v>8.9143E-2</v>
      </c>
      <c r="L1668">
        <f t="shared" si="54"/>
        <v>40.804957142857141</v>
      </c>
      <c r="M1668">
        <f t="shared" si="55"/>
        <v>1.2734714285714286</v>
      </c>
    </row>
    <row r="1669" spans="1:13">
      <c r="A1669" t="s">
        <v>136</v>
      </c>
      <c r="B1669">
        <v>208</v>
      </c>
      <c r="C1669">
        <v>216</v>
      </c>
      <c r="D1669" t="s">
        <v>65</v>
      </c>
      <c r="E1669">
        <v>7</v>
      </c>
      <c r="F1669">
        <v>1106.5174</v>
      </c>
      <c r="G1669">
        <v>4.7346120000000003</v>
      </c>
      <c r="H1669">
        <v>3.2529999999999998E-3</v>
      </c>
      <c r="I1669">
        <v>10000</v>
      </c>
      <c r="J1669">
        <v>4.3926689999999997</v>
      </c>
      <c r="K1669">
        <v>6.2615000000000004E-2</v>
      </c>
      <c r="L1669">
        <f t="shared" si="54"/>
        <v>62.752414285714288</v>
      </c>
      <c r="M1669">
        <f t="shared" si="55"/>
        <v>0.89449999999999996</v>
      </c>
    </row>
    <row r="1670" spans="1:13">
      <c r="A1670" t="s">
        <v>137</v>
      </c>
      <c r="B1670">
        <v>208</v>
      </c>
      <c r="C1670">
        <v>216</v>
      </c>
      <c r="D1670" t="s">
        <v>65</v>
      </c>
      <c r="E1670">
        <v>7</v>
      </c>
      <c r="F1670">
        <v>1106.5174</v>
      </c>
      <c r="G1670">
        <v>4.7122200000000003</v>
      </c>
      <c r="H1670">
        <v>8.6350000000000003E-3</v>
      </c>
      <c r="I1670">
        <v>0</v>
      </c>
      <c r="J1670">
        <v>0</v>
      </c>
      <c r="K1670">
        <v>0</v>
      </c>
      <c r="L1670">
        <f t="shared" si="54"/>
        <v>0</v>
      </c>
      <c r="M1670">
        <f t="shared" si="55"/>
        <v>0</v>
      </c>
    </row>
    <row r="1671" spans="1:13">
      <c r="A1671" t="s">
        <v>137</v>
      </c>
      <c r="B1671">
        <v>208</v>
      </c>
      <c r="C1671">
        <v>216</v>
      </c>
      <c r="D1671" t="s">
        <v>65</v>
      </c>
      <c r="E1671">
        <v>7</v>
      </c>
      <c r="F1671">
        <v>1106.5174</v>
      </c>
      <c r="G1671">
        <v>4.7326899999999998</v>
      </c>
      <c r="H1671">
        <v>5.2099999999999998E-4</v>
      </c>
      <c r="I1671">
        <v>10</v>
      </c>
      <c r="J1671">
        <v>1.3281400000000001</v>
      </c>
      <c r="K1671">
        <v>3.9659E-2</v>
      </c>
      <c r="L1671">
        <f t="shared" si="54"/>
        <v>18.97342857142857</v>
      </c>
      <c r="M1671">
        <f t="shared" si="55"/>
        <v>0.56655714285714287</v>
      </c>
    </row>
    <row r="1672" spans="1:13">
      <c r="A1672" t="s">
        <v>137</v>
      </c>
      <c r="B1672">
        <v>208</v>
      </c>
      <c r="C1672">
        <v>216</v>
      </c>
      <c r="D1672" t="s">
        <v>65</v>
      </c>
      <c r="E1672">
        <v>7</v>
      </c>
      <c r="F1672">
        <v>1106.5174</v>
      </c>
      <c r="G1672">
        <v>4.7242420000000003</v>
      </c>
      <c r="H1672">
        <v>2.5140000000000002E-3</v>
      </c>
      <c r="I1672">
        <v>30</v>
      </c>
      <c r="J1672">
        <v>1.47603</v>
      </c>
      <c r="K1672">
        <v>2.9541999999999999E-2</v>
      </c>
      <c r="L1672">
        <f t="shared" si="54"/>
        <v>21.086142857142857</v>
      </c>
      <c r="M1672">
        <f t="shared" si="55"/>
        <v>0.42202857142857136</v>
      </c>
    </row>
    <row r="1673" spans="1:13">
      <c r="A1673" t="s">
        <v>137</v>
      </c>
      <c r="B1673">
        <v>208</v>
      </c>
      <c r="C1673">
        <v>216</v>
      </c>
      <c r="D1673" t="s">
        <v>65</v>
      </c>
      <c r="E1673">
        <v>7</v>
      </c>
      <c r="F1673">
        <v>1106.5174</v>
      </c>
      <c r="G1673">
        <v>4.7277570000000004</v>
      </c>
      <c r="H1673">
        <v>2.3509999999999998E-3</v>
      </c>
      <c r="I1673">
        <v>100</v>
      </c>
      <c r="J1673">
        <v>1.6800759999999999</v>
      </c>
      <c r="K1673">
        <v>3.0595000000000001E-2</v>
      </c>
      <c r="L1673">
        <f t="shared" si="54"/>
        <v>24.001085714285715</v>
      </c>
      <c r="M1673">
        <f t="shared" si="55"/>
        <v>0.43707142857142861</v>
      </c>
    </row>
    <row r="1674" spans="1:13">
      <c r="A1674" t="s">
        <v>137</v>
      </c>
      <c r="B1674">
        <v>208</v>
      </c>
      <c r="C1674">
        <v>216</v>
      </c>
      <c r="D1674" t="s">
        <v>65</v>
      </c>
      <c r="E1674">
        <v>7</v>
      </c>
      <c r="F1674">
        <v>1106.5174</v>
      </c>
      <c r="G1674">
        <v>4.7328260000000002</v>
      </c>
      <c r="H1674">
        <v>1.9139999999999999E-3</v>
      </c>
      <c r="I1674">
        <v>1000</v>
      </c>
      <c r="J1674">
        <v>2.8890180000000001</v>
      </c>
      <c r="K1674">
        <v>5.4001E-2</v>
      </c>
      <c r="L1674">
        <f t="shared" si="54"/>
        <v>41.271685714285717</v>
      </c>
      <c r="M1674">
        <f t="shared" si="55"/>
        <v>0.77144285714285721</v>
      </c>
    </row>
    <row r="1675" spans="1:13">
      <c r="A1675" t="s">
        <v>137</v>
      </c>
      <c r="B1675">
        <v>208</v>
      </c>
      <c r="C1675">
        <v>216</v>
      </c>
      <c r="D1675" t="s">
        <v>65</v>
      </c>
      <c r="E1675">
        <v>7</v>
      </c>
      <c r="F1675">
        <v>1106.5174</v>
      </c>
      <c r="G1675">
        <v>4.7378900000000002</v>
      </c>
      <c r="H1675">
        <v>2.5760000000000002E-3</v>
      </c>
      <c r="I1675">
        <v>10000</v>
      </c>
      <c r="J1675">
        <v>4.4293310000000004</v>
      </c>
      <c r="K1675">
        <v>5.3995000000000001E-2</v>
      </c>
      <c r="L1675">
        <f t="shared" si="54"/>
        <v>63.276157142857144</v>
      </c>
      <c r="M1675">
        <f t="shared" si="55"/>
        <v>0.77135714285714285</v>
      </c>
    </row>
    <row r="1676" spans="1:13">
      <c r="A1676" t="s">
        <v>134</v>
      </c>
      <c r="B1676">
        <v>208</v>
      </c>
      <c r="C1676">
        <v>216</v>
      </c>
      <c r="D1676" t="s">
        <v>65</v>
      </c>
      <c r="E1676">
        <v>7</v>
      </c>
      <c r="F1676">
        <v>1106.5174</v>
      </c>
      <c r="G1676">
        <v>4.7387119999999996</v>
      </c>
      <c r="H1676">
        <v>2.1770000000000001E-3</v>
      </c>
      <c r="I1676">
        <v>0</v>
      </c>
      <c r="J1676">
        <v>0</v>
      </c>
      <c r="K1676">
        <v>0</v>
      </c>
      <c r="L1676">
        <f t="shared" si="54"/>
        <v>0</v>
      </c>
      <c r="M1676">
        <f t="shared" si="55"/>
        <v>0</v>
      </c>
    </row>
    <row r="1677" spans="1:13">
      <c r="A1677" t="s">
        <v>134</v>
      </c>
      <c r="B1677">
        <v>208</v>
      </c>
      <c r="C1677">
        <v>216</v>
      </c>
      <c r="D1677" t="s">
        <v>65</v>
      </c>
      <c r="E1677">
        <v>7</v>
      </c>
      <c r="F1677">
        <v>1106.5174</v>
      </c>
      <c r="G1677">
        <v>4.798832</v>
      </c>
      <c r="H1677">
        <v>5.9189999999999998E-3</v>
      </c>
      <c r="I1677">
        <v>10</v>
      </c>
      <c r="J1677">
        <v>1.2444809999999999</v>
      </c>
      <c r="K1677">
        <v>7.9799999999999992E-3</v>
      </c>
      <c r="L1677">
        <f t="shared" si="54"/>
        <v>17.778299999999998</v>
      </c>
      <c r="M1677">
        <f t="shared" si="55"/>
        <v>0.11399999999999999</v>
      </c>
    </row>
    <row r="1678" spans="1:13">
      <c r="A1678" t="s">
        <v>134</v>
      </c>
      <c r="B1678">
        <v>208</v>
      </c>
      <c r="C1678">
        <v>216</v>
      </c>
      <c r="D1678" t="s">
        <v>65</v>
      </c>
      <c r="E1678">
        <v>7</v>
      </c>
      <c r="F1678">
        <v>1106.5174</v>
      </c>
      <c r="G1678">
        <v>4.7614830000000001</v>
      </c>
      <c r="H1678">
        <v>3.3349999999999999E-3</v>
      </c>
      <c r="I1678">
        <v>30</v>
      </c>
      <c r="J1678">
        <v>1.3686700000000001</v>
      </c>
      <c r="K1678">
        <v>2.6452E-2</v>
      </c>
      <c r="L1678">
        <f t="shared" si="54"/>
        <v>19.552428571428575</v>
      </c>
      <c r="M1678">
        <f t="shared" si="55"/>
        <v>0.37788571428571427</v>
      </c>
    </row>
    <row r="1679" spans="1:13">
      <c r="A1679" t="s">
        <v>134</v>
      </c>
      <c r="B1679">
        <v>208</v>
      </c>
      <c r="C1679">
        <v>216</v>
      </c>
      <c r="D1679" t="s">
        <v>65</v>
      </c>
      <c r="E1679">
        <v>7</v>
      </c>
      <c r="F1679">
        <v>1106.5174</v>
      </c>
      <c r="G1679">
        <v>4.7411890000000003</v>
      </c>
      <c r="H1679">
        <v>1.0673999999999999E-2</v>
      </c>
      <c r="I1679">
        <v>100</v>
      </c>
      <c r="J1679">
        <v>1.5671440000000001</v>
      </c>
      <c r="K1679">
        <v>2.9439E-2</v>
      </c>
      <c r="L1679">
        <f t="shared" si="54"/>
        <v>22.38777142857143</v>
      </c>
      <c r="M1679">
        <f t="shared" si="55"/>
        <v>0.42055714285714285</v>
      </c>
    </row>
    <row r="1680" spans="1:13">
      <c r="A1680" t="s">
        <v>134</v>
      </c>
      <c r="B1680">
        <v>208</v>
      </c>
      <c r="C1680">
        <v>216</v>
      </c>
      <c r="D1680" t="s">
        <v>65</v>
      </c>
      <c r="E1680">
        <v>7</v>
      </c>
      <c r="F1680">
        <v>1106.5174</v>
      </c>
      <c r="G1680">
        <v>4.7405379999999999</v>
      </c>
      <c r="H1680">
        <v>6.1130000000000004E-3</v>
      </c>
      <c r="I1680">
        <v>1000</v>
      </c>
      <c r="J1680">
        <v>2.5899380000000001</v>
      </c>
      <c r="K1680">
        <v>3.5194999999999997E-2</v>
      </c>
      <c r="L1680">
        <f t="shared" ref="L1680:L1743" si="56">J1680/E1680*100</f>
        <v>36.999114285714285</v>
      </c>
      <c r="M1680">
        <f t="shared" ref="M1680:M1743" si="57">K1680/E1680*100</f>
        <v>0.50278571428571417</v>
      </c>
    </row>
    <row r="1681" spans="1:13">
      <c r="A1681" t="s">
        <v>134</v>
      </c>
      <c r="B1681">
        <v>208</v>
      </c>
      <c r="C1681">
        <v>216</v>
      </c>
      <c r="D1681" t="s">
        <v>65</v>
      </c>
      <c r="E1681">
        <v>7</v>
      </c>
      <c r="F1681">
        <v>1106.5174</v>
      </c>
      <c r="G1681">
        <v>4.7364560000000004</v>
      </c>
      <c r="H1681">
        <v>3.62E-3</v>
      </c>
      <c r="I1681">
        <v>10000</v>
      </c>
      <c r="J1681">
        <v>4.2146280000000003</v>
      </c>
      <c r="K1681">
        <v>0.126106</v>
      </c>
      <c r="L1681">
        <f t="shared" si="56"/>
        <v>60.208971428571431</v>
      </c>
      <c r="M1681">
        <f t="shared" si="57"/>
        <v>1.8015142857142858</v>
      </c>
    </row>
    <row r="1682" spans="1:13">
      <c r="A1682" t="s">
        <v>133</v>
      </c>
      <c r="B1682">
        <v>208</v>
      </c>
      <c r="C1682">
        <v>216</v>
      </c>
      <c r="D1682" t="s">
        <v>65</v>
      </c>
      <c r="E1682">
        <v>7</v>
      </c>
      <c r="F1682">
        <v>1106.5174</v>
      </c>
      <c r="G1682">
        <v>4.7066650000000001</v>
      </c>
      <c r="H1682">
        <v>3.9639999999999996E-3</v>
      </c>
      <c r="I1682">
        <v>0</v>
      </c>
      <c r="J1682">
        <v>0</v>
      </c>
      <c r="K1682">
        <v>0</v>
      </c>
      <c r="L1682">
        <f t="shared" si="56"/>
        <v>0</v>
      </c>
      <c r="M1682">
        <f t="shared" si="57"/>
        <v>0</v>
      </c>
    </row>
    <row r="1683" spans="1:13">
      <c r="A1683" t="s">
        <v>133</v>
      </c>
      <c r="B1683">
        <v>208</v>
      </c>
      <c r="C1683">
        <v>216</v>
      </c>
      <c r="D1683" t="s">
        <v>65</v>
      </c>
      <c r="E1683">
        <v>7</v>
      </c>
      <c r="F1683">
        <v>1106.5174</v>
      </c>
      <c r="G1683">
        <v>4.7363770000000001</v>
      </c>
      <c r="H1683">
        <v>8.7399999999999999E-4</v>
      </c>
      <c r="I1683">
        <v>10</v>
      </c>
      <c r="J1683">
        <v>1.2019899999999999</v>
      </c>
      <c r="K1683">
        <v>5.7889000000000003E-2</v>
      </c>
      <c r="L1683">
        <f t="shared" si="56"/>
        <v>17.171285714285712</v>
      </c>
      <c r="M1683">
        <f t="shared" si="57"/>
        <v>0.82698571428571432</v>
      </c>
    </row>
    <row r="1684" spans="1:13">
      <c r="A1684" t="s">
        <v>133</v>
      </c>
      <c r="B1684">
        <v>208</v>
      </c>
      <c r="C1684">
        <v>216</v>
      </c>
      <c r="D1684" t="s">
        <v>65</v>
      </c>
      <c r="E1684">
        <v>7</v>
      </c>
      <c r="F1684">
        <v>1106.5174</v>
      </c>
      <c r="G1684">
        <v>4.7380339999999999</v>
      </c>
      <c r="H1684">
        <v>4.3829999999999997E-3</v>
      </c>
      <c r="I1684">
        <v>30</v>
      </c>
      <c r="J1684">
        <v>1.3947430000000001</v>
      </c>
      <c r="K1684">
        <v>3.3465000000000002E-2</v>
      </c>
      <c r="L1684">
        <f t="shared" si="56"/>
        <v>19.924900000000001</v>
      </c>
      <c r="M1684">
        <f t="shared" si="57"/>
        <v>0.47807142857142859</v>
      </c>
    </row>
    <row r="1685" spans="1:13">
      <c r="A1685" t="s">
        <v>133</v>
      </c>
      <c r="B1685">
        <v>208</v>
      </c>
      <c r="C1685">
        <v>216</v>
      </c>
      <c r="D1685" t="s">
        <v>65</v>
      </c>
      <c r="E1685">
        <v>7</v>
      </c>
      <c r="F1685">
        <v>1106.5174</v>
      </c>
      <c r="G1685">
        <v>4.7439359999999997</v>
      </c>
      <c r="H1685">
        <v>9.3700000000000001E-4</v>
      </c>
      <c r="I1685">
        <v>100</v>
      </c>
      <c r="J1685">
        <v>1.598266</v>
      </c>
      <c r="K1685">
        <v>3.1874E-2</v>
      </c>
      <c r="L1685">
        <f t="shared" si="56"/>
        <v>22.832371428571427</v>
      </c>
      <c r="M1685">
        <f t="shared" si="57"/>
        <v>0.4553428571428571</v>
      </c>
    </row>
    <row r="1686" spans="1:13">
      <c r="A1686" t="s">
        <v>133</v>
      </c>
      <c r="B1686">
        <v>208</v>
      </c>
      <c r="C1686">
        <v>216</v>
      </c>
      <c r="D1686" t="s">
        <v>65</v>
      </c>
      <c r="E1686">
        <v>7</v>
      </c>
      <c r="F1686">
        <v>1106.5174</v>
      </c>
      <c r="G1686">
        <v>4.7383040000000003</v>
      </c>
      <c r="H1686">
        <v>3.8679999999999999E-3</v>
      </c>
      <c r="I1686">
        <v>1000</v>
      </c>
      <c r="J1686">
        <v>2.6192859999999998</v>
      </c>
      <c r="K1686">
        <v>6.8217E-2</v>
      </c>
      <c r="L1686">
        <f t="shared" si="56"/>
        <v>37.418371428571426</v>
      </c>
      <c r="M1686">
        <f t="shared" si="57"/>
        <v>0.97452857142857152</v>
      </c>
    </row>
    <row r="1687" spans="1:13">
      <c r="A1687" t="s">
        <v>133</v>
      </c>
      <c r="B1687">
        <v>208</v>
      </c>
      <c r="C1687">
        <v>216</v>
      </c>
      <c r="D1687" t="s">
        <v>65</v>
      </c>
      <c r="E1687">
        <v>7</v>
      </c>
      <c r="F1687">
        <v>1106.5174</v>
      </c>
      <c r="G1687">
        <v>4.7330199999999998</v>
      </c>
      <c r="H1687">
        <v>3.0599999999999998E-3</v>
      </c>
      <c r="I1687">
        <v>10000</v>
      </c>
      <c r="J1687">
        <v>4.1538190000000004</v>
      </c>
      <c r="K1687">
        <v>0.16206400000000001</v>
      </c>
      <c r="L1687">
        <f t="shared" si="56"/>
        <v>59.340271428571434</v>
      </c>
      <c r="M1687">
        <f t="shared" si="57"/>
        <v>2.3152000000000004</v>
      </c>
    </row>
    <row r="1688" spans="1:13">
      <c r="A1688" t="s">
        <v>132</v>
      </c>
      <c r="B1688">
        <v>208</v>
      </c>
      <c r="C1688">
        <v>216</v>
      </c>
      <c r="D1688" t="s">
        <v>65</v>
      </c>
      <c r="E1688">
        <v>7</v>
      </c>
      <c r="F1688">
        <v>1106.5174</v>
      </c>
      <c r="G1688">
        <v>4.7152019999999997</v>
      </c>
      <c r="H1688">
        <v>4.3090000000000003E-3</v>
      </c>
      <c r="I1688">
        <v>0</v>
      </c>
      <c r="J1688">
        <v>0</v>
      </c>
      <c r="K1688">
        <v>0</v>
      </c>
      <c r="L1688">
        <f t="shared" si="56"/>
        <v>0</v>
      </c>
      <c r="M1688">
        <f t="shared" si="57"/>
        <v>0</v>
      </c>
    </row>
    <row r="1689" spans="1:13">
      <c r="A1689" t="s">
        <v>132</v>
      </c>
      <c r="B1689">
        <v>208</v>
      </c>
      <c r="C1689">
        <v>216</v>
      </c>
      <c r="D1689" t="s">
        <v>65</v>
      </c>
      <c r="E1689">
        <v>7</v>
      </c>
      <c r="F1689">
        <v>1106.5174</v>
      </c>
      <c r="G1689">
        <v>4.7290789999999996</v>
      </c>
      <c r="H1689">
        <v>4.1240000000000001E-3</v>
      </c>
      <c r="I1689">
        <v>10</v>
      </c>
      <c r="J1689">
        <v>1.256246</v>
      </c>
      <c r="K1689">
        <v>5.2907000000000003E-2</v>
      </c>
      <c r="L1689">
        <f t="shared" si="56"/>
        <v>17.946371428571428</v>
      </c>
      <c r="M1689">
        <f t="shared" si="57"/>
        <v>0.75581428571428577</v>
      </c>
    </row>
    <row r="1690" spans="1:13">
      <c r="A1690" t="s">
        <v>132</v>
      </c>
      <c r="B1690">
        <v>208</v>
      </c>
      <c r="C1690">
        <v>216</v>
      </c>
      <c r="D1690" t="s">
        <v>65</v>
      </c>
      <c r="E1690">
        <v>7</v>
      </c>
      <c r="F1690">
        <v>1106.5174</v>
      </c>
      <c r="G1690">
        <v>4.7392300000000001</v>
      </c>
      <c r="H1690">
        <v>1.771E-3</v>
      </c>
      <c r="I1690">
        <v>30</v>
      </c>
      <c r="J1690">
        <v>1.351586</v>
      </c>
      <c r="K1690">
        <v>3.4537999999999999E-2</v>
      </c>
      <c r="L1690">
        <f t="shared" si="56"/>
        <v>19.308371428571427</v>
      </c>
      <c r="M1690">
        <f t="shared" si="57"/>
        <v>0.49340000000000001</v>
      </c>
    </row>
    <row r="1691" spans="1:13">
      <c r="A1691" t="s">
        <v>132</v>
      </c>
      <c r="B1691">
        <v>208</v>
      </c>
      <c r="C1691">
        <v>216</v>
      </c>
      <c r="D1691" t="s">
        <v>65</v>
      </c>
      <c r="E1691">
        <v>7</v>
      </c>
      <c r="F1691">
        <v>1106.5174</v>
      </c>
      <c r="G1691">
        <v>4.7349519999999998</v>
      </c>
      <c r="H1691">
        <v>1.5799999999999999E-4</v>
      </c>
      <c r="I1691">
        <v>100</v>
      </c>
      <c r="J1691">
        <v>1.51159</v>
      </c>
      <c r="K1691">
        <v>4.3305000000000003E-2</v>
      </c>
      <c r="L1691">
        <f t="shared" si="56"/>
        <v>21.594142857142856</v>
      </c>
      <c r="M1691">
        <f t="shared" si="57"/>
        <v>0.61864285714285716</v>
      </c>
    </row>
    <row r="1692" spans="1:13">
      <c r="A1692" t="s">
        <v>132</v>
      </c>
      <c r="B1692">
        <v>208</v>
      </c>
      <c r="C1692">
        <v>216</v>
      </c>
      <c r="D1692" t="s">
        <v>65</v>
      </c>
      <c r="E1692">
        <v>7</v>
      </c>
      <c r="F1692">
        <v>1106.5174</v>
      </c>
      <c r="G1692">
        <v>4.7471319999999997</v>
      </c>
      <c r="H1692">
        <v>4.2269999999999999E-3</v>
      </c>
      <c r="I1692">
        <v>1000</v>
      </c>
      <c r="J1692">
        <v>2.5887699999999998</v>
      </c>
      <c r="K1692">
        <v>4.3709999999999999E-2</v>
      </c>
      <c r="L1692">
        <f t="shared" si="56"/>
        <v>36.982428571428564</v>
      </c>
      <c r="M1692">
        <f t="shared" si="57"/>
        <v>0.62442857142857144</v>
      </c>
    </row>
    <row r="1693" spans="1:13">
      <c r="A1693" t="s">
        <v>132</v>
      </c>
      <c r="B1693">
        <v>208</v>
      </c>
      <c r="C1693">
        <v>216</v>
      </c>
      <c r="D1693" t="s">
        <v>65</v>
      </c>
      <c r="E1693">
        <v>7</v>
      </c>
      <c r="F1693">
        <v>1106.5174</v>
      </c>
      <c r="G1693">
        <v>4.736885</v>
      </c>
      <c r="H1693">
        <v>4.4720000000000003E-3</v>
      </c>
      <c r="I1693">
        <v>10000</v>
      </c>
      <c r="J1693">
        <v>4.3282470000000002</v>
      </c>
      <c r="K1693">
        <v>3.1650999999999999E-2</v>
      </c>
      <c r="L1693">
        <f t="shared" si="56"/>
        <v>61.832100000000004</v>
      </c>
      <c r="M1693">
        <f t="shared" si="57"/>
        <v>0.45215714285714287</v>
      </c>
    </row>
    <row r="1694" spans="1:13">
      <c r="A1694" t="s">
        <v>135</v>
      </c>
      <c r="B1694">
        <v>210</v>
      </c>
      <c r="C1694">
        <v>221</v>
      </c>
      <c r="D1694" t="s">
        <v>66</v>
      </c>
      <c r="E1694">
        <v>10</v>
      </c>
      <c r="F1694">
        <v>1541.7621999999999</v>
      </c>
      <c r="G1694">
        <v>5.0933679999999999</v>
      </c>
      <c r="H1694">
        <v>1.4909999999999999E-3</v>
      </c>
      <c r="I1694">
        <v>0</v>
      </c>
      <c r="J1694">
        <v>0</v>
      </c>
      <c r="K1694">
        <v>0</v>
      </c>
      <c r="L1694">
        <f t="shared" si="56"/>
        <v>0</v>
      </c>
      <c r="M1694">
        <f t="shared" si="57"/>
        <v>0</v>
      </c>
    </row>
    <row r="1695" spans="1:13">
      <c r="A1695" t="s">
        <v>135</v>
      </c>
      <c r="B1695">
        <v>210</v>
      </c>
      <c r="C1695">
        <v>221</v>
      </c>
      <c r="D1695" t="s">
        <v>66</v>
      </c>
      <c r="E1695">
        <v>10</v>
      </c>
      <c r="F1695">
        <v>1541.7621999999999</v>
      </c>
      <c r="G1695">
        <v>5.1476119999999996</v>
      </c>
      <c r="H1695">
        <v>7.5449999999999996E-3</v>
      </c>
      <c r="I1695">
        <v>10</v>
      </c>
      <c r="J1695">
        <v>2.937719</v>
      </c>
      <c r="K1695">
        <v>0.13317899999999999</v>
      </c>
      <c r="L1695">
        <f t="shared" si="56"/>
        <v>29.377189999999999</v>
      </c>
      <c r="M1695">
        <f t="shared" si="57"/>
        <v>1.3317899999999998</v>
      </c>
    </row>
    <row r="1696" spans="1:13">
      <c r="A1696" t="s">
        <v>135</v>
      </c>
      <c r="B1696">
        <v>210</v>
      </c>
      <c r="C1696">
        <v>221</v>
      </c>
      <c r="D1696" t="s">
        <v>66</v>
      </c>
      <c r="E1696">
        <v>10</v>
      </c>
      <c r="F1696">
        <v>1541.7621999999999</v>
      </c>
      <c r="G1696">
        <v>5.1345210000000003</v>
      </c>
      <c r="H1696">
        <v>6.0369999999999998E-3</v>
      </c>
      <c r="I1696">
        <v>30</v>
      </c>
      <c r="J1696">
        <v>3.3555410000000001</v>
      </c>
      <c r="K1696">
        <v>6.2461000000000003E-2</v>
      </c>
      <c r="L1696">
        <f t="shared" si="56"/>
        <v>33.555410000000002</v>
      </c>
      <c r="M1696">
        <f t="shared" si="57"/>
        <v>0.62461</v>
      </c>
    </row>
    <row r="1697" spans="1:13">
      <c r="A1697" t="s">
        <v>135</v>
      </c>
      <c r="B1697">
        <v>210</v>
      </c>
      <c r="C1697">
        <v>221</v>
      </c>
      <c r="D1697" t="s">
        <v>66</v>
      </c>
      <c r="E1697">
        <v>10</v>
      </c>
      <c r="F1697">
        <v>1541.7621999999999</v>
      </c>
      <c r="G1697">
        <v>5.1214570000000004</v>
      </c>
      <c r="H1697">
        <v>2.676E-3</v>
      </c>
      <c r="I1697">
        <v>100</v>
      </c>
      <c r="J1697">
        <v>4.0931559999999996</v>
      </c>
      <c r="K1697">
        <v>0.13442000000000001</v>
      </c>
      <c r="L1697">
        <f t="shared" si="56"/>
        <v>40.931559999999998</v>
      </c>
      <c r="M1697">
        <f t="shared" si="57"/>
        <v>1.3442000000000001</v>
      </c>
    </row>
    <row r="1698" spans="1:13">
      <c r="A1698" t="s">
        <v>135</v>
      </c>
      <c r="B1698">
        <v>210</v>
      </c>
      <c r="C1698">
        <v>221</v>
      </c>
      <c r="D1698" t="s">
        <v>66</v>
      </c>
      <c r="E1698">
        <v>10</v>
      </c>
      <c r="F1698">
        <v>1541.7621999999999</v>
      </c>
      <c r="G1698">
        <v>5.1027079999999998</v>
      </c>
      <c r="H1698">
        <v>3.434E-3</v>
      </c>
      <c r="I1698">
        <v>1000</v>
      </c>
      <c r="J1698">
        <v>5.4481270000000004</v>
      </c>
      <c r="K1698">
        <v>4.2971000000000002E-2</v>
      </c>
      <c r="L1698">
        <f t="shared" si="56"/>
        <v>54.481270000000002</v>
      </c>
      <c r="M1698">
        <f t="shared" si="57"/>
        <v>0.42970999999999998</v>
      </c>
    </row>
    <row r="1699" spans="1:13">
      <c r="A1699" t="s">
        <v>135</v>
      </c>
      <c r="B1699">
        <v>210</v>
      </c>
      <c r="C1699">
        <v>221</v>
      </c>
      <c r="D1699" t="s">
        <v>66</v>
      </c>
      <c r="E1699">
        <v>10</v>
      </c>
      <c r="F1699">
        <v>1541.7621999999999</v>
      </c>
      <c r="G1699">
        <v>5.0976509999999999</v>
      </c>
      <c r="H1699">
        <v>7.4099999999999999E-3</v>
      </c>
      <c r="I1699">
        <v>10000</v>
      </c>
      <c r="J1699">
        <v>5.7255219999999998</v>
      </c>
      <c r="K1699">
        <v>0.15018999999999999</v>
      </c>
      <c r="L1699">
        <f t="shared" si="56"/>
        <v>57.255219999999994</v>
      </c>
      <c r="M1699">
        <f t="shared" si="57"/>
        <v>1.5019</v>
      </c>
    </row>
    <row r="1700" spans="1:13">
      <c r="A1700" t="s">
        <v>136</v>
      </c>
      <c r="B1700">
        <v>210</v>
      </c>
      <c r="C1700">
        <v>221</v>
      </c>
      <c r="D1700" t="s">
        <v>66</v>
      </c>
      <c r="E1700">
        <v>10</v>
      </c>
      <c r="F1700">
        <v>1541.7621999999999</v>
      </c>
      <c r="G1700">
        <v>5.0851300000000004</v>
      </c>
      <c r="H1700">
        <v>1.786E-3</v>
      </c>
      <c r="I1700">
        <v>0</v>
      </c>
      <c r="J1700">
        <v>0</v>
      </c>
      <c r="K1700">
        <v>0</v>
      </c>
      <c r="L1700">
        <f t="shared" si="56"/>
        <v>0</v>
      </c>
      <c r="M1700">
        <f t="shared" si="57"/>
        <v>0</v>
      </c>
    </row>
    <row r="1701" spans="1:13">
      <c r="A1701" t="s">
        <v>136</v>
      </c>
      <c r="B1701">
        <v>210</v>
      </c>
      <c r="C1701">
        <v>221</v>
      </c>
      <c r="D1701" t="s">
        <v>66</v>
      </c>
      <c r="E1701">
        <v>10</v>
      </c>
      <c r="F1701">
        <v>1541.7621999999999</v>
      </c>
      <c r="G1701">
        <v>5.095974</v>
      </c>
      <c r="H1701">
        <v>7.731E-3</v>
      </c>
      <c r="I1701">
        <v>10</v>
      </c>
      <c r="J1701">
        <v>2.8867280000000002</v>
      </c>
      <c r="K1701">
        <v>0.127688</v>
      </c>
      <c r="L1701">
        <f t="shared" si="56"/>
        <v>28.867280000000001</v>
      </c>
      <c r="M1701">
        <f t="shared" si="57"/>
        <v>1.27688</v>
      </c>
    </row>
    <row r="1702" spans="1:13">
      <c r="A1702" t="s">
        <v>136</v>
      </c>
      <c r="B1702">
        <v>210</v>
      </c>
      <c r="C1702">
        <v>221</v>
      </c>
      <c r="D1702" t="s">
        <v>66</v>
      </c>
      <c r="E1702">
        <v>10</v>
      </c>
      <c r="F1702">
        <v>1541.7621999999999</v>
      </c>
      <c r="G1702">
        <v>5.1008399999999998</v>
      </c>
      <c r="H1702">
        <v>1.6506E-2</v>
      </c>
      <c r="I1702">
        <v>30</v>
      </c>
      <c r="J1702">
        <v>3.279633</v>
      </c>
      <c r="K1702">
        <v>0.115394</v>
      </c>
      <c r="L1702">
        <f t="shared" si="56"/>
        <v>32.796330000000005</v>
      </c>
      <c r="M1702">
        <f t="shared" si="57"/>
        <v>1.15394</v>
      </c>
    </row>
    <row r="1703" spans="1:13">
      <c r="A1703" t="s">
        <v>136</v>
      </c>
      <c r="B1703">
        <v>210</v>
      </c>
      <c r="C1703">
        <v>221</v>
      </c>
      <c r="D1703" t="s">
        <v>66</v>
      </c>
      <c r="E1703">
        <v>10</v>
      </c>
      <c r="F1703">
        <v>1541.7621999999999</v>
      </c>
      <c r="G1703">
        <v>5.0960919999999996</v>
      </c>
      <c r="H1703">
        <v>6.0689999999999997E-3</v>
      </c>
      <c r="I1703">
        <v>100</v>
      </c>
      <c r="J1703">
        <v>4.0059079999999998</v>
      </c>
      <c r="K1703">
        <v>0.19265599999999999</v>
      </c>
      <c r="L1703">
        <f t="shared" si="56"/>
        <v>40.059079999999994</v>
      </c>
      <c r="M1703">
        <f t="shared" si="57"/>
        <v>1.9265600000000001</v>
      </c>
    </row>
    <row r="1704" spans="1:13">
      <c r="A1704" t="s">
        <v>136</v>
      </c>
      <c r="B1704">
        <v>210</v>
      </c>
      <c r="C1704">
        <v>221</v>
      </c>
      <c r="D1704" t="s">
        <v>66</v>
      </c>
      <c r="E1704">
        <v>10</v>
      </c>
      <c r="F1704">
        <v>1541.7621999999999</v>
      </c>
      <c r="G1704">
        <v>5.0998859999999997</v>
      </c>
      <c r="H1704">
        <v>5.2389999999999997E-3</v>
      </c>
      <c r="I1704">
        <v>1000</v>
      </c>
      <c r="J1704">
        <v>5.3679050000000004</v>
      </c>
      <c r="K1704">
        <v>0.27390100000000001</v>
      </c>
      <c r="L1704">
        <f t="shared" si="56"/>
        <v>53.679050000000004</v>
      </c>
      <c r="M1704">
        <f t="shared" si="57"/>
        <v>2.7390099999999999</v>
      </c>
    </row>
    <row r="1705" spans="1:13">
      <c r="A1705" t="s">
        <v>136</v>
      </c>
      <c r="B1705">
        <v>210</v>
      </c>
      <c r="C1705">
        <v>221</v>
      </c>
      <c r="D1705" t="s">
        <v>66</v>
      </c>
      <c r="E1705">
        <v>10</v>
      </c>
      <c r="F1705">
        <v>1541.7621999999999</v>
      </c>
      <c r="G1705">
        <v>5.0985469999999999</v>
      </c>
      <c r="H1705">
        <v>2.9919999999999999E-3</v>
      </c>
      <c r="I1705">
        <v>10000</v>
      </c>
      <c r="J1705">
        <v>5.6223510000000001</v>
      </c>
      <c r="K1705">
        <v>0.22287699999999999</v>
      </c>
      <c r="L1705">
        <f t="shared" si="56"/>
        <v>56.223509999999997</v>
      </c>
      <c r="M1705">
        <f t="shared" si="57"/>
        <v>2.2287699999999999</v>
      </c>
    </row>
    <row r="1706" spans="1:13">
      <c r="A1706" t="s">
        <v>137</v>
      </c>
      <c r="B1706">
        <v>210</v>
      </c>
      <c r="C1706">
        <v>221</v>
      </c>
      <c r="D1706" t="s">
        <v>66</v>
      </c>
      <c r="E1706">
        <v>10</v>
      </c>
      <c r="F1706">
        <v>1541.7621999999999</v>
      </c>
      <c r="G1706">
        <v>5.0895849999999996</v>
      </c>
      <c r="H1706">
        <v>7.064E-3</v>
      </c>
      <c r="I1706">
        <v>0</v>
      </c>
      <c r="J1706">
        <v>0</v>
      </c>
      <c r="K1706">
        <v>0</v>
      </c>
      <c r="L1706">
        <f t="shared" si="56"/>
        <v>0</v>
      </c>
      <c r="M1706">
        <f t="shared" si="57"/>
        <v>0</v>
      </c>
    </row>
    <row r="1707" spans="1:13">
      <c r="A1707" t="s">
        <v>137</v>
      </c>
      <c r="B1707">
        <v>210</v>
      </c>
      <c r="C1707">
        <v>221</v>
      </c>
      <c r="D1707" t="s">
        <v>66</v>
      </c>
      <c r="E1707">
        <v>10</v>
      </c>
      <c r="F1707">
        <v>1541.7621999999999</v>
      </c>
      <c r="G1707">
        <v>5.0963450000000003</v>
      </c>
      <c r="H1707">
        <v>1.9430000000000001E-3</v>
      </c>
      <c r="I1707">
        <v>10</v>
      </c>
      <c r="J1707">
        <v>2.852328</v>
      </c>
      <c r="K1707">
        <v>0.12081500000000001</v>
      </c>
      <c r="L1707">
        <f t="shared" si="56"/>
        <v>28.52328</v>
      </c>
      <c r="M1707">
        <f t="shared" si="57"/>
        <v>1.2081500000000001</v>
      </c>
    </row>
    <row r="1708" spans="1:13">
      <c r="A1708" t="s">
        <v>137</v>
      </c>
      <c r="B1708">
        <v>210</v>
      </c>
      <c r="C1708">
        <v>221</v>
      </c>
      <c r="D1708" t="s">
        <v>66</v>
      </c>
      <c r="E1708">
        <v>10</v>
      </c>
      <c r="F1708">
        <v>1541.7621999999999</v>
      </c>
      <c r="G1708">
        <v>5.084047</v>
      </c>
      <c r="H1708">
        <v>2.137E-3</v>
      </c>
      <c r="I1708">
        <v>30</v>
      </c>
      <c r="J1708">
        <v>3.2508870000000001</v>
      </c>
      <c r="K1708">
        <v>0.14463200000000001</v>
      </c>
      <c r="L1708">
        <f t="shared" si="56"/>
        <v>32.508870000000002</v>
      </c>
      <c r="M1708">
        <f t="shared" si="57"/>
        <v>1.4463200000000001</v>
      </c>
    </row>
    <row r="1709" spans="1:13">
      <c r="A1709" t="s">
        <v>137</v>
      </c>
      <c r="B1709">
        <v>210</v>
      </c>
      <c r="C1709">
        <v>221</v>
      </c>
      <c r="D1709" t="s">
        <v>66</v>
      </c>
      <c r="E1709">
        <v>10</v>
      </c>
      <c r="F1709">
        <v>1541.7621999999999</v>
      </c>
      <c r="G1709">
        <v>5.0852680000000001</v>
      </c>
      <c r="H1709">
        <v>1.9250000000000001E-3</v>
      </c>
      <c r="I1709">
        <v>100</v>
      </c>
      <c r="J1709">
        <v>4.1208689999999999</v>
      </c>
      <c r="K1709">
        <v>3.1705999999999998E-2</v>
      </c>
      <c r="L1709">
        <f t="shared" si="56"/>
        <v>41.208689999999997</v>
      </c>
      <c r="M1709">
        <f t="shared" si="57"/>
        <v>0.31706000000000001</v>
      </c>
    </row>
    <row r="1710" spans="1:13">
      <c r="A1710" t="s">
        <v>137</v>
      </c>
      <c r="B1710">
        <v>210</v>
      </c>
      <c r="C1710">
        <v>221</v>
      </c>
      <c r="D1710" t="s">
        <v>66</v>
      </c>
      <c r="E1710">
        <v>10</v>
      </c>
      <c r="F1710">
        <v>1541.7621999999999</v>
      </c>
      <c r="G1710">
        <v>5.0922919999999996</v>
      </c>
      <c r="H1710">
        <v>2.1450000000000002E-3</v>
      </c>
      <c r="I1710">
        <v>1000</v>
      </c>
      <c r="J1710">
        <v>5.2142689999999998</v>
      </c>
      <c r="K1710">
        <v>0.25770500000000002</v>
      </c>
      <c r="L1710">
        <f t="shared" si="56"/>
        <v>52.142690000000002</v>
      </c>
      <c r="M1710">
        <f t="shared" si="57"/>
        <v>2.5770500000000003</v>
      </c>
    </row>
    <row r="1711" spans="1:13">
      <c r="A1711" t="s">
        <v>137</v>
      </c>
      <c r="B1711">
        <v>210</v>
      </c>
      <c r="C1711">
        <v>221</v>
      </c>
      <c r="D1711" t="s">
        <v>66</v>
      </c>
      <c r="E1711">
        <v>10</v>
      </c>
      <c r="F1711">
        <v>1541.7621999999999</v>
      </c>
      <c r="G1711">
        <v>5.1014679999999997</v>
      </c>
      <c r="H1711">
        <v>5.0679999999999996E-3</v>
      </c>
      <c r="I1711">
        <v>10000</v>
      </c>
      <c r="J1711">
        <v>5.575501</v>
      </c>
      <c r="K1711">
        <v>0.18188099999999999</v>
      </c>
      <c r="L1711">
        <f t="shared" si="56"/>
        <v>55.755010000000006</v>
      </c>
      <c r="M1711">
        <f t="shared" si="57"/>
        <v>1.8188099999999998</v>
      </c>
    </row>
    <row r="1712" spans="1:13">
      <c r="A1712" t="s">
        <v>134</v>
      </c>
      <c r="B1712">
        <v>210</v>
      </c>
      <c r="C1712">
        <v>221</v>
      </c>
      <c r="D1712" t="s">
        <v>66</v>
      </c>
      <c r="E1712">
        <v>10</v>
      </c>
      <c r="F1712">
        <v>1541.7621999999999</v>
      </c>
      <c r="G1712">
        <v>5.1027839999999998</v>
      </c>
      <c r="H1712">
        <v>1.4159999999999999E-3</v>
      </c>
      <c r="I1712">
        <v>0</v>
      </c>
      <c r="J1712">
        <v>0</v>
      </c>
      <c r="K1712">
        <v>0</v>
      </c>
      <c r="L1712">
        <f t="shared" si="56"/>
        <v>0</v>
      </c>
      <c r="M1712">
        <f t="shared" si="57"/>
        <v>0</v>
      </c>
    </row>
    <row r="1713" spans="1:13">
      <c r="A1713" t="s">
        <v>134</v>
      </c>
      <c r="B1713">
        <v>210</v>
      </c>
      <c r="C1713">
        <v>221</v>
      </c>
      <c r="D1713" t="s">
        <v>66</v>
      </c>
      <c r="E1713">
        <v>10</v>
      </c>
      <c r="F1713">
        <v>1541.7621999999999</v>
      </c>
      <c r="G1713">
        <v>5.1619330000000003</v>
      </c>
      <c r="H1713">
        <v>4.4799999999999996E-3</v>
      </c>
      <c r="I1713">
        <v>10</v>
      </c>
      <c r="J1713">
        <v>2.7506780000000002</v>
      </c>
      <c r="K1713">
        <v>6.2351999999999998E-2</v>
      </c>
      <c r="L1713">
        <f t="shared" si="56"/>
        <v>27.506780000000003</v>
      </c>
      <c r="M1713">
        <f t="shared" si="57"/>
        <v>0.62351999999999996</v>
      </c>
    </row>
    <row r="1714" spans="1:13">
      <c r="A1714" t="s">
        <v>134</v>
      </c>
      <c r="B1714">
        <v>210</v>
      </c>
      <c r="C1714">
        <v>221</v>
      </c>
      <c r="D1714" t="s">
        <v>66</v>
      </c>
      <c r="E1714">
        <v>10</v>
      </c>
      <c r="F1714">
        <v>1541.7621999999999</v>
      </c>
      <c r="G1714">
        <v>5.1252420000000001</v>
      </c>
      <c r="H1714">
        <v>2.0119999999999999E-3</v>
      </c>
      <c r="I1714">
        <v>30</v>
      </c>
      <c r="J1714">
        <v>3.1243820000000002</v>
      </c>
      <c r="K1714">
        <v>6.6685999999999995E-2</v>
      </c>
      <c r="L1714">
        <f t="shared" si="56"/>
        <v>31.243819999999999</v>
      </c>
      <c r="M1714">
        <f t="shared" si="57"/>
        <v>0.6668599999999999</v>
      </c>
    </row>
    <row r="1715" spans="1:13">
      <c r="A1715" t="s">
        <v>134</v>
      </c>
      <c r="B1715">
        <v>210</v>
      </c>
      <c r="C1715">
        <v>221</v>
      </c>
      <c r="D1715" t="s">
        <v>66</v>
      </c>
      <c r="E1715">
        <v>10</v>
      </c>
      <c r="F1715">
        <v>1541.7621999999999</v>
      </c>
      <c r="G1715">
        <v>5.1067369999999999</v>
      </c>
      <c r="H1715">
        <v>8.5009999999999999E-3</v>
      </c>
      <c r="I1715">
        <v>100</v>
      </c>
      <c r="J1715">
        <v>3.77006</v>
      </c>
      <c r="K1715">
        <v>0.125642</v>
      </c>
      <c r="L1715">
        <f t="shared" si="56"/>
        <v>37.700600000000001</v>
      </c>
      <c r="M1715">
        <f t="shared" si="57"/>
        <v>1.2564200000000001</v>
      </c>
    </row>
    <row r="1716" spans="1:13">
      <c r="A1716" t="s">
        <v>134</v>
      </c>
      <c r="B1716">
        <v>210</v>
      </c>
      <c r="C1716">
        <v>221</v>
      </c>
      <c r="D1716" t="s">
        <v>66</v>
      </c>
      <c r="E1716">
        <v>10</v>
      </c>
      <c r="F1716">
        <v>1541.7621999999999</v>
      </c>
      <c r="G1716">
        <v>5.1038550000000003</v>
      </c>
      <c r="H1716">
        <v>5.4359999999999999E-3</v>
      </c>
      <c r="I1716">
        <v>1000</v>
      </c>
      <c r="J1716">
        <v>5.2619069999999999</v>
      </c>
      <c r="K1716">
        <v>2.1305999999999999E-2</v>
      </c>
      <c r="L1716">
        <f t="shared" si="56"/>
        <v>52.619070000000001</v>
      </c>
      <c r="M1716">
        <f t="shared" si="57"/>
        <v>0.21305999999999997</v>
      </c>
    </row>
    <row r="1717" spans="1:13">
      <c r="A1717" t="s">
        <v>134</v>
      </c>
      <c r="B1717">
        <v>210</v>
      </c>
      <c r="C1717">
        <v>221</v>
      </c>
      <c r="D1717" t="s">
        <v>66</v>
      </c>
      <c r="E1717">
        <v>10</v>
      </c>
      <c r="F1717">
        <v>1541.7621999999999</v>
      </c>
      <c r="G1717">
        <v>5.1063919999999996</v>
      </c>
      <c r="H1717">
        <v>3.1210000000000001E-3</v>
      </c>
      <c r="I1717">
        <v>10000</v>
      </c>
      <c r="J1717">
        <v>5.9060009999999998</v>
      </c>
      <c r="K1717">
        <v>0.28376299999999999</v>
      </c>
      <c r="L1717">
        <f t="shared" si="56"/>
        <v>59.060009999999998</v>
      </c>
      <c r="M1717">
        <f t="shared" si="57"/>
        <v>2.8376299999999999</v>
      </c>
    </row>
    <row r="1718" spans="1:13">
      <c r="A1718" t="s">
        <v>133</v>
      </c>
      <c r="B1718">
        <v>210</v>
      </c>
      <c r="C1718">
        <v>221</v>
      </c>
      <c r="D1718" t="s">
        <v>66</v>
      </c>
      <c r="E1718">
        <v>10</v>
      </c>
      <c r="F1718">
        <v>1541.7621999999999</v>
      </c>
      <c r="G1718">
        <v>5.090535</v>
      </c>
      <c r="H1718">
        <v>3.081E-3</v>
      </c>
      <c r="I1718">
        <v>0</v>
      </c>
      <c r="J1718">
        <v>0</v>
      </c>
      <c r="K1718">
        <v>0</v>
      </c>
      <c r="L1718">
        <f t="shared" si="56"/>
        <v>0</v>
      </c>
      <c r="M1718">
        <f t="shared" si="57"/>
        <v>0</v>
      </c>
    </row>
    <row r="1719" spans="1:13">
      <c r="A1719" t="s">
        <v>133</v>
      </c>
      <c r="B1719">
        <v>210</v>
      </c>
      <c r="C1719">
        <v>221</v>
      </c>
      <c r="D1719" t="s">
        <v>66</v>
      </c>
      <c r="E1719">
        <v>10</v>
      </c>
      <c r="F1719">
        <v>1541.7621999999999</v>
      </c>
      <c r="G1719">
        <v>5.1023329999999998</v>
      </c>
      <c r="H1719">
        <v>1.8140000000000001E-3</v>
      </c>
      <c r="I1719">
        <v>10</v>
      </c>
      <c r="J1719">
        <v>2.5336569999999998</v>
      </c>
      <c r="K1719">
        <v>7.5396000000000005E-2</v>
      </c>
      <c r="L1719">
        <f t="shared" si="56"/>
        <v>25.336569999999998</v>
      </c>
      <c r="M1719">
        <f t="shared" si="57"/>
        <v>0.75396000000000007</v>
      </c>
    </row>
    <row r="1720" spans="1:13">
      <c r="A1720" t="s">
        <v>133</v>
      </c>
      <c r="B1720">
        <v>210</v>
      </c>
      <c r="C1720">
        <v>221</v>
      </c>
      <c r="D1720" t="s">
        <v>66</v>
      </c>
      <c r="E1720">
        <v>10</v>
      </c>
      <c r="F1720">
        <v>1541.7621999999999</v>
      </c>
      <c r="G1720">
        <v>5.0979570000000001</v>
      </c>
      <c r="H1720">
        <v>5.2329999999999998E-3</v>
      </c>
      <c r="I1720">
        <v>30</v>
      </c>
      <c r="J1720">
        <v>2.9648870000000001</v>
      </c>
      <c r="K1720">
        <v>6.6539000000000001E-2</v>
      </c>
      <c r="L1720">
        <f t="shared" si="56"/>
        <v>29.648869999999999</v>
      </c>
      <c r="M1720">
        <f t="shared" si="57"/>
        <v>0.66539000000000004</v>
      </c>
    </row>
    <row r="1721" spans="1:13">
      <c r="A1721" t="s">
        <v>133</v>
      </c>
      <c r="B1721">
        <v>210</v>
      </c>
      <c r="C1721">
        <v>221</v>
      </c>
      <c r="D1721" t="s">
        <v>66</v>
      </c>
      <c r="E1721">
        <v>10</v>
      </c>
      <c r="F1721">
        <v>1541.7621999999999</v>
      </c>
      <c r="G1721">
        <v>5.1036799999999998</v>
      </c>
      <c r="H1721">
        <v>8.5300000000000003E-4</v>
      </c>
      <c r="I1721">
        <v>100</v>
      </c>
      <c r="J1721">
        <v>3.6351369999999998</v>
      </c>
      <c r="K1721">
        <v>9.8094000000000001E-2</v>
      </c>
      <c r="L1721">
        <f t="shared" si="56"/>
        <v>36.351370000000003</v>
      </c>
      <c r="M1721">
        <f t="shared" si="57"/>
        <v>0.98093999999999992</v>
      </c>
    </row>
    <row r="1722" spans="1:13">
      <c r="A1722" t="s">
        <v>133</v>
      </c>
      <c r="B1722">
        <v>210</v>
      </c>
      <c r="C1722">
        <v>221</v>
      </c>
      <c r="D1722" t="s">
        <v>66</v>
      </c>
      <c r="E1722">
        <v>10</v>
      </c>
      <c r="F1722">
        <v>1541.7621999999999</v>
      </c>
      <c r="G1722">
        <v>5.1005070000000003</v>
      </c>
      <c r="H1722">
        <v>5.5979999999999997E-3</v>
      </c>
      <c r="I1722">
        <v>1000</v>
      </c>
      <c r="J1722">
        <v>5.2371809999999996</v>
      </c>
      <c r="K1722">
        <v>8.6258000000000001E-2</v>
      </c>
      <c r="L1722">
        <f t="shared" si="56"/>
        <v>52.371809999999996</v>
      </c>
      <c r="M1722">
        <f t="shared" si="57"/>
        <v>0.8625799999999999</v>
      </c>
    </row>
    <row r="1723" spans="1:13">
      <c r="A1723" t="s">
        <v>133</v>
      </c>
      <c r="B1723">
        <v>210</v>
      </c>
      <c r="C1723">
        <v>221</v>
      </c>
      <c r="D1723" t="s">
        <v>66</v>
      </c>
      <c r="E1723">
        <v>10</v>
      </c>
      <c r="F1723">
        <v>1541.7621999999999</v>
      </c>
      <c r="G1723">
        <v>5.0941970000000003</v>
      </c>
      <c r="H1723">
        <v>4.4609999999999997E-3</v>
      </c>
      <c r="I1723">
        <v>10000</v>
      </c>
      <c r="J1723">
        <v>6.0425339999999998</v>
      </c>
      <c r="K1723">
        <v>7.3134000000000005E-2</v>
      </c>
      <c r="L1723">
        <f t="shared" si="56"/>
        <v>60.425339999999991</v>
      </c>
      <c r="M1723">
        <f t="shared" si="57"/>
        <v>0.73133999999999999</v>
      </c>
    </row>
    <row r="1724" spans="1:13">
      <c r="A1724" t="s">
        <v>132</v>
      </c>
      <c r="B1724">
        <v>210</v>
      </c>
      <c r="C1724">
        <v>221</v>
      </c>
      <c r="D1724" t="s">
        <v>66</v>
      </c>
      <c r="E1724">
        <v>10</v>
      </c>
      <c r="F1724">
        <v>1541.7621999999999</v>
      </c>
      <c r="G1724">
        <v>5.0868130000000003</v>
      </c>
      <c r="H1724">
        <v>4.189E-3</v>
      </c>
      <c r="I1724">
        <v>0</v>
      </c>
      <c r="J1724">
        <v>0</v>
      </c>
      <c r="K1724">
        <v>0</v>
      </c>
      <c r="L1724">
        <f t="shared" si="56"/>
        <v>0</v>
      </c>
      <c r="M1724">
        <f t="shared" si="57"/>
        <v>0</v>
      </c>
    </row>
    <row r="1725" spans="1:13">
      <c r="A1725" t="s">
        <v>132</v>
      </c>
      <c r="B1725">
        <v>210</v>
      </c>
      <c r="C1725">
        <v>221</v>
      </c>
      <c r="D1725" t="s">
        <v>66</v>
      </c>
      <c r="E1725">
        <v>10</v>
      </c>
      <c r="F1725">
        <v>1541.7621999999999</v>
      </c>
      <c r="G1725">
        <v>5.0956190000000001</v>
      </c>
      <c r="H1725">
        <v>6.4900000000000001E-3</v>
      </c>
      <c r="I1725">
        <v>10</v>
      </c>
      <c r="J1725">
        <v>2.531155</v>
      </c>
      <c r="K1725">
        <v>7.2797000000000001E-2</v>
      </c>
      <c r="L1725">
        <f t="shared" si="56"/>
        <v>25.31155</v>
      </c>
      <c r="M1725">
        <f t="shared" si="57"/>
        <v>0.72797000000000001</v>
      </c>
    </row>
    <row r="1726" spans="1:13">
      <c r="A1726" t="s">
        <v>132</v>
      </c>
      <c r="B1726">
        <v>210</v>
      </c>
      <c r="C1726">
        <v>221</v>
      </c>
      <c r="D1726" t="s">
        <v>66</v>
      </c>
      <c r="E1726">
        <v>10</v>
      </c>
      <c r="F1726">
        <v>1541.7621999999999</v>
      </c>
      <c r="G1726">
        <v>5.0952960000000003</v>
      </c>
      <c r="H1726">
        <v>8.0199999999999998E-4</v>
      </c>
      <c r="I1726">
        <v>30</v>
      </c>
      <c r="J1726">
        <v>2.9314710000000002</v>
      </c>
      <c r="K1726">
        <v>6.7724000000000006E-2</v>
      </c>
      <c r="L1726">
        <f t="shared" si="56"/>
        <v>29.314709999999998</v>
      </c>
      <c r="M1726">
        <f t="shared" si="57"/>
        <v>0.67724000000000006</v>
      </c>
    </row>
    <row r="1727" spans="1:13">
      <c r="A1727" t="s">
        <v>132</v>
      </c>
      <c r="B1727">
        <v>210</v>
      </c>
      <c r="C1727">
        <v>221</v>
      </c>
      <c r="D1727" t="s">
        <v>66</v>
      </c>
      <c r="E1727">
        <v>10</v>
      </c>
      <c r="F1727">
        <v>1541.7621999999999</v>
      </c>
      <c r="G1727">
        <v>5.0928079999999998</v>
      </c>
      <c r="H1727">
        <v>2.8890000000000001E-3</v>
      </c>
      <c r="I1727">
        <v>100</v>
      </c>
      <c r="J1727">
        <v>3.4890699999999999</v>
      </c>
      <c r="K1727">
        <v>0.12812899999999999</v>
      </c>
      <c r="L1727">
        <f t="shared" si="56"/>
        <v>34.890699999999995</v>
      </c>
      <c r="M1727">
        <f t="shared" si="57"/>
        <v>1.2812899999999998</v>
      </c>
    </row>
    <row r="1728" spans="1:13">
      <c r="A1728" t="s">
        <v>132</v>
      </c>
      <c r="B1728">
        <v>210</v>
      </c>
      <c r="C1728">
        <v>221</v>
      </c>
      <c r="D1728" t="s">
        <v>66</v>
      </c>
      <c r="E1728">
        <v>10</v>
      </c>
      <c r="F1728">
        <v>1541.7621999999999</v>
      </c>
      <c r="G1728">
        <v>5.1082130000000001</v>
      </c>
      <c r="H1728">
        <v>6.0200000000000002E-3</v>
      </c>
      <c r="I1728">
        <v>1000</v>
      </c>
      <c r="J1728">
        <v>5.2526979999999996</v>
      </c>
      <c r="K1728">
        <v>0.15166099999999999</v>
      </c>
      <c r="L1728">
        <f t="shared" si="56"/>
        <v>52.526980000000002</v>
      </c>
      <c r="M1728">
        <f t="shared" si="57"/>
        <v>1.5166099999999998</v>
      </c>
    </row>
    <row r="1729" spans="1:13">
      <c r="A1729" t="s">
        <v>132</v>
      </c>
      <c r="B1729">
        <v>210</v>
      </c>
      <c r="C1729">
        <v>221</v>
      </c>
      <c r="D1729" t="s">
        <v>66</v>
      </c>
      <c r="E1729">
        <v>10</v>
      </c>
      <c r="F1729">
        <v>1541.7621999999999</v>
      </c>
      <c r="G1729">
        <v>5.1007290000000003</v>
      </c>
      <c r="H1729">
        <v>4.9500000000000004E-3</v>
      </c>
      <c r="I1729">
        <v>10000</v>
      </c>
      <c r="J1729">
        <v>6.036867</v>
      </c>
      <c r="K1729">
        <v>0.25736799999999999</v>
      </c>
      <c r="L1729">
        <f t="shared" si="56"/>
        <v>60.368670000000002</v>
      </c>
      <c r="M1729">
        <f t="shared" si="57"/>
        <v>2.5736799999999995</v>
      </c>
    </row>
    <row r="1730" spans="1:13">
      <c r="A1730" t="s">
        <v>135</v>
      </c>
      <c r="B1730">
        <v>210</v>
      </c>
      <c r="C1730">
        <v>228</v>
      </c>
      <c r="D1730" t="s">
        <v>67</v>
      </c>
      <c r="E1730">
        <v>17</v>
      </c>
      <c r="F1730">
        <v>2331.1755000000003</v>
      </c>
      <c r="G1730">
        <v>5.0450619999999997</v>
      </c>
      <c r="H1730">
        <v>5.9890000000000004E-3</v>
      </c>
      <c r="I1730">
        <v>0</v>
      </c>
      <c r="J1730">
        <v>0</v>
      </c>
      <c r="K1730">
        <v>0</v>
      </c>
      <c r="L1730">
        <f t="shared" si="56"/>
        <v>0</v>
      </c>
      <c r="M1730">
        <f t="shared" si="57"/>
        <v>0</v>
      </c>
    </row>
    <row r="1731" spans="1:13">
      <c r="A1731" t="s">
        <v>135</v>
      </c>
      <c r="B1731">
        <v>210</v>
      </c>
      <c r="C1731">
        <v>228</v>
      </c>
      <c r="D1731" t="s">
        <v>67</v>
      </c>
      <c r="E1731">
        <v>17</v>
      </c>
      <c r="F1731">
        <v>2331.1755000000003</v>
      </c>
      <c r="G1731">
        <v>5.0976090000000003</v>
      </c>
      <c r="H1731">
        <v>3.6280000000000001E-3</v>
      </c>
      <c r="I1731">
        <v>10</v>
      </c>
      <c r="J1731">
        <v>4.148333</v>
      </c>
      <c r="K1731">
        <v>0.160941</v>
      </c>
      <c r="L1731">
        <f t="shared" si="56"/>
        <v>24.401958823529412</v>
      </c>
      <c r="M1731">
        <f t="shared" si="57"/>
        <v>0.94671176470588236</v>
      </c>
    </row>
    <row r="1732" spans="1:13">
      <c r="A1732" t="s">
        <v>135</v>
      </c>
      <c r="B1732">
        <v>210</v>
      </c>
      <c r="C1732">
        <v>228</v>
      </c>
      <c r="D1732" t="s">
        <v>67</v>
      </c>
      <c r="E1732">
        <v>17</v>
      </c>
      <c r="F1732">
        <v>2331.1755000000003</v>
      </c>
      <c r="G1732">
        <v>5.0804919999999996</v>
      </c>
      <c r="H1732">
        <v>7.5649999999999997E-3</v>
      </c>
      <c r="I1732">
        <v>30</v>
      </c>
      <c r="J1732">
        <v>4.6849689999999997</v>
      </c>
      <c r="K1732">
        <v>0.17799000000000001</v>
      </c>
      <c r="L1732">
        <f t="shared" si="56"/>
        <v>27.558641176470587</v>
      </c>
      <c r="M1732">
        <f t="shared" si="57"/>
        <v>1.0469999999999999</v>
      </c>
    </row>
    <row r="1733" spans="1:13">
      <c r="A1733" t="s">
        <v>135</v>
      </c>
      <c r="B1733">
        <v>210</v>
      </c>
      <c r="C1733">
        <v>228</v>
      </c>
      <c r="D1733" t="s">
        <v>67</v>
      </c>
      <c r="E1733">
        <v>17</v>
      </c>
      <c r="F1733">
        <v>2331.1755000000003</v>
      </c>
      <c r="G1733">
        <v>5.0696279999999998</v>
      </c>
      <c r="H1733">
        <v>1.9650000000000002E-3</v>
      </c>
      <c r="I1733">
        <v>100</v>
      </c>
      <c r="J1733">
        <v>6.3996019999999998</v>
      </c>
      <c r="K1733">
        <v>0.29020400000000002</v>
      </c>
      <c r="L1733">
        <f t="shared" si="56"/>
        <v>37.644717647058826</v>
      </c>
      <c r="M1733">
        <f t="shared" si="57"/>
        <v>1.7070823529411767</v>
      </c>
    </row>
    <row r="1734" spans="1:13">
      <c r="A1734" t="s">
        <v>135</v>
      </c>
      <c r="B1734">
        <v>210</v>
      </c>
      <c r="C1734">
        <v>228</v>
      </c>
      <c r="D1734" t="s">
        <v>67</v>
      </c>
      <c r="E1734">
        <v>17</v>
      </c>
      <c r="F1734">
        <v>2331.1755000000003</v>
      </c>
      <c r="G1734">
        <v>5.0486219999999999</v>
      </c>
      <c r="H1734">
        <v>2.5490000000000001E-3</v>
      </c>
      <c r="I1734">
        <v>1000</v>
      </c>
      <c r="J1734">
        <v>9.4642210000000002</v>
      </c>
      <c r="K1734">
        <v>0.14993400000000001</v>
      </c>
      <c r="L1734">
        <f t="shared" si="56"/>
        <v>55.671888235294119</v>
      </c>
      <c r="M1734">
        <f t="shared" si="57"/>
        <v>0.88196470588235298</v>
      </c>
    </row>
    <row r="1735" spans="1:13">
      <c r="A1735" t="s">
        <v>135</v>
      </c>
      <c r="B1735">
        <v>210</v>
      </c>
      <c r="C1735">
        <v>228</v>
      </c>
      <c r="D1735" t="s">
        <v>67</v>
      </c>
      <c r="E1735">
        <v>17</v>
      </c>
      <c r="F1735">
        <v>2331.1755000000003</v>
      </c>
      <c r="G1735">
        <v>5.0438210000000003</v>
      </c>
      <c r="H1735">
        <v>7.6790000000000001E-3</v>
      </c>
      <c r="I1735">
        <v>10000</v>
      </c>
      <c r="J1735">
        <v>11.026555999999999</v>
      </c>
      <c r="K1735">
        <v>9.9532999999999996E-2</v>
      </c>
      <c r="L1735">
        <f t="shared" si="56"/>
        <v>64.862094117647047</v>
      </c>
      <c r="M1735">
        <f t="shared" si="57"/>
        <v>0.58548823529411764</v>
      </c>
    </row>
    <row r="1736" spans="1:13">
      <c r="A1736" t="s">
        <v>136</v>
      </c>
      <c r="B1736">
        <v>210</v>
      </c>
      <c r="C1736">
        <v>228</v>
      </c>
      <c r="D1736" t="s">
        <v>67</v>
      </c>
      <c r="E1736">
        <v>17</v>
      </c>
      <c r="F1736">
        <v>2331.1755000000003</v>
      </c>
      <c r="G1736">
        <v>5.0355590000000001</v>
      </c>
      <c r="H1736">
        <v>2.8140000000000001E-3</v>
      </c>
      <c r="I1736">
        <v>0</v>
      </c>
      <c r="J1736">
        <v>0</v>
      </c>
      <c r="K1736">
        <v>0</v>
      </c>
      <c r="L1736">
        <f t="shared" si="56"/>
        <v>0</v>
      </c>
      <c r="M1736">
        <f t="shared" si="57"/>
        <v>0</v>
      </c>
    </row>
    <row r="1737" spans="1:13">
      <c r="A1737" t="s">
        <v>136</v>
      </c>
      <c r="B1737">
        <v>210</v>
      </c>
      <c r="C1737">
        <v>228</v>
      </c>
      <c r="D1737" t="s">
        <v>67</v>
      </c>
      <c r="E1737">
        <v>17</v>
      </c>
      <c r="F1737">
        <v>2331.1755000000003</v>
      </c>
      <c r="G1737">
        <v>5.0448539999999999</v>
      </c>
      <c r="H1737">
        <v>7.9699999999999997E-3</v>
      </c>
      <c r="I1737">
        <v>10</v>
      </c>
      <c r="J1737">
        <v>4.0034080000000003</v>
      </c>
      <c r="K1737">
        <v>0.209624</v>
      </c>
      <c r="L1737">
        <f t="shared" si="56"/>
        <v>23.549458823529413</v>
      </c>
      <c r="M1737">
        <f t="shared" si="57"/>
        <v>1.2330823529411765</v>
      </c>
    </row>
    <row r="1738" spans="1:13">
      <c r="A1738" t="s">
        <v>136</v>
      </c>
      <c r="B1738">
        <v>210</v>
      </c>
      <c r="C1738">
        <v>228</v>
      </c>
      <c r="D1738" t="s">
        <v>67</v>
      </c>
      <c r="E1738">
        <v>17</v>
      </c>
      <c r="F1738">
        <v>2331.1755000000003</v>
      </c>
      <c r="G1738">
        <v>5.0485329999999999</v>
      </c>
      <c r="H1738">
        <v>1.6202999999999999E-2</v>
      </c>
      <c r="I1738">
        <v>30</v>
      </c>
      <c r="J1738">
        <v>4.6807829999999999</v>
      </c>
      <c r="K1738">
        <v>0.190832</v>
      </c>
      <c r="L1738">
        <f t="shared" si="56"/>
        <v>27.534017647058821</v>
      </c>
      <c r="M1738">
        <f t="shared" si="57"/>
        <v>1.1225411764705884</v>
      </c>
    </row>
    <row r="1739" spans="1:13">
      <c r="A1739" t="s">
        <v>136</v>
      </c>
      <c r="B1739">
        <v>210</v>
      </c>
      <c r="C1739">
        <v>228</v>
      </c>
      <c r="D1739" t="s">
        <v>67</v>
      </c>
      <c r="E1739">
        <v>17</v>
      </c>
      <c r="F1739">
        <v>2331.1755000000003</v>
      </c>
      <c r="G1739">
        <v>5.0437329999999996</v>
      </c>
      <c r="H1739">
        <v>5.4359999999999999E-3</v>
      </c>
      <c r="I1739">
        <v>100</v>
      </c>
      <c r="J1739">
        <v>6.5353909999999997</v>
      </c>
      <c r="K1739">
        <v>0.13176599999999999</v>
      </c>
      <c r="L1739">
        <f t="shared" si="56"/>
        <v>38.443476470588237</v>
      </c>
      <c r="M1739">
        <f t="shared" si="57"/>
        <v>0.77509411764705882</v>
      </c>
    </row>
    <row r="1740" spans="1:13">
      <c r="A1740" t="s">
        <v>136</v>
      </c>
      <c r="B1740">
        <v>210</v>
      </c>
      <c r="C1740">
        <v>228</v>
      </c>
      <c r="D1740" t="s">
        <v>67</v>
      </c>
      <c r="E1740">
        <v>17</v>
      </c>
      <c r="F1740">
        <v>2331.1755000000003</v>
      </c>
      <c r="G1740">
        <v>5.0462540000000002</v>
      </c>
      <c r="H1740">
        <v>5.3689999999999996E-3</v>
      </c>
      <c r="I1740">
        <v>1000</v>
      </c>
      <c r="J1740">
        <v>9.5238060000000004</v>
      </c>
      <c r="K1740">
        <v>0.101423</v>
      </c>
      <c r="L1740">
        <f t="shared" si="56"/>
        <v>56.022388235294116</v>
      </c>
      <c r="M1740">
        <f t="shared" si="57"/>
        <v>0.59660588235294121</v>
      </c>
    </row>
    <row r="1741" spans="1:13">
      <c r="A1741" t="s">
        <v>136</v>
      </c>
      <c r="B1741">
        <v>210</v>
      </c>
      <c r="C1741">
        <v>228</v>
      </c>
      <c r="D1741" t="s">
        <v>67</v>
      </c>
      <c r="E1741">
        <v>17</v>
      </c>
      <c r="F1741">
        <v>2331.1755000000003</v>
      </c>
      <c r="G1741">
        <v>5.0461770000000001</v>
      </c>
      <c r="H1741">
        <v>3.8839999999999999E-3</v>
      </c>
      <c r="I1741">
        <v>10000</v>
      </c>
      <c r="J1741">
        <v>11.026199</v>
      </c>
      <c r="K1741">
        <v>0.11924899999999999</v>
      </c>
      <c r="L1741">
        <f t="shared" si="56"/>
        <v>64.859994117647062</v>
      </c>
      <c r="M1741">
        <f t="shared" si="57"/>
        <v>0.70146470588235288</v>
      </c>
    </row>
    <row r="1742" spans="1:13">
      <c r="A1742" t="s">
        <v>137</v>
      </c>
      <c r="B1742">
        <v>210</v>
      </c>
      <c r="C1742">
        <v>228</v>
      </c>
      <c r="D1742" t="s">
        <v>67</v>
      </c>
      <c r="E1742">
        <v>17</v>
      </c>
      <c r="F1742">
        <v>2331.1755000000003</v>
      </c>
      <c r="G1742">
        <v>5.0414079999999997</v>
      </c>
      <c r="H1742">
        <v>7.9150000000000002E-3</v>
      </c>
      <c r="I1742">
        <v>0</v>
      </c>
      <c r="J1742">
        <v>0</v>
      </c>
      <c r="K1742">
        <v>0</v>
      </c>
      <c r="L1742">
        <f t="shared" si="56"/>
        <v>0</v>
      </c>
      <c r="M1742">
        <f t="shared" si="57"/>
        <v>0</v>
      </c>
    </row>
    <row r="1743" spans="1:13">
      <c r="A1743" t="s">
        <v>137</v>
      </c>
      <c r="B1743">
        <v>210</v>
      </c>
      <c r="C1743">
        <v>228</v>
      </c>
      <c r="D1743" t="s">
        <v>67</v>
      </c>
      <c r="E1743">
        <v>17</v>
      </c>
      <c r="F1743">
        <v>2331.1755000000003</v>
      </c>
      <c r="G1743">
        <v>5.0458129999999999</v>
      </c>
      <c r="H1743">
        <v>1.655E-3</v>
      </c>
      <c r="I1743">
        <v>10</v>
      </c>
      <c r="J1743">
        <v>3.9700479999999998</v>
      </c>
      <c r="K1743">
        <v>0.15614400000000001</v>
      </c>
      <c r="L1743">
        <f t="shared" si="56"/>
        <v>23.353223529411764</v>
      </c>
      <c r="M1743">
        <f t="shared" si="57"/>
        <v>0.91849411764705879</v>
      </c>
    </row>
    <row r="1744" spans="1:13">
      <c r="A1744" t="s">
        <v>137</v>
      </c>
      <c r="B1744">
        <v>210</v>
      </c>
      <c r="C1744">
        <v>228</v>
      </c>
      <c r="D1744" t="s">
        <v>67</v>
      </c>
      <c r="E1744">
        <v>17</v>
      </c>
      <c r="F1744">
        <v>2331.1755000000003</v>
      </c>
      <c r="G1744">
        <v>5.0325819999999997</v>
      </c>
      <c r="H1744">
        <v>1.3910000000000001E-3</v>
      </c>
      <c r="I1744">
        <v>30</v>
      </c>
      <c r="J1744">
        <v>4.4526770000000004</v>
      </c>
      <c r="K1744">
        <v>0.28759099999999999</v>
      </c>
      <c r="L1744">
        <f t="shared" ref="L1744:L1807" si="58">J1744/E1744*100</f>
        <v>26.192217647058825</v>
      </c>
      <c r="M1744">
        <f t="shared" ref="M1744:M1807" si="59">K1744/E1744*100</f>
        <v>1.6917117647058821</v>
      </c>
    </row>
    <row r="1745" spans="1:13">
      <c r="A1745" t="s">
        <v>137</v>
      </c>
      <c r="B1745">
        <v>210</v>
      </c>
      <c r="C1745">
        <v>228</v>
      </c>
      <c r="D1745" t="s">
        <v>67</v>
      </c>
      <c r="E1745">
        <v>17</v>
      </c>
      <c r="F1745">
        <v>2331.1755000000003</v>
      </c>
      <c r="G1745">
        <v>5.0333300000000003</v>
      </c>
      <c r="H1745">
        <v>3.4580000000000001E-3</v>
      </c>
      <c r="I1745">
        <v>100</v>
      </c>
      <c r="J1745">
        <v>6.3899509999999999</v>
      </c>
      <c r="K1745">
        <v>0.16928799999999999</v>
      </c>
      <c r="L1745">
        <f t="shared" si="58"/>
        <v>37.587947058823531</v>
      </c>
      <c r="M1745">
        <f t="shared" si="59"/>
        <v>0.9958117647058824</v>
      </c>
    </row>
    <row r="1746" spans="1:13">
      <c r="A1746" t="s">
        <v>137</v>
      </c>
      <c r="B1746">
        <v>210</v>
      </c>
      <c r="C1746">
        <v>228</v>
      </c>
      <c r="D1746" t="s">
        <v>67</v>
      </c>
      <c r="E1746">
        <v>17</v>
      </c>
      <c r="F1746">
        <v>2331.1755000000003</v>
      </c>
      <c r="G1746">
        <v>5.0378689999999997</v>
      </c>
      <c r="H1746">
        <v>1.784E-3</v>
      </c>
      <c r="I1746">
        <v>1000</v>
      </c>
      <c r="J1746">
        <v>9.3402700000000003</v>
      </c>
      <c r="K1746">
        <v>6.6154000000000004E-2</v>
      </c>
      <c r="L1746">
        <f t="shared" si="58"/>
        <v>54.942764705882354</v>
      </c>
      <c r="M1746">
        <f t="shared" si="59"/>
        <v>0.38914117647058827</v>
      </c>
    </row>
    <row r="1747" spans="1:13">
      <c r="A1747" t="s">
        <v>137</v>
      </c>
      <c r="B1747">
        <v>210</v>
      </c>
      <c r="C1747">
        <v>228</v>
      </c>
      <c r="D1747" t="s">
        <v>67</v>
      </c>
      <c r="E1747">
        <v>17</v>
      </c>
      <c r="F1747">
        <v>2331.1755000000003</v>
      </c>
      <c r="G1747">
        <v>5.0497350000000001</v>
      </c>
      <c r="H1747">
        <v>4.8539999999999998E-3</v>
      </c>
      <c r="I1747">
        <v>10000</v>
      </c>
      <c r="J1747">
        <v>10.805707999999999</v>
      </c>
      <c r="K1747">
        <v>0.13567499999999999</v>
      </c>
      <c r="L1747">
        <f t="shared" si="58"/>
        <v>63.562988235294114</v>
      </c>
      <c r="M1747">
        <f t="shared" si="59"/>
        <v>0.79808823529411765</v>
      </c>
    </row>
    <row r="1748" spans="1:13">
      <c r="A1748" t="s">
        <v>134</v>
      </c>
      <c r="B1748">
        <v>210</v>
      </c>
      <c r="C1748">
        <v>228</v>
      </c>
      <c r="D1748" t="s">
        <v>67</v>
      </c>
      <c r="E1748">
        <v>17</v>
      </c>
      <c r="F1748">
        <v>2331.1755000000003</v>
      </c>
      <c r="G1748">
        <v>5.0571770000000003</v>
      </c>
      <c r="H1748">
        <v>3.0400000000000002E-4</v>
      </c>
      <c r="I1748">
        <v>0</v>
      </c>
      <c r="J1748">
        <v>0</v>
      </c>
      <c r="K1748">
        <v>0</v>
      </c>
      <c r="L1748">
        <f t="shared" si="58"/>
        <v>0</v>
      </c>
      <c r="M1748">
        <f t="shared" si="59"/>
        <v>0</v>
      </c>
    </row>
    <row r="1749" spans="1:13">
      <c r="A1749" t="s">
        <v>134</v>
      </c>
      <c r="B1749">
        <v>210</v>
      </c>
      <c r="C1749">
        <v>228</v>
      </c>
      <c r="D1749" t="s">
        <v>67</v>
      </c>
      <c r="E1749">
        <v>17</v>
      </c>
      <c r="F1749">
        <v>2331.1755000000003</v>
      </c>
      <c r="G1749">
        <v>5.1121470000000002</v>
      </c>
      <c r="H1749">
        <v>5.3340000000000002E-3</v>
      </c>
      <c r="I1749">
        <v>10</v>
      </c>
      <c r="J1749">
        <v>3.726464</v>
      </c>
      <c r="K1749">
        <v>0.133321</v>
      </c>
      <c r="L1749">
        <f t="shared" si="58"/>
        <v>21.920376470588234</v>
      </c>
      <c r="M1749">
        <f t="shared" si="59"/>
        <v>0.78424117647058822</v>
      </c>
    </row>
    <row r="1750" spans="1:13">
      <c r="A1750" t="s">
        <v>134</v>
      </c>
      <c r="B1750">
        <v>210</v>
      </c>
      <c r="C1750">
        <v>228</v>
      </c>
      <c r="D1750" t="s">
        <v>67</v>
      </c>
      <c r="E1750">
        <v>17</v>
      </c>
      <c r="F1750">
        <v>2331.1755000000003</v>
      </c>
      <c r="G1750">
        <v>5.0713970000000002</v>
      </c>
      <c r="H1750">
        <v>3.2190000000000001E-3</v>
      </c>
      <c r="I1750">
        <v>30</v>
      </c>
      <c r="J1750">
        <v>4.3828639999999996</v>
      </c>
      <c r="K1750">
        <v>7.6323000000000002E-2</v>
      </c>
      <c r="L1750">
        <f t="shared" si="58"/>
        <v>25.781552941176468</v>
      </c>
      <c r="M1750">
        <f t="shared" si="59"/>
        <v>0.44895882352941174</v>
      </c>
    </row>
    <row r="1751" spans="1:13">
      <c r="A1751" t="s">
        <v>134</v>
      </c>
      <c r="B1751">
        <v>210</v>
      </c>
      <c r="C1751">
        <v>228</v>
      </c>
      <c r="D1751" t="s">
        <v>67</v>
      </c>
      <c r="E1751">
        <v>17</v>
      </c>
      <c r="F1751">
        <v>2331.1755000000003</v>
      </c>
      <c r="G1751">
        <v>5.0528459999999997</v>
      </c>
      <c r="H1751">
        <v>8.9680000000000003E-3</v>
      </c>
      <c r="I1751">
        <v>100</v>
      </c>
      <c r="J1751">
        <v>6.193854</v>
      </c>
      <c r="K1751">
        <v>0.109973</v>
      </c>
      <c r="L1751">
        <f t="shared" si="58"/>
        <v>36.434435294117648</v>
      </c>
      <c r="M1751">
        <f t="shared" si="59"/>
        <v>0.64690000000000003</v>
      </c>
    </row>
    <row r="1752" spans="1:13">
      <c r="A1752" t="s">
        <v>134</v>
      </c>
      <c r="B1752">
        <v>210</v>
      </c>
      <c r="C1752">
        <v>228</v>
      </c>
      <c r="D1752" t="s">
        <v>67</v>
      </c>
      <c r="E1752">
        <v>17</v>
      </c>
      <c r="F1752">
        <v>2331.1755000000003</v>
      </c>
      <c r="G1752">
        <v>5.05002</v>
      </c>
      <c r="H1752">
        <v>5.2649999999999997E-3</v>
      </c>
      <c r="I1752">
        <v>1000</v>
      </c>
      <c r="J1752">
        <v>9.4292069999999999</v>
      </c>
      <c r="K1752">
        <v>3.4701000000000003E-2</v>
      </c>
      <c r="L1752">
        <f t="shared" si="58"/>
        <v>55.465923529411768</v>
      </c>
      <c r="M1752">
        <f t="shared" si="59"/>
        <v>0.2041235294117647</v>
      </c>
    </row>
    <row r="1753" spans="1:13">
      <c r="A1753" t="s">
        <v>134</v>
      </c>
      <c r="B1753">
        <v>210</v>
      </c>
      <c r="C1753">
        <v>228</v>
      </c>
      <c r="D1753" t="s">
        <v>67</v>
      </c>
      <c r="E1753">
        <v>17</v>
      </c>
      <c r="F1753">
        <v>2331.1755000000003</v>
      </c>
      <c r="G1753">
        <v>5.0510960000000003</v>
      </c>
      <c r="H1753">
        <v>3.356E-3</v>
      </c>
      <c r="I1753">
        <v>10000</v>
      </c>
      <c r="J1753">
        <v>11.142759</v>
      </c>
      <c r="K1753">
        <v>7.3344000000000006E-2</v>
      </c>
      <c r="L1753">
        <f t="shared" si="58"/>
        <v>65.545641176470596</v>
      </c>
      <c r="M1753">
        <f t="shared" si="59"/>
        <v>0.43143529411764703</v>
      </c>
    </row>
    <row r="1754" spans="1:13">
      <c r="A1754" t="s">
        <v>133</v>
      </c>
      <c r="B1754">
        <v>210</v>
      </c>
      <c r="C1754">
        <v>228</v>
      </c>
      <c r="D1754" t="s">
        <v>67</v>
      </c>
      <c r="E1754">
        <v>17</v>
      </c>
      <c r="F1754">
        <v>2331.1755000000003</v>
      </c>
      <c r="G1754">
        <v>5.0379649999999998</v>
      </c>
      <c r="H1754">
        <v>6.3850000000000001E-3</v>
      </c>
      <c r="I1754">
        <v>0</v>
      </c>
      <c r="J1754">
        <v>0</v>
      </c>
      <c r="K1754">
        <v>0</v>
      </c>
      <c r="L1754">
        <f t="shared" si="58"/>
        <v>0</v>
      </c>
      <c r="M1754">
        <f t="shared" si="59"/>
        <v>0</v>
      </c>
    </row>
    <row r="1755" spans="1:13">
      <c r="A1755" t="s">
        <v>133</v>
      </c>
      <c r="B1755">
        <v>210</v>
      </c>
      <c r="C1755">
        <v>228</v>
      </c>
      <c r="D1755" t="s">
        <v>67</v>
      </c>
      <c r="E1755">
        <v>17</v>
      </c>
      <c r="F1755">
        <v>2331.1755000000003</v>
      </c>
      <c r="G1755">
        <v>5.051094</v>
      </c>
      <c r="H1755">
        <v>1.8240000000000001E-3</v>
      </c>
      <c r="I1755">
        <v>10</v>
      </c>
      <c r="J1755">
        <v>3.395108</v>
      </c>
      <c r="K1755">
        <v>0.13814499999999999</v>
      </c>
      <c r="L1755">
        <f t="shared" si="58"/>
        <v>19.971223529411763</v>
      </c>
      <c r="M1755">
        <f t="shared" si="59"/>
        <v>0.81261764705882333</v>
      </c>
    </row>
    <row r="1756" spans="1:13">
      <c r="A1756" t="s">
        <v>133</v>
      </c>
      <c r="B1756">
        <v>210</v>
      </c>
      <c r="C1756">
        <v>228</v>
      </c>
      <c r="D1756" t="s">
        <v>67</v>
      </c>
      <c r="E1756">
        <v>17</v>
      </c>
      <c r="F1756">
        <v>2331.1755000000003</v>
      </c>
      <c r="G1756">
        <v>5.0453000000000001</v>
      </c>
      <c r="H1756">
        <v>5.4559999999999999E-3</v>
      </c>
      <c r="I1756">
        <v>30</v>
      </c>
      <c r="J1756">
        <v>4.3462310000000004</v>
      </c>
      <c r="K1756">
        <v>0.161192</v>
      </c>
      <c r="L1756">
        <f t="shared" si="58"/>
        <v>25.566064705882358</v>
      </c>
      <c r="M1756">
        <f t="shared" si="59"/>
        <v>0.94818823529411767</v>
      </c>
    </row>
    <row r="1757" spans="1:13">
      <c r="A1757" t="s">
        <v>133</v>
      </c>
      <c r="B1757">
        <v>210</v>
      </c>
      <c r="C1757">
        <v>228</v>
      </c>
      <c r="D1757" t="s">
        <v>67</v>
      </c>
      <c r="E1757">
        <v>17</v>
      </c>
      <c r="F1757">
        <v>2331.1755000000003</v>
      </c>
      <c r="G1757">
        <v>5.0513909999999997</v>
      </c>
      <c r="H1757">
        <v>2.0760000000000002E-3</v>
      </c>
      <c r="I1757">
        <v>100</v>
      </c>
      <c r="J1757">
        <v>5.893256</v>
      </c>
      <c r="K1757">
        <v>0.19070699999999999</v>
      </c>
      <c r="L1757">
        <f t="shared" si="58"/>
        <v>34.666211764705885</v>
      </c>
      <c r="M1757">
        <f t="shared" si="59"/>
        <v>1.1218058823529411</v>
      </c>
    </row>
    <row r="1758" spans="1:13">
      <c r="A1758" t="s">
        <v>133</v>
      </c>
      <c r="B1758">
        <v>210</v>
      </c>
      <c r="C1758">
        <v>228</v>
      </c>
      <c r="D1758" t="s">
        <v>67</v>
      </c>
      <c r="E1758">
        <v>17</v>
      </c>
      <c r="F1758">
        <v>2331.1755000000003</v>
      </c>
      <c r="G1758">
        <v>5.0463380000000004</v>
      </c>
      <c r="H1758">
        <v>4.0340000000000003E-3</v>
      </c>
      <c r="I1758">
        <v>1000</v>
      </c>
      <c r="J1758">
        <v>9.3347300000000004</v>
      </c>
      <c r="K1758">
        <v>0.13739299999999999</v>
      </c>
      <c r="L1758">
        <f t="shared" si="58"/>
        <v>54.910176470588233</v>
      </c>
      <c r="M1758">
        <f t="shared" si="59"/>
        <v>0.80819411764705873</v>
      </c>
    </row>
    <row r="1759" spans="1:13">
      <c r="A1759" t="s">
        <v>133</v>
      </c>
      <c r="B1759">
        <v>210</v>
      </c>
      <c r="C1759">
        <v>228</v>
      </c>
      <c r="D1759" t="s">
        <v>67</v>
      </c>
      <c r="E1759">
        <v>17</v>
      </c>
      <c r="F1759">
        <v>2331.1755000000003</v>
      </c>
      <c r="G1759">
        <v>5.0378379999999998</v>
      </c>
      <c r="H1759">
        <v>6.0699999999999999E-3</v>
      </c>
      <c r="I1759">
        <v>10000</v>
      </c>
      <c r="J1759">
        <v>11.106591999999999</v>
      </c>
      <c r="K1759">
        <v>2.0915E-2</v>
      </c>
      <c r="L1759">
        <f t="shared" si="58"/>
        <v>65.332894117647058</v>
      </c>
      <c r="M1759">
        <f t="shared" si="59"/>
        <v>0.12302941176470589</v>
      </c>
    </row>
    <row r="1760" spans="1:13">
      <c r="A1760" t="s">
        <v>132</v>
      </c>
      <c r="B1760">
        <v>210</v>
      </c>
      <c r="C1760">
        <v>228</v>
      </c>
      <c r="D1760" t="s">
        <v>67</v>
      </c>
      <c r="E1760">
        <v>17</v>
      </c>
      <c r="F1760">
        <v>2331.1755000000003</v>
      </c>
      <c r="G1760">
        <v>5.0365589999999996</v>
      </c>
      <c r="H1760">
        <v>5.1789999999999996E-3</v>
      </c>
      <c r="I1760">
        <v>0</v>
      </c>
      <c r="J1760">
        <v>0</v>
      </c>
      <c r="K1760">
        <v>0</v>
      </c>
      <c r="L1760">
        <f t="shared" si="58"/>
        <v>0</v>
      </c>
      <c r="M1760">
        <f t="shared" si="59"/>
        <v>0</v>
      </c>
    </row>
    <row r="1761" spans="1:13">
      <c r="A1761" t="s">
        <v>132</v>
      </c>
      <c r="B1761">
        <v>210</v>
      </c>
      <c r="C1761">
        <v>228</v>
      </c>
      <c r="D1761" t="s">
        <v>67</v>
      </c>
      <c r="E1761">
        <v>17</v>
      </c>
      <c r="F1761">
        <v>2331.1755000000003</v>
      </c>
      <c r="G1761">
        <v>5.0449450000000002</v>
      </c>
      <c r="H1761">
        <v>7.0619999999999997E-3</v>
      </c>
      <c r="I1761">
        <v>10</v>
      </c>
      <c r="J1761">
        <v>3.4890330000000001</v>
      </c>
      <c r="K1761">
        <v>0.15367700000000001</v>
      </c>
      <c r="L1761">
        <f t="shared" si="58"/>
        <v>20.523723529411765</v>
      </c>
      <c r="M1761">
        <f t="shared" si="59"/>
        <v>0.90398235294117646</v>
      </c>
    </row>
    <row r="1762" spans="1:13">
      <c r="A1762" t="s">
        <v>132</v>
      </c>
      <c r="B1762">
        <v>210</v>
      </c>
      <c r="C1762">
        <v>228</v>
      </c>
      <c r="D1762" t="s">
        <v>67</v>
      </c>
      <c r="E1762">
        <v>17</v>
      </c>
      <c r="F1762">
        <v>2331.1755000000003</v>
      </c>
      <c r="G1762">
        <v>5.0451290000000002</v>
      </c>
      <c r="H1762">
        <v>1.5E-3</v>
      </c>
      <c r="I1762">
        <v>30</v>
      </c>
      <c r="J1762">
        <v>4.2187989999999997</v>
      </c>
      <c r="K1762">
        <v>3.7589999999999998E-2</v>
      </c>
      <c r="L1762">
        <f t="shared" si="58"/>
        <v>24.816464705882353</v>
      </c>
      <c r="M1762">
        <f t="shared" si="59"/>
        <v>0.2211176470588235</v>
      </c>
    </row>
    <row r="1763" spans="1:13">
      <c r="A1763" t="s">
        <v>132</v>
      </c>
      <c r="B1763">
        <v>210</v>
      </c>
      <c r="C1763">
        <v>228</v>
      </c>
      <c r="D1763" t="s">
        <v>67</v>
      </c>
      <c r="E1763">
        <v>17</v>
      </c>
      <c r="F1763">
        <v>2331.1755000000003</v>
      </c>
      <c r="G1763">
        <v>5.0387630000000003</v>
      </c>
      <c r="H1763">
        <v>2.794E-3</v>
      </c>
      <c r="I1763">
        <v>100</v>
      </c>
      <c r="J1763">
        <v>6.0724020000000003</v>
      </c>
      <c r="K1763">
        <v>0.100588</v>
      </c>
      <c r="L1763">
        <f t="shared" si="58"/>
        <v>35.72001176470588</v>
      </c>
      <c r="M1763">
        <f t="shared" si="59"/>
        <v>0.59169411764705881</v>
      </c>
    </row>
    <row r="1764" spans="1:13">
      <c r="A1764" t="s">
        <v>132</v>
      </c>
      <c r="B1764">
        <v>210</v>
      </c>
      <c r="C1764">
        <v>228</v>
      </c>
      <c r="D1764" t="s">
        <v>67</v>
      </c>
      <c r="E1764">
        <v>17</v>
      </c>
      <c r="F1764">
        <v>2331.1755000000003</v>
      </c>
      <c r="G1764">
        <v>5.052028</v>
      </c>
      <c r="H1764">
        <v>3.9940000000000002E-3</v>
      </c>
      <c r="I1764">
        <v>1000</v>
      </c>
      <c r="J1764">
        <v>9.3406450000000003</v>
      </c>
      <c r="K1764">
        <v>7.0596000000000006E-2</v>
      </c>
      <c r="L1764">
        <f t="shared" si="58"/>
        <v>54.9449705882353</v>
      </c>
      <c r="M1764">
        <f t="shared" si="59"/>
        <v>0.41527058823529411</v>
      </c>
    </row>
    <row r="1765" spans="1:13">
      <c r="A1765" t="s">
        <v>132</v>
      </c>
      <c r="B1765">
        <v>210</v>
      </c>
      <c r="C1765">
        <v>228</v>
      </c>
      <c r="D1765" t="s">
        <v>67</v>
      </c>
      <c r="E1765">
        <v>17</v>
      </c>
      <c r="F1765">
        <v>2331.1755000000003</v>
      </c>
      <c r="G1765">
        <v>5.0452899999999996</v>
      </c>
      <c r="H1765">
        <v>4.6439999999999997E-3</v>
      </c>
      <c r="I1765">
        <v>10000</v>
      </c>
      <c r="J1765">
        <v>11.122019</v>
      </c>
      <c r="K1765">
        <v>7.6648999999999995E-2</v>
      </c>
      <c r="L1765">
        <f t="shared" si="58"/>
        <v>65.423641176470596</v>
      </c>
      <c r="M1765">
        <f t="shared" si="59"/>
        <v>0.45087647058823527</v>
      </c>
    </row>
    <row r="1766" spans="1:13">
      <c r="A1766" t="s">
        <v>135</v>
      </c>
      <c r="B1766">
        <v>211</v>
      </c>
      <c r="C1766">
        <v>221</v>
      </c>
      <c r="D1766" t="s">
        <v>68</v>
      </c>
      <c r="E1766">
        <v>9</v>
      </c>
      <c r="F1766">
        <v>1385.6609999999998</v>
      </c>
      <c r="G1766">
        <v>5.655081</v>
      </c>
      <c r="H1766">
        <v>1.609E-3</v>
      </c>
      <c r="I1766">
        <v>0</v>
      </c>
      <c r="J1766">
        <v>0</v>
      </c>
      <c r="K1766">
        <v>0</v>
      </c>
      <c r="L1766">
        <f t="shared" si="58"/>
        <v>0</v>
      </c>
      <c r="M1766">
        <f t="shared" si="59"/>
        <v>0</v>
      </c>
    </row>
    <row r="1767" spans="1:13">
      <c r="A1767" t="s">
        <v>135</v>
      </c>
      <c r="B1767">
        <v>211</v>
      </c>
      <c r="C1767">
        <v>221</v>
      </c>
      <c r="D1767" t="s">
        <v>68</v>
      </c>
      <c r="E1767">
        <v>9</v>
      </c>
      <c r="F1767">
        <v>1385.6609999999998</v>
      </c>
      <c r="G1767">
        <v>5.7082170000000003</v>
      </c>
      <c r="H1767">
        <v>6.0270000000000002E-3</v>
      </c>
      <c r="I1767">
        <v>10</v>
      </c>
      <c r="J1767">
        <v>2.4176709999999999</v>
      </c>
      <c r="K1767">
        <v>2.8206999999999999E-2</v>
      </c>
      <c r="L1767">
        <f t="shared" si="58"/>
        <v>26.863011111111113</v>
      </c>
      <c r="M1767">
        <f t="shared" si="59"/>
        <v>0.31341111111111108</v>
      </c>
    </row>
    <row r="1768" spans="1:13">
      <c r="A1768" t="s">
        <v>135</v>
      </c>
      <c r="B1768">
        <v>211</v>
      </c>
      <c r="C1768">
        <v>221</v>
      </c>
      <c r="D1768" t="s">
        <v>68</v>
      </c>
      <c r="E1768">
        <v>9</v>
      </c>
      <c r="F1768">
        <v>1385.6609999999998</v>
      </c>
      <c r="G1768">
        <v>5.693047</v>
      </c>
      <c r="H1768">
        <v>4.7619999999999997E-3</v>
      </c>
      <c r="I1768">
        <v>30</v>
      </c>
      <c r="J1768">
        <v>2.5935320000000002</v>
      </c>
      <c r="K1768">
        <v>3.4165000000000001E-2</v>
      </c>
      <c r="L1768">
        <f t="shared" si="58"/>
        <v>28.817022222222221</v>
      </c>
      <c r="M1768">
        <f t="shared" si="59"/>
        <v>0.37961111111111112</v>
      </c>
    </row>
    <row r="1769" spans="1:13">
      <c r="A1769" t="s">
        <v>135</v>
      </c>
      <c r="B1769">
        <v>211</v>
      </c>
      <c r="C1769">
        <v>221</v>
      </c>
      <c r="D1769" t="s">
        <v>68</v>
      </c>
      <c r="E1769">
        <v>9</v>
      </c>
      <c r="F1769">
        <v>1385.6609999999998</v>
      </c>
      <c r="G1769">
        <v>5.6876170000000004</v>
      </c>
      <c r="H1769">
        <v>2.1459999999999999E-3</v>
      </c>
      <c r="I1769">
        <v>100</v>
      </c>
      <c r="J1769">
        <v>3.1590760000000002</v>
      </c>
      <c r="K1769">
        <v>2.9238E-2</v>
      </c>
      <c r="L1769">
        <f t="shared" si="58"/>
        <v>35.100844444444448</v>
      </c>
      <c r="M1769">
        <f t="shared" si="59"/>
        <v>0.32486666666666664</v>
      </c>
    </row>
    <row r="1770" spans="1:13">
      <c r="A1770" t="s">
        <v>135</v>
      </c>
      <c r="B1770">
        <v>211</v>
      </c>
      <c r="C1770">
        <v>221</v>
      </c>
      <c r="D1770" t="s">
        <v>68</v>
      </c>
      <c r="E1770">
        <v>9</v>
      </c>
      <c r="F1770">
        <v>1385.6609999999998</v>
      </c>
      <c r="G1770">
        <v>5.6701740000000003</v>
      </c>
      <c r="H1770">
        <v>2.2799999999999999E-3</v>
      </c>
      <c r="I1770">
        <v>1000</v>
      </c>
      <c r="J1770">
        <v>4.876925</v>
      </c>
      <c r="K1770">
        <v>7.6424000000000006E-2</v>
      </c>
      <c r="L1770">
        <f t="shared" si="58"/>
        <v>54.188055555555557</v>
      </c>
      <c r="M1770">
        <f t="shared" si="59"/>
        <v>0.84915555555555555</v>
      </c>
    </row>
    <row r="1771" spans="1:13">
      <c r="A1771" t="s">
        <v>135</v>
      </c>
      <c r="B1771">
        <v>211</v>
      </c>
      <c r="C1771">
        <v>221</v>
      </c>
      <c r="D1771" t="s">
        <v>68</v>
      </c>
      <c r="E1771">
        <v>9</v>
      </c>
      <c r="F1771">
        <v>1385.6609999999998</v>
      </c>
      <c r="G1771">
        <v>5.6686639999999997</v>
      </c>
      <c r="H1771">
        <v>7.2360000000000002E-3</v>
      </c>
      <c r="I1771">
        <v>10000</v>
      </c>
      <c r="J1771">
        <v>5.3680539999999999</v>
      </c>
      <c r="K1771">
        <v>3.9996999999999998E-2</v>
      </c>
      <c r="L1771">
        <f t="shared" si="58"/>
        <v>59.645044444444437</v>
      </c>
      <c r="M1771">
        <f t="shared" si="59"/>
        <v>0.44441111111111103</v>
      </c>
    </row>
    <row r="1772" spans="1:13">
      <c r="A1772" t="s">
        <v>136</v>
      </c>
      <c r="B1772">
        <v>211</v>
      </c>
      <c r="C1772">
        <v>221</v>
      </c>
      <c r="D1772" t="s">
        <v>68</v>
      </c>
      <c r="E1772">
        <v>9</v>
      </c>
      <c r="F1772">
        <v>1385.6609999999998</v>
      </c>
      <c r="G1772">
        <v>5.6576269999999997</v>
      </c>
      <c r="H1772">
        <v>1.387E-3</v>
      </c>
      <c r="I1772">
        <v>0</v>
      </c>
      <c r="J1772">
        <v>0</v>
      </c>
      <c r="K1772">
        <v>0</v>
      </c>
      <c r="L1772">
        <f t="shared" si="58"/>
        <v>0</v>
      </c>
      <c r="M1772">
        <f t="shared" si="59"/>
        <v>0</v>
      </c>
    </row>
    <row r="1773" spans="1:13">
      <c r="A1773" t="s">
        <v>136</v>
      </c>
      <c r="B1773">
        <v>211</v>
      </c>
      <c r="C1773">
        <v>221</v>
      </c>
      <c r="D1773" t="s">
        <v>68</v>
      </c>
      <c r="E1773">
        <v>9</v>
      </c>
      <c r="F1773">
        <v>1385.6609999999998</v>
      </c>
      <c r="G1773">
        <v>5.6628170000000004</v>
      </c>
      <c r="H1773">
        <v>6.6699999999999997E-3</v>
      </c>
      <c r="I1773">
        <v>10</v>
      </c>
      <c r="J1773">
        <v>2.381094</v>
      </c>
      <c r="K1773">
        <v>3.4334999999999997E-2</v>
      </c>
      <c r="L1773">
        <f t="shared" si="58"/>
        <v>26.456600000000002</v>
      </c>
      <c r="M1773">
        <f t="shared" si="59"/>
        <v>0.38150000000000001</v>
      </c>
    </row>
    <row r="1774" spans="1:13">
      <c r="A1774" t="s">
        <v>136</v>
      </c>
      <c r="B1774">
        <v>211</v>
      </c>
      <c r="C1774">
        <v>221</v>
      </c>
      <c r="D1774" t="s">
        <v>68</v>
      </c>
      <c r="E1774">
        <v>9</v>
      </c>
      <c r="F1774">
        <v>1385.6609999999998</v>
      </c>
      <c r="G1774">
        <v>5.6778829999999996</v>
      </c>
      <c r="H1774">
        <v>2.7778000000000001E-2</v>
      </c>
      <c r="I1774">
        <v>30</v>
      </c>
      <c r="J1774">
        <v>2.5978370000000002</v>
      </c>
      <c r="K1774">
        <v>3.1267999999999997E-2</v>
      </c>
      <c r="L1774">
        <f t="shared" si="58"/>
        <v>28.864855555555557</v>
      </c>
      <c r="M1774">
        <f t="shared" si="59"/>
        <v>0.34742222222222219</v>
      </c>
    </row>
    <row r="1775" spans="1:13">
      <c r="A1775" t="s">
        <v>136</v>
      </c>
      <c r="B1775">
        <v>211</v>
      </c>
      <c r="C1775">
        <v>221</v>
      </c>
      <c r="D1775" t="s">
        <v>68</v>
      </c>
      <c r="E1775">
        <v>9</v>
      </c>
      <c r="F1775">
        <v>1385.6609999999998</v>
      </c>
      <c r="G1775">
        <v>5.6632670000000003</v>
      </c>
      <c r="H1775">
        <v>6.0489999999999997E-3</v>
      </c>
      <c r="I1775">
        <v>100</v>
      </c>
      <c r="J1775">
        <v>3.1472950000000002</v>
      </c>
      <c r="K1775">
        <v>2.2863000000000001E-2</v>
      </c>
      <c r="L1775">
        <f t="shared" si="58"/>
        <v>34.969944444444444</v>
      </c>
      <c r="M1775">
        <f t="shared" si="59"/>
        <v>0.25403333333333339</v>
      </c>
    </row>
    <row r="1776" spans="1:13">
      <c r="A1776" t="s">
        <v>136</v>
      </c>
      <c r="B1776">
        <v>211</v>
      </c>
      <c r="C1776">
        <v>221</v>
      </c>
      <c r="D1776" t="s">
        <v>68</v>
      </c>
      <c r="E1776">
        <v>9</v>
      </c>
      <c r="F1776">
        <v>1385.6609999999998</v>
      </c>
      <c r="G1776">
        <v>5.660018</v>
      </c>
      <c r="H1776">
        <v>6.5380000000000004E-3</v>
      </c>
      <c r="I1776">
        <v>1000</v>
      </c>
      <c r="J1776">
        <v>4.8694870000000003</v>
      </c>
      <c r="K1776">
        <v>4.3945999999999999E-2</v>
      </c>
      <c r="L1776">
        <f t="shared" si="58"/>
        <v>54.10541111111111</v>
      </c>
      <c r="M1776">
        <f t="shared" si="59"/>
        <v>0.48828888888888888</v>
      </c>
    </row>
    <row r="1777" spans="1:13">
      <c r="A1777" t="s">
        <v>136</v>
      </c>
      <c r="B1777">
        <v>211</v>
      </c>
      <c r="C1777">
        <v>221</v>
      </c>
      <c r="D1777" t="s">
        <v>68</v>
      </c>
      <c r="E1777">
        <v>9</v>
      </c>
      <c r="F1777">
        <v>1385.6609999999998</v>
      </c>
      <c r="G1777">
        <v>5.662204</v>
      </c>
      <c r="H1777">
        <v>3.3180000000000002E-3</v>
      </c>
      <c r="I1777">
        <v>10000</v>
      </c>
      <c r="J1777">
        <v>5.4052379999999998</v>
      </c>
      <c r="K1777">
        <v>2.4545000000000001E-2</v>
      </c>
      <c r="L1777">
        <f t="shared" si="58"/>
        <v>60.058199999999992</v>
      </c>
      <c r="M1777">
        <f t="shared" si="59"/>
        <v>0.27272222222222225</v>
      </c>
    </row>
    <row r="1778" spans="1:13">
      <c r="A1778" t="s">
        <v>137</v>
      </c>
      <c r="B1778">
        <v>211</v>
      </c>
      <c r="C1778">
        <v>221</v>
      </c>
      <c r="D1778" t="s">
        <v>68</v>
      </c>
      <c r="E1778">
        <v>9</v>
      </c>
      <c r="F1778">
        <v>1385.6609999999998</v>
      </c>
      <c r="G1778">
        <v>5.652012</v>
      </c>
      <c r="H1778">
        <v>9.8189999999999996E-3</v>
      </c>
      <c r="I1778">
        <v>0</v>
      </c>
      <c r="J1778">
        <v>0</v>
      </c>
      <c r="K1778">
        <v>0</v>
      </c>
      <c r="L1778">
        <f t="shared" si="58"/>
        <v>0</v>
      </c>
      <c r="M1778">
        <f t="shared" si="59"/>
        <v>0</v>
      </c>
    </row>
    <row r="1779" spans="1:13">
      <c r="A1779" t="s">
        <v>137</v>
      </c>
      <c r="B1779">
        <v>211</v>
      </c>
      <c r="C1779">
        <v>221</v>
      </c>
      <c r="D1779" t="s">
        <v>68</v>
      </c>
      <c r="E1779">
        <v>9</v>
      </c>
      <c r="F1779">
        <v>1385.6609999999998</v>
      </c>
      <c r="G1779">
        <v>5.6613069999999999</v>
      </c>
      <c r="H1779">
        <v>1.1460000000000001E-3</v>
      </c>
      <c r="I1779">
        <v>10</v>
      </c>
      <c r="J1779">
        <v>2.3332329999999999</v>
      </c>
      <c r="K1779">
        <v>3.4974999999999999E-2</v>
      </c>
      <c r="L1779">
        <f t="shared" si="58"/>
        <v>25.924811111111111</v>
      </c>
      <c r="M1779">
        <f t="shared" si="59"/>
        <v>0.38861111111111113</v>
      </c>
    </row>
    <row r="1780" spans="1:13">
      <c r="A1780" t="s">
        <v>137</v>
      </c>
      <c r="B1780">
        <v>211</v>
      </c>
      <c r="C1780">
        <v>221</v>
      </c>
      <c r="D1780" t="s">
        <v>68</v>
      </c>
      <c r="E1780">
        <v>9</v>
      </c>
      <c r="F1780">
        <v>1385.6609999999998</v>
      </c>
      <c r="G1780">
        <v>5.6561500000000002</v>
      </c>
      <c r="H1780">
        <v>2.2339999999999999E-3</v>
      </c>
      <c r="I1780">
        <v>30</v>
      </c>
      <c r="J1780">
        <v>2.5874060000000001</v>
      </c>
      <c r="K1780">
        <v>2.8261000000000001E-2</v>
      </c>
      <c r="L1780">
        <f t="shared" si="58"/>
        <v>28.748955555555554</v>
      </c>
      <c r="M1780">
        <f t="shared" si="59"/>
        <v>0.31401111111111113</v>
      </c>
    </row>
    <row r="1781" spans="1:13">
      <c r="A1781" t="s">
        <v>137</v>
      </c>
      <c r="B1781">
        <v>211</v>
      </c>
      <c r="C1781">
        <v>221</v>
      </c>
      <c r="D1781" t="s">
        <v>68</v>
      </c>
      <c r="E1781">
        <v>9</v>
      </c>
      <c r="F1781">
        <v>1385.6609999999998</v>
      </c>
      <c r="G1781">
        <v>5.6498889999999999</v>
      </c>
      <c r="H1781">
        <v>4.2379999999999996E-3</v>
      </c>
      <c r="I1781">
        <v>100</v>
      </c>
      <c r="J1781">
        <v>3.120279</v>
      </c>
      <c r="K1781">
        <v>3.4639999999999997E-2</v>
      </c>
      <c r="L1781">
        <f t="shared" si="58"/>
        <v>34.669766666666668</v>
      </c>
      <c r="M1781">
        <f t="shared" si="59"/>
        <v>0.38488888888888889</v>
      </c>
    </row>
    <row r="1782" spans="1:13">
      <c r="A1782" t="s">
        <v>137</v>
      </c>
      <c r="B1782">
        <v>211</v>
      </c>
      <c r="C1782">
        <v>221</v>
      </c>
      <c r="D1782" t="s">
        <v>68</v>
      </c>
      <c r="E1782">
        <v>9</v>
      </c>
      <c r="F1782">
        <v>1385.6609999999998</v>
      </c>
      <c r="G1782">
        <v>5.6532249999999999</v>
      </c>
      <c r="H1782">
        <v>3.5639999999999999E-3</v>
      </c>
      <c r="I1782">
        <v>1000</v>
      </c>
      <c r="J1782">
        <v>4.9017530000000002</v>
      </c>
      <c r="K1782">
        <v>4.5565000000000001E-2</v>
      </c>
      <c r="L1782">
        <f t="shared" si="58"/>
        <v>54.46392222222223</v>
      </c>
      <c r="M1782">
        <f t="shared" si="59"/>
        <v>0.50627777777777783</v>
      </c>
    </row>
    <row r="1783" spans="1:13">
      <c r="A1783" t="s">
        <v>137</v>
      </c>
      <c r="B1783">
        <v>211</v>
      </c>
      <c r="C1783">
        <v>221</v>
      </c>
      <c r="D1783" t="s">
        <v>68</v>
      </c>
      <c r="E1783">
        <v>9</v>
      </c>
      <c r="F1783">
        <v>1385.6609999999998</v>
      </c>
      <c r="G1783">
        <v>5.6645070000000004</v>
      </c>
      <c r="H1783">
        <v>4.5440000000000003E-3</v>
      </c>
      <c r="I1783">
        <v>10000</v>
      </c>
      <c r="J1783">
        <v>5.3451050000000002</v>
      </c>
      <c r="K1783">
        <v>1.7857999999999999E-2</v>
      </c>
      <c r="L1783">
        <f t="shared" si="58"/>
        <v>59.390055555555556</v>
      </c>
      <c r="M1783">
        <f t="shared" si="59"/>
        <v>0.19842222222222222</v>
      </c>
    </row>
    <row r="1784" spans="1:13">
      <c r="A1784" t="s">
        <v>134</v>
      </c>
      <c r="B1784">
        <v>211</v>
      </c>
      <c r="C1784">
        <v>221</v>
      </c>
      <c r="D1784" t="s">
        <v>68</v>
      </c>
      <c r="E1784">
        <v>9</v>
      </c>
      <c r="F1784">
        <v>1385.6609999999998</v>
      </c>
      <c r="G1784">
        <v>5.6660529999999998</v>
      </c>
      <c r="H1784">
        <v>2.8440000000000002E-3</v>
      </c>
      <c r="I1784">
        <v>0</v>
      </c>
      <c r="J1784">
        <v>0</v>
      </c>
      <c r="K1784">
        <v>0</v>
      </c>
      <c r="L1784">
        <f t="shared" si="58"/>
        <v>0</v>
      </c>
      <c r="M1784">
        <f t="shared" si="59"/>
        <v>0</v>
      </c>
    </row>
    <row r="1785" spans="1:13">
      <c r="A1785" t="s">
        <v>134</v>
      </c>
      <c r="B1785">
        <v>211</v>
      </c>
      <c r="C1785">
        <v>221</v>
      </c>
      <c r="D1785" t="s">
        <v>68</v>
      </c>
      <c r="E1785">
        <v>9</v>
      </c>
      <c r="F1785">
        <v>1385.6609999999998</v>
      </c>
      <c r="G1785">
        <v>5.7244190000000001</v>
      </c>
      <c r="H1785">
        <v>5.7080000000000004E-3</v>
      </c>
      <c r="I1785">
        <v>10</v>
      </c>
      <c r="J1785">
        <v>2.3385120000000001</v>
      </c>
      <c r="K1785">
        <v>4.3214000000000002E-2</v>
      </c>
      <c r="L1785">
        <f t="shared" si="58"/>
        <v>25.983466666666665</v>
      </c>
      <c r="M1785">
        <f t="shared" si="59"/>
        <v>0.48015555555555556</v>
      </c>
    </row>
    <row r="1786" spans="1:13">
      <c r="A1786" t="s">
        <v>134</v>
      </c>
      <c r="B1786">
        <v>211</v>
      </c>
      <c r="C1786">
        <v>221</v>
      </c>
      <c r="D1786" t="s">
        <v>68</v>
      </c>
      <c r="E1786">
        <v>9</v>
      </c>
      <c r="F1786">
        <v>1385.6609999999998</v>
      </c>
      <c r="G1786">
        <v>5.6907379999999996</v>
      </c>
      <c r="H1786">
        <v>2.2330000000000002E-3</v>
      </c>
      <c r="I1786">
        <v>30</v>
      </c>
      <c r="J1786">
        <v>2.559094</v>
      </c>
      <c r="K1786">
        <v>3.6110999999999997E-2</v>
      </c>
      <c r="L1786">
        <f t="shared" si="58"/>
        <v>28.434377777777776</v>
      </c>
      <c r="M1786">
        <f t="shared" si="59"/>
        <v>0.40123333333333333</v>
      </c>
    </row>
    <row r="1787" spans="1:13">
      <c r="A1787" t="s">
        <v>134</v>
      </c>
      <c r="B1787">
        <v>211</v>
      </c>
      <c r="C1787">
        <v>221</v>
      </c>
      <c r="D1787" t="s">
        <v>68</v>
      </c>
      <c r="E1787">
        <v>9</v>
      </c>
      <c r="F1787">
        <v>1385.6609999999998</v>
      </c>
      <c r="G1787">
        <v>5.6781610000000002</v>
      </c>
      <c r="H1787">
        <v>6.8279999999999999E-3</v>
      </c>
      <c r="I1787">
        <v>100</v>
      </c>
      <c r="J1787">
        <v>3.061315</v>
      </c>
      <c r="K1787">
        <v>5.0179000000000001E-2</v>
      </c>
      <c r="L1787">
        <f t="shared" si="58"/>
        <v>34.014611111111108</v>
      </c>
      <c r="M1787">
        <f t="shared" si="59"/>
        <v>0.5575444444444444</v>
      </c>
    </row>
    <row r="1788" spans="1:13">
      <c r="A1788" t="s">
        <v>134</v>
      </c>
      <c r="B1788">
        <v>211</v>
      </c>
      <c r="C1788">
        <v>221</v>
      </c>
      <c r="D1788" t="s">
        <v>68</v>
      </c>
      <c r="E1788">
        <v>9</v>
      </c>
      <c r="F1788">
        <v>1385.6609999999998</v>
      </c>
      <c r="G1788">
        <v>5.6779900000000003</v>
      </c>
      <c r="H1788">
        <v>4.6100000000000004E-3</v>
      </c>
      <c r="I1788">
        <v>1000</v>
      </c>
      <c r="J1788">
        <v>4.7308339999999998</v>
      </c>
      <c r="K1788">
        <v>5.4428999999999998E-2</v>
      </c>
      <c r="L1788">
        <f t="shared" si="58"/>
        <v>52.564822222222219</v>
      </c>
      <c r="M1788">
        <f t="shared" si="59"/>
        <v>0.60476666666666667</v>
      </c>
    </row>
    <row r="1789" spans="1:13">
      <c r="A1789" t="s">
        <v>134</v>
      </c>
      <c r="B1789">
        <v>211</v>
      </c>
      <c r="C1789">
        <v>221</v>
      </c>
      <c r="D1789" t="s">
        <v>68</v>
      </c>
      <c r="E1789">
        <v>9</v>
      </c>
      <c r="F1789">
        <v>1385.6609999999998</v>
      </c>
      <c r="G1789">
        <v>5.6835519999999997</v>
      </c>
      <c r="H1789">
        <v>2.565E-3</v>
      </c>
      <c r="I1789">
        <v>10000</v>
      </c>
      <c r="J1789">
        <v>5.1963840000000001</v>
      </c>
      <c r="K1789">
        <v>0.11589000000000001</v>
      </c>
      <c r="L1789">
        <f t="shared" si="58"/>
        <v>57.7376</v>
      </c>
      <c r="M1789">
        <f t="shared" si="59"/>
        <v>1.2876666666666667</v>
      </c>
    </row>
    <row r="1790" spans="1:13">
      <c r="A1790" t="s">
        <v>133</v>
      </c>
      <c r="B1790">
        <v>211</v>
      </c>
      <c r="C1790">
        <v>221</v>
      </c>
      <c r="D1790" t="s">
        <v>68</v>
      </c>
      <c r="E1790">
        <v>9</v>
      </c>
      <c r="F1790">
        <v>1385.6609999999998</v>
      </c>
      <c r="G1790">
        <v>5.6611209999999996</v>
      </c>
      <c r="H1790">
        <v>3.7130000000000002E-3</v>
      </c>
      <c r="I1790">
        <v>0</v>
      </c>
      <c r="J1790">
        <v>0</v>
      </c>
      <c r="K1790">
        <v>0</v>
      </c>
      <c r="L1790">
        <f t="shared" si="58"/>
        <v>0</v>
      </c>
      <c r="M1790">
        <f t="shared" si="59"/>
        <v>0</v>
      </c>
    </row>
    <row r="1791" spans="1:13">
      <c r="A1791" t="s">
        <v>133</v>
      </c>
      <c r="B1791">
        <v>211</v>
      </c>
      <c r="C1791">
        <v>221</v>
      </c>
      <c r="D1791" t="s">
        <v>68</v>
      </c>
      <c r="E1791">
        <v>9</v>
      </c>
      <c r="F1791">
        <v>1385.6609999999998</v>
      </c>
      <c r="G1791">
        <v>5.6661339999999996</v>
      </c>
      <c r="H1791">
        <v>1.6639999999999999E-3</v>
      </c>
      <c r="I1791">
        <v>10</v>
      </c>
      <c r="J1791">
        <v>2.2660999999999998</v>
      </c>
      <c r="K1791">
        <v>7.084E-3</v>
      </c>
      <c r="L1791">
        <f t="shared" si="58"/>
        <v>25.178888888888885</v>
      </c>
      <c r="M1791">
        <f t="shared" si="59"/>
        <v>7.8711111111111121E-2</v>
      </c>
    </row>
    <row r="1792" spans="1:13">
      <c r="A1792" t="s">
        <v>133</v>
      </c>
      <c r="B1792">
        <v>211</v>
      </c>
      <c r="C1792">
        <v>221</v>
      </c>
      <c r="D1792" t="s">
        <v>68</v>
      </c>
      <c r="E1792">
        <v>9</v>
      </c>
      <c r="F1792">
        <v>1385.6609999999998</v>
      </c>
      <c r="G1792">
        <v>5.6663449999999997</v>
      </c>
      <c r="H1792">
        <v>4.2030000000000001E-3</v>
      </c>
      <c r="I1792">
        <v>30</v>
      </c>
      <c r="J1792">
        <v>2.4994390000000002</v>
      </c>
      <c r="K1792">
        <v>1.2652E-2</v>
      </c>
      <c r="L1792">
        <f t="shared" si="58"/>
        <v>27.771544444444444</v>
      </c>
      <c r="M1792">
        <f t="shared" si="59"/>
        <v>0.14057777777777777</v>
      </c>
    </row>
    <row r="1793" spans="1:13">
      <c r="A1793" t="s">
        <v>133</v>
      </c>
      <c r="B1793">
        <v>211</v>
      </c>
      <c r="C1793">
        <v>221</v>
      </c>
      <c r="D1793" t="s">
        <v>68</v>
      </c>
      <c r="E1793">
        <v>9</v>
      </c>
      <c r="F1793">
        <v>1385.6609999999998</v>
      </c>
      <c r="G1793">
        <v>5.6702719999999998</v>
      </c>
      <c r="H1793">
        <v>3.0539999999999999E-3</v>
      </c>
      <c r="I1793">
        <v>100</v>
      </c>
      <c r="J1793">
        <v>3.012972</v>
      </c>
      <c r="K1793">
        <v>5.0395000000000002E-2</v>
      </c>
      <c r="L1793">
        <f t="shared" si="58"/>
        <v>33.477466666666665</v>
      </c>
      <c r="M1793">
        <f t="shared" si="59"/>
        <v>0.55994444444444447</v>
      </c>
    </row>
    <row r="1794" spans="1:13">
      <c r="A1794" t="s">
        <v>133</v>
      </c>
      <c r="B1794">
        <v>211</v>
      </c>
      <c r="C1794">
        <v>221</v>
      </c>
      <c r="D1794" t="s">
        <v>68</v>
      </c>
      <c r="E1794">
        <v>9</v>
      </c>
      <c r="F1794">
        <v>1385.6609999999998</v>
      </c>
      <c r="G1794">
        <v>5.6649409999999998</v>
      </c>
      <c r="H1794">
        <v>2.4290000000000002E-3</v>
      </c>
      <c r="I1794">
        <v>1000</v>
      </c>
      <c r="J1794">
        <v>4.6522639999999997</v>
      </c>
      <c r="K1794">
        <v>1.0444E-2</v>
      </c>
      <c r="L1794">
        <f t="shared" si="58"/>
        <v>51.691822222222214</v>
      </c>
      <c r="M1794">
        <f t="shared" si="59"/>
        <v>0.11604444444444444</v>
      </c>
    </row>
    <row r="1795" spans="1:13">
      <c r="A1795" t="s">
        <v>133</v>
      </c>
      <c r="B1795">
        <v>211</v>
      </c>
      <c r="C1795">
        <v>221</v>
      </c>
      <c r="D1795" t="s">
        <v>68</v>
      </c>
      <c r="E1795">
        <v>9</v>
      </c>
      <c r="F1795">
        <v>1385.6609999999998</v>
      </c>
      <c r="G1795">
        <v>5.66472</v>
      </c>
      <c r="H1795">
        <v>4.4840000000000001E-3</v>
      </c>
      <c r="I1795">
        <v>10000</v>
      </c>
      <c r="J1795">
        <v>5.0871719999999998</v>
      </c>
      <c r="K1795">
        <v>7.9228000000000007E-2</v>
      </c>
      <c r="L1795">
        <f t="shared" si="58"/>
        <v>56.524133333333324</v>
      </c>
      <c r="M1795">
        <f t="shared" si="59"/>
        <v>0.88031111111111127</v>
      </c>
    </row>
    <row r="1796" spans="1:13">
      <c r="A1796" t="s">
        <v>132</v>
      </c>
      <c r="B1796">
        <v>211</v>
      </c>
      <c r="C1796">
        <v>221</v>
      </c>
      <c r="D1796" t="s">
        <v>68</v>
      </c>
      <c r="E1796">
        <v>9</v>
      </c>
      <c r="F1796">
        <v>1385.6609999999998</v>
      </c>
      <c r="G1796">
        <v>5.6519740000000001</v>
      </c>
      <c r="H1796">
        <v>8.9999999999999998E-4</v>
      </c>
      <c r="I1796">
        <v>0</v>
      </c>
      <c r="J1796">
        <v>0</v>
      </c>
      <c r="K1796">
        <v>0</v>
      </c>
      <c r="L1796">
        <f t="shared" si="58"/>
        <v>0</v>
      </c>
      <c r="M1796">
        <f t="shared" si="59"/>
        <v>0</v>
      </c>
    </row>
    <row r="1797" spans="1:13">
      <c r="A1797" t="s">
        <v>132</v>
      </c>
      <c r="B1797">
        <v>211</v>
      </c>
      <c r="C1797">
        <v>221</v>
      </c>
      <c r="D1797" t="s">
        <v>68</v>
      </c>
      <c r="E1797">
        <v>9</v>
      </c>
      <c r="F1797">
        <v>1385.6609999999998</v>
      </c>
      <c r="G1797">
        <v>5.667789</v>
      </c>
      <c r="H1797">
        <v>7.1789999999999996E-3</v>
      </c>
      <c r="I1797">
        <v>10</v>
      </c>
      <c r="J1797">
        <v>2.2788879999999998</v>
      </c>
      <c r="K1797">
        <v>7.7169999999999999E-3</v>
      </c>
      <c r="L1797">
        <f t="shared" si="58"/>
        <v>25.320977777777777</v>
      </c>
      <c r="M1797">
        <f t="shared" si="59"/>
        <v>8.5744444444444443E-2</v>
      </c>
    </row>
    <row r="1798" spans="1:13">
      <c r="A1798" t="s">
        <v>132</v>
      </c>
      <c r="B1798">
        <v>211</v>
      </c>
      <c r="C1798">
        <v>221</v>
      </c>
      <c r="D1798" t="s">
        <v>68</v>
      </c>
      <c r="E1798">
        <v>9</v>
      </c>
      <c r="F1798">
        <v>1385.6609999999998</v>
      </c>
      <c r="G1798">
        <v>5.6643999999999997</v>
      </c>
      <c r="H1798">
        <v>3.4269999999999999E-3</v>
      </c>
      <c r="I1798">
        <v>30</v>
      </c>
      <c r="J1798">
        <v>2.4958309999999999</v>
      </c>
      <c r="K1798">
        <v>2.3033000000000001E-2</v>
      </c>
      <c r="L1798">
        <f t="shared" si="58"/>
        <v>27.731455555555556</v>
      </c>
      <c r="M1798">
        <f t="shared" si="59"/>
        <v>0.25592222222222222</v>
      </c>
    </row>
    <row r="1799" spans="1:13">
      <c r="A1799" t="s">
        <v>132</v>
      </c>
      <c r="B1799">
        <v>211</v>
      </c>
      <c r="C1799">
        <v>221</v>
      </c>
      <c r="D1799" t="s">
        <v>68</v>
      </c>
      <c r="E1799">
        <v>9</v>
      </c>
      <c r="F1799">
        <v>1385.6609999999998</v>
      </c>
      <c r="G1799">
        <v>5.6616660000000003</v>
      </c>
      <c r="H1799">
        <v>2.359E-3</v>
      </c>
      <c r="I1799">
        <v>100</v>
      </c>
      <c r="J1799">
        <v>2.9925120000000001</v>
      </c>
      <c r="K1799">
        <v>2.1361999999999999E-2</v>
      </c>
      <c r="L1799">
        <f t="shared" si="58"/>
        <v>33.250133333333331</v>
      </c>
      <c r="M1799">
        <f t="shared" si="59"/>
        <v>0.23735555555555554</v>
      </c>
    </row>
    <row r="1800" spans="1:13">
      <c r="A1800" t="s">
        <v>132</v>
      </c>
      <c r="B1800">
        <v>211</v>
      </c>
      <c r="C1800">
        <v>221</v>
      </c>
      <c r="D1800" t="s">
        <v>68</v>
      </c>
      <c r="E1800">
        <v>9</v>
      </c>
      <c r="F1800">
        <v>1385.6609999999998</v>
      </c>
      <c r="G1800">
        <v>5.6740849999999998</v>
      </c>
      <c r="H1800">
        <v>6.1479999999999998E-3</v>
      </c>
      <c r="I1800">
        <v>1000</v>
      </c>
      <c r="J1800">
        <v>4.6260279999999998</v>
      </c>
      <c r="K1800">
        <v>2.5101999999999999E-2</v>
      </c>
      <c r="L1800">
        <f t="shared" si="58"/>
        <v>51.400311111111108</v>
      </c>
      <c r="M1800">
        <f t="shared" si="59"/>
        <v>0.27891111111111111</v>
      </c>
    </row>
    <row r="1801" spans="1:13">
      <c r="A1801" t="s">
        <v>132</v>
      </c>
      <c r="B1801">
        <v>211</v>
      </c>
      <c r="C1801">
        <v>221</v>
      </c>
      <c r="D1801" t="s">
        <v>68</v>
      </c>
      <c r="E1801">
        <v>9</v>
      </c>
      <c r="F1801">
        <v>1385.6609999999998</v>
      </c>
      <c r="G1801">
        <v>5.6639410000000003</v>
      </c>
      <c r="H1801">
        <v>6.4149999999999997E-3</v>
      </c>
      <c r="I1801">
        <v>10000</v>
      </c>
      <c r="J1801">
        <v>5.1770709999999998</v>
      </c>
      <c r="K1801">
        <v>0.29735699999999998</v>
      </c>
      <c r="L1801">
        <f t="shared" si="58"/>
        <v>57.52301111111111</v>
      </c>
      <c r="M1801">
        <f t="shared" si="59"/>
        <v>3.3039666666666663</v>
      </c>
    </row>
    <row r="1802" spans="1:13">
      <c r="A1802" t="s">
        <v>135</v>
      </c>
      <c r="B1802">
        <v>212</v>
      </c>
      <c r="C1802">
        <v>221</v>
      </c>
      <c r="D1802" t="s">
        <v>69</v>
      </c>
      <c r="E1802">
        <v>8</v>
      </c>
      <c r="F1802">
        <v>1256.6183999999998</v>
      </c>
      <c r="G1802">
        <v>5.3245339999999999</v>
      </c>
      <c r="H1802">
        <v>3.686E-3</v>
      </c>
      <c r="I1802">
        <v>0</v>
      </c>
      <c r="J1802">
        <v>0</v>
      </c>
      <c r="K1802">
        <v>0</v>
      </c>
      <c r="L1802">
        <f t="shared" si="58"/>
        <v>0</v>
      </c>
      <c r="M1802">
        <f t="shared" si="59"/>
        <v>0</v>
      </c>
    </row>
    <row r="1803" spans="1:13">
      <c r="A1803" t="s">
        <v>135</v>
      </c>
      <c r="B1803">
        <v>212</v>
      </c>
      <c r="C1803">
        <v>221</v>
      </c>
      <c r="D1803" t="s">
        <v>69</v>
      </c>
      <c r="E1803">
        <v>8</v>
      </c>
      <c r="F1803">
        <v>1256.6183999999998</v>
      </c>
      <c r="G1803">
        <v>5.3906219999999996</v>
      </c>
      <c r="H1803">
        <v>7.8449999999999995E-3</v>
      </c>
      <c r="I1803">
        <v>10</v>
      </c>
      <c r="J1803">
        <v>2.6163910000000001</v>
      </c>
      <c r="K1803">
        <v>0.105615</v>
      </c>
      <c r="L1803">
        <f t="shared" si="58"/>
        <v>32.704887499999998</v>
      </c>
      <c r="M1803">
        <f t="shared" si="59"/>
        <v>1.3201875000000001</v>
      </c>
    </row>
    <row r="1804" spans="1:13">
      <c r="A1804" t="s">
        <v>135</v>
      </c>
      <c r="B1804">
        <v>212</v>
      </c>
      <c r="C1804">
        <v>221</v>
      </c>
      <c r="D1804" t="s">
        <v>69</v>
      </c>
      <c r="E1804">
        <v>8</v>
      </c>
      <c r="F1804">
        <v>1256.6183999999998</v>
      </c>
      <c r="G1804">
        <v>5.3810960000000003</v>
      </c>
      <c r="H1804">
        <v>7.0210000000000003E-3</v>
      </c>
      <c r="I1804">
        <v>30</v>
      </c>
      <c r="J1804">
        <v>2.8412069999999998</v>
      </c>
      <c r="K1804">
        <v>8.0573000000000006E-2</v>
      </c>
      <c r="L1804">
        <f t="shared" si="58"/>
        <v>35.5150875</v>
      </c>
      <c r="M1804">
        <f t="shared" si="59"/>
        <v>1.0071625000000002</v>
      </c>
    </row>
    <row r="1805" spans="1:13">
      <c r="A1805" t="s">
        <v>135</v>
      </c>
      <c r="B1805">
        <v>212</v>
      </c>
      <c r="C1805">
        <v>221</v>
      </c>
      <c r="D1805" t="s">
        <v>69</v>
      </c>
      <c r="E1805">
        <v>8</v>
      </c>
      <c r="F1805">
        <v>1256.6183999999998</v>
      </c>
      <c r="G1805">
        <v>5.3682530000000002</v>
      </c>
      <c r="H1805">
        <v>2.4819999999999998E-3</v>
      </c>
      <c r="I1805">
        <v>100</v>
      </c>
      <c r="J1805">
        <v>3.3106550000000001</v>
      </c>
      <c r="K1805">
        <v>8.5540000000000005E-2</v>
      </c>
      <c r="L1805">
        <f t="shared" si="58"/>
        <v>41.383187499999998</v>
      </c>
      <c r="M1805">
        <f t="shared" si="59"/>
        <v>1.06925</v>
      </c>
    </row>
    <row r="1806" spans="1:13">
      <c r="A1806" t="s">
        <v>135</v>
      </c>
      <c r="B1806">
        <v>212</v>
      </c>
      <c r="C1806">
        <v>221</v>
      </c>
      <c r="D1806" t="s">
        <v>69</v>
      </c>
      <c r="E1806">
        <v>8</v>
      </c>
      <c r="F1806">
        <v>1256.6183999999998</v>
      </c>
      <c r="G1806">
        <v>5.3442999999999996</v>
      </c>
      <c r="H1806">
        <v>2.9320000000000001E-3</v>
      </c>
      <c r="I1806">
        <v>1000</v>
      </c>
      <c r="J1806">
        <v>4.0912839999999999</v>
      </c>
      <c r="K1806">
        <v>0.14190800000000001</v>
      </c>
      <c r="L1806">
        <f t="shared" si="58"/>
        <v>51.14105</v>
      </c>
      <c r="M1806">
        <f t="shared" si="59"/>
        <v>1.7738500000000001</v>
      </c>
    </row>
    <row r="1807" spans="1:13">
      <c r="A1807" t="s">
        <v>135</v>
      </c>
      <c r="B1807">
        <v>212</v>
      </c>
      <c r="C1807">
        <v>221</v>
      </c>
      <c r="D1807" t="s">
        <v>69</v>
      </c>
      <c r="E1807">
        <v>8</v>
      </c>
      <c r="F1807">
        <v>1256.6183999999998</v>
      </c>
      <c r="G1807">
        <v>5.3355240000000004</v>
      </c>
      <c r="H1807">
        <v>8.4880000000000008E-3</v>
      </c>
      <c r="I1807">
        <v>10000</v>
      </c>
      <c r="J1807">
        <v>4.3743109999999996</v>
      </c>
      <c r="K1807">
        <v>0.249501</v>
      </c>
      <c r="L1807">
        <f t="shared" si="58"/>
        <v>54.678887499999995</v>
      </c>
      <c r="M1807">
        <f t="shared" si="59"/>
        <v>3.1187624999999999</v>
      </c>
    </row>
    <row r="1808" spans="1:13">
      <c r="A1808" t="s">
        <v>136</v>
      </c>
      <c r="B1808">
        <v>212</v>
      </c>
      <c r="C1808">
        <v>221</v>
      </c>
      <c r="D1808" t="s">
        <v>69</v>
      </c>
      <c r="E1808">
        <v>8</v>
      </c>
      <c r="F1808">
        <v>1256.6183999999998</v>
      </c>
      <c r="G1808">
        <v>5.3258089999999996</v>
      </c>
      <c r="H1808">
        <v>1.2019999999999999E-3</v>
      </c>
      <c r="I1808">
        <v>0</v>
      </c>
      <c r="J1808">
        <v>0</v>
      </c>
      <c r="K1808">
        <v>0</v>
      </c>
      <c r="L1808">
        <f t="shared" ref="L1808:L1871" si="60">J1808/E1808*100</f>
        <v>0</v>
      </c>
      <c r="M1808">
        <f t="shared" ref="M1808:M1871" si="61">K1808/E1808*100</f>
        <v>0</v>
      </c>
    </row>
    <row r="1809" spans="1:13">
      <c r="A1809" t="s">
        <v>136</v>
      </c>
      <c r="B1809">
        <v>212</v>
      </c>
      <c r="C1809">
        <v>221</v>
      </c>
      <c r="D1809" t="s">
        <v>69</v>
      </c>
      <c r="E1809">
        <v>8</v>
      </c>
      <c r="F1809">
        <v>1256.6183999999998</v>
      </c>
      <c r="G1809">
        <v>5.3312929999999996</v>
      </c>
      <c r="H1809">
        <v>8.9339999999999992E-3</v>
      </c>
      <c r="I1809">
        <v>10</v>
      </c>
      <c r="J1809">
        <v>2.5019809999999998</v>
      </c>
      <c r="K1809">
        <v>6.3289999999999999E-2</v>
      </c>
      <c r="L1809">
        <f t="shared" si="60"/>
        <v>31.274762499999998</v>
      </c>
      <c r="M1809">
        <f t="shared" si="61"/>
        <v>0.79112499999999997</v>
      </c>
    </row>
    <row r="1810" spans="1:13">
      <c r="A1810" t="s">
        <v>136</v>
      </c>
      <c r="B1810">
        <v>212</v>
      </c>
      <c r="C1810">
        <v>221</v>
      </c>
      <c r="D1810" t="s">
        <v>69</v>
      </c>
      <c r="E1810">
        <v>8</v>
      </c>
      <c r="F1810">
        <v>1256.6183999999998</v>
      </c>
      <c r="G1810">
        <v>5.3483000000000001</v>
      </c>
      <c r="H1810">
        <v>2.6089999999999999E-2</v>
      </c>
      <c r="I1810">
        <v>30</v>
      </c>
      <c r="J1810">
        <v>2.7765909999999998</v>
      </c>
      <c r="K1810">
        <v>7.1009000000000003E-2</v>
      </c>
      <c r="L1810">
        <f t="shared" si="60"/>
        <v>34.707387499999996</v>
      </c>
      <c r="M1810">
        <f t="shared" si="61"/>
        <v>0.88761250000000003</v>
      </c>
    </row>
    <row r="1811" spans="1:13">
      <c r="A1811" t="s">
        <v>136</v>
      </c>
      <c r="B1811">
        <v>212</v>
      </c>
      <c r="C1811">
        <v>221</v>
      </c>
      <c r="D1811" t="s">
        <v>69</v>
      </c>
      <c r="E1811">
        <v>8</v>
      </c>
      <c r="F1811">
        <v>1256.6183999999998</v>
      </c>
      <c r="G1811">
        <v>5.3350099999999996</v>
      </c>
      <c r="H1811">
        <v>8.0000000000000002E-3</v>
      </c>
      <c r="I1811">
        <v>100</v>
      </c>
      <c r="J1811">
        <v>3.2288640000000002</v>
      </c>
      <c r="K1811">
        <v>0.103934</v>
      </c>
      <c r="L1811">
        <f t="shared" si="60"/>
        <v>40.360800000000005</v>
      </c>
      <c r="M1811">
        <f t="shared" si="61"/>
        <v>1.299175</v>
      </c>
    </row>
    <row r="1812" spans="1:13">
      <c r="A1812" t="s">
        <v>136</v>
      </c>
      <c r="B1812">
        <v>212</v>
      </c>
      <c r="C1812">
        <v>221</v>
      </c>
      <c r="D1812" t="s">
        <v>69</v>
      </c>
      <c r="E1812">
        <v>8</v>
      </c>
      <c r="F1812">
        <v>1256.6183999999998</v>
      </c>
      <c r="G1812">
        <v>5.3376590000000004</v>
      </c>
      <c r="H1812">
        <v>5.2919999999999998E-3</v>
      </c>
      <c r="I1812">
        <v>1000</v>
      </c>
      <c r="J1812">
        <v>4.035342</v>
      </c>
      <c r="K1812">
        <v>0.14430200000000001</v>
      </c>
      <c r="L1812">
        <f t="shared" si="60"/>
        <v>50.441775</v>
      </c>
      <c r="M1812">
        <f t="shared" si="61"/>
        <v>1.8037750000000001</v>
      </c>
    </row>
    <row r="1813" spans="1:13">
      <c r="A1813" t="s">
        <v>136</v>
      </c>
      <c r="B1813">
        <v>212</v>
      </c>
      <c r="C1813">
        <v>221</v>
      </c>
      <c r="D1813" t="s">
        <v>69</v>
      </c>
      <c r="E1813">
        <v>8</v>
      </c>
      <c r="F1813">
        <v>1256.6183999999998</v>
      </c>
      <c r="G1813">
        <v>5.3343910000000001</v>
      </c>
      <c r="H1813">
        <v>3.1979999999999999E-3</v>
      </c>
      <c r="I1813">
        <v>10000</v>
      </c>
      <c r="J1813">
        <v>4.1816360000000001</v>
      </c>
      <c r="K1813">
        <v>0.146567</v>
      </c>
      <c r="L1813">
        <f t="shared" si="60"/>
        <v>52.270450000000004</v>
      </c>
      <c r="M1813">
        <f t="shared" si="61"/>
        <v>1.8320875000000001</v>
      </c>
    </row>
    <row r="1814" spans="1:13">
      <c r="A1814" t="s">
        <v>137</v>
      </c>
      <c r="B1814">
        <v>212</v>
      </c>
      <c r="C1814">
        <v>221</v>
      </c>
      <c r="D1814" t="s">
        <v>69</v>
      </c>
      <c r="E1814">
        <v>8</v>
      </c>
      <c r="F1814">
        <v>1256.6183999999998</v>
      </c>
      <c r="G1814">
        <v>5.3234909999999998</v>
      </c>
      <c r="H1814">
        <v>8.7019999999999997E-3</v>
      </c>
      <c r="I1814">
        <v>0</v>
      </c>
      <c r="J1814">
        <v>0</v>
      </c>
      <c r="K1814">
        <v>0</v>
      </c>
      <c r="L1814">
        <f t="shared" si="60"/>
        <v>0</v>
      </c>
      <c r="M1814">
        <f t="shared" si="61"/>
        <v>0</v>
      </c>
    </row>
    <row r="1815" spans="1:13">
      <c r="A1815" t="s">
        <v>137</v>
      </c>
      <c r="B1815">
        <v>212</v>
      </c>
      <c r="C1815">
        <v>221</v>
      </c>
      <c r="D1815" t="s">
        <v>69</v>
      </c>
      <c r="E1815">
        <v>8</v>
      </c>
      <c r="F1815">
        <v>1256.6183999999998</v>
      </c>
      <c r="G1815">
        <v>5.3336949999999996</v>
      </c>
      <c r="H1815">
        <v>1.647E-3</v>
      </c>
      <c r="I1815">
        <v>10</v>
      </c>
      <c r="J1815">
        <v>2.4984090000000001</v>
      </c>
      <c r="K1815">
        <v>9.0772000000000005E-2</v>
      </c>
      <c r="L1815">
        <f t="shared" si="60"/>
        <v>31.230112500000001</v>
      </c>
      <c r="M1815">
        <f t="shared" si="61"/>
        <v>1.1346500000000002</v>
      </c>
    </row>
    <row r="1816" spans="1:13">
      <c r="A1816" t="s">
        <v>137</v>
      </c>
      <c r="B1816">
        <v>212</v>
      </c>
      <c r="C1816">
        <v>221</v>
      </c>
      <c r="D1816" t="s">
        <v>69</v>
      </c>
      <c r="E1816">
        <v>8</v>
      </c>
      <c r="F1816">
        <v>1256.6183999999998</v>
      </c>
      <c r="G1816">
        <v>5.3238149999999997</v>
      </c>
      <c r="H1816">
        <v>3.6949999999999999E-3</v>
      </c>
      <c r="I1816">
        <v>30</v>
      </c>
      <c r="J1816">
        <v>2.758159</v>
      </c>
      <c r="K1816">
        <v>8.7530999999999998E-2</v>
      </c>
      <c r="L1816">
        <f t="shared" si="60"/>
        <v>34.4769875</v>
      </c>
      <c r="M1816">
        <f t="shared" si="61"/>
        <v>1.0941375</v>
      </c>
    </row>
    <row r="1817" spans="1:13">
      <c r="A1817" t="s">
        <v>137</v>
      </c>
      <c r="B1817">
        <v>212</v>
      </c>
      <c r="C1817">
        <v>221</v>
      </c>
      <c r="D1817" t="s">
        <v>69</v>
      </c>
      <c r="E1817">
        <v>8</v>
      </c>
      <c r="F1817">
        <v>1256.6183999999998</v>
      </c>
      <c r="G1817">
        <v>5.3177630000000002</v>
      </c>
      <c r="H1817">
        <v>5.1000000000000004E-3</v>
      </c>
      <c r="I1817">
        <v>100</v>
      </c>
      <c r="J1817">
        <v>3.2395109999999998</v>
      </c>
      <c r="K1817">
        <v>9.1965000000000005E-2</v>
      </c>
      <c r="L1817">
        <f t="shared" si="60"/>
        <v>40.4938875</v>
      </c>
      <c r="M1817">
        <f t="shared" si="61"/>
        <v>1.1495625</v>
      </c>
    </row>
    <row r="1818" spans="1:13">
      <c r="A1818" t="s">
        <v>137</v>
      </c>
      <c r="B1818">
        <v>212</v>
      </c>
      <c r="C1818">
        <v>221</v>
      </c>
      <c r="D1818" t="s">
        <v>69</v>
      </c>
      <c r="E1818">
        <v>8</v>
      </c>
      <c r="F1818">
        <v>1256.6183999999998</v>
      </c>
      <c r="G1818">
        <v>5.326193</v>
      </c>
      <c r="H1818">
        <v>5.9459999999999999E-3</v>
      </c>
      <c r="I1818">
        <v>1000</v>
      </c>
      <c r="J1818">
        <v>4.0660569999999998</v>
      </c>
      <c r="K1818">
        <v>0.11691799999999999</v>
      </c>
      <c r="L1818">
        <f t="shared" si="60"/>
        <v>50.825712499999995</v>
      </c>
      <c r="M1818">
        <f t="shared" si="61"/>
        <v>1.4614749999999999</v>
      </c>
    </row>
    <row r="1819" spans="1:13">
      <c r="A1819" t="s">
        <v>137</v>
      </c>
      <c r="B1819">
        <v>212</v>
      </c>
      <c r="C1819">
        <v>221</v>
      </c>
      <c r="D1819" t="s">
        <v>69</v>
      </c>
      <c r="E1819">
        <v>8</v>
      </c>
      <c r="F1819">
        <v>1256.6183999999998</v>
      </c>
      <c r="G1819">
        <v>5.3357510000000001</v>
      </c>
      <c r="H1819">
        <v>5.4749999999999998E-3</v>
      </c>
      <c r="I1819">
        <v>10000</v>
      </c>
      <c r="J1819">
        <v>4.1518379999999997</v>
      </c>
      <c r="K1819">
        <v>0.1021</v>
      </c>
      <c r="L1819">
        <f t="shared" si="60"/>
        <v>51.897974999999995</v>
      </c>
      <c r="M1819">
        <f t="shared" si="61"/>
        <v>1.2762499999999999</v>
      </c>
    </row>
    <row r="1820" spans="1:13">
      <c r="A1820" t="s">
        <v>134</v>
      </c>
      <c r="B1820">
        <v>212</v>
      </c>
      <c r="C1820">
        <v>221</v>
      </c>
      <c r="D1820" t="s">
        <v>69</v>
      </c>
      <c r="E1820">
        <v>8</v>
      </c>
      <c r="F1820">
        <v>1256.6183999999998</v>
      </c>
      <c r="G1820">
        <v>5.3351920000000002</v>
      </c>
      <c r="H1820">
        <v>1.273E-3</v>
      </c>
      <c r="I1820">
        <v>0</v>
      </c>
      <c r="J1820">
        <v>0</v>
      </c>
      <c r="K1820">
        <v>0</v>
      </c>
      <c r="L1820">
        <f t="shared" si="60"/>
        <v>0</v>
      </c>
      <c r="M1820">
        <f t="shared" si="61"/>
        <v>0</v>
      </c>
    </row>
    <row r="1821" spans="1:13">
      <c r="A1821" t="s">
        <v>134</v>
      </c>
      <c r="B1821">
        <v>212</v>
      </c>
      <c r="C1821">
        <v>221</v>
      </c>
      <c r="D1821" t="s">
        <v>69</v>
      </c>
      <c r="E1821">
        <v>8</v>
      </c>
      <c r="F1821">
        <v>1256.6183999999998</v>
      </c>
      <c r="G1821">
        <v>5.3978229999999998</v>
      </c>
      <c r="H1821">
        <v>4.8849999999999996E-3</v>
      </c>
      <c r="I1821">
        <v>10</v>
      </c>
      <c r="J1821">
        <v>2.4007480000000001</v>
      </c>
      <c r="K1821">
        <v>4.6408999999999999E-2</v>
      </c>
      <c r="L1821">
        <f t="shared" si="60"/>
        <v>30.009350000000001</v>
      </c>
      <c r="M1821">
        <f t="shared" si="61"/>
        <v>0.58011250000000003</v>
      </c>
    </row>
    <row r="1822" spans="1:13">
      <c r="A1822" t="s">
        <v>134</v>
      </c>
      <c r="B1822">
        <v>212</v>
      </c>
      <c r="C1822">
        <v>221</v>
      </c>
      <c r="D1822" t="s">
        <v>69</v>
      </c>
      <c r="E1822">
        <v>8</v>
      </c>
      <c r="F1822">
        <v>1256.6183999999998</v>
      </c>
      <c r="G1822">
        <v>5.3690920000000002</v>
      </c>
      <c r="H1822">
        <v>2.66E-3</v>
      </c>
      <c r="I1822">
        <v>30</v>
      </c>
      <c r="J1822">
        <v>2.670045</v>
      </c>
      <c r="K1822">
        <v>4.8534000000000001E-2</v>
      </c>
      <c r="L1822">
        <f t="shared" si="60"/>
        <v>33.375562500000001</v>
      </c>
      <c r="M1822">
        <f t="shared" si="61"/>
        <v>0.60667499999999996</v>
      </c>
    </row>
    <row r="1823" spans="1:13">
      <c r="A1823" t="s">
        <v>134</v>
      </c>
      <c r="B1823">
        <v>212</v>
      </c>
      <c r="C1823">
        <v>221</v>
      </c>
      <c r="D1823" t="s">
        <v>69</v>
      </c>
      <c r="E1823">
        <v>8</v>
      </c>
      <c r="F1823">
        <v>1256.6183999999998</v>
      </c>
      <c r="G1823">
        <v>5.3452039999999998</v>
      </c>
      <c r="H1823">
        <v>9.3439999999999999E-3</v>
      </c>
      <c r="I1823">
        <v>100</v>
      </c>
      <c r="J1823">
        <v>3.219878</v>
      </c>
      <c r="K1823">
        <v>7.0870000000000002E-2</v>
      </c>
      <c r="L1823">
        <f t="shared" si="60"/>
        <v>40.248474999999999</v>
      </c>
      <c r="M1823">
        <f t="shared" si="61"/>
        <v>0.88587500000000008</v>
      </c>
    </row>
    <row r="1824" spans="1:13">
      <c r="A1824" t="s">
        <v>134</v>
      </c>
      <c r="B1824">
        <v>212</v>
      </c>
      <c r="C1824">
        <v>221</v>
      </c>
      <c r="D1824" t="s">
        <v>69</v>
      </c>
      <c r="E1824">
        <v>8</v>
      </c>
      <c r="F1824">
        <v>1256.6183999999998</v>
      </c>
      <c r="G1824">
        <v>5.3417630000000003</v>
      </c>
      <c r="H1824">
        <v>3.5330000000000001E-3</v>
      </c>
      <c r="I1824">
        <v>1000</v>
      </c>
      <c r="J1824">
        <v>4.2249809999999997</v>
      </c>
      <c r="K1824">
        <v>0.174485</v>
      </c>
      <c r="L1824">
        <f t="shared" si="60"/>
        <v>52.812262499999996</v>
      </c>
      <c r="M1824">
        <f t="shared" si="61"/>
        <v>2.1810624999999999</v>
      </c>
    </row>
    <row r="1825" spans="1:13">
      <c r="A1825" t="s">
        <v>134</v>
      </c>
      <c r="B1825">
        <v>212</v>
      </c>
      <c r="C1825">
        <v>221</v>
      </c>
      <c r="D1825" t="s">
        <v>69</v>
      </c>
      <c r="E1825">
        <v>8</v>
      </c>
      <c r="F1825">
        <v>1256.6183999999998</v>
      </c>
      <c r="G1825">
        <v>5.3419610000000004</v>
      </c>
      <c r="H1825">
        <v>2.5040000000000001E-3</v>
      </c>
      <c r="I1825">
        <v>10000</v>
      </c>
      <c r="J1825">
        <v>4.4623299999999997</v>
      </c>
      <c r="K1825">
        <v>0.12742200000000001</v>
      </c>
      <c r="L1825">
        <f t="shared" si="60"/>
        <v>55.779124999999993</v>
      </c>
      <c r="M1825">
        <f t="shared" si="61"/>
        <v>1.5927750000000001</v>
      </c>
    </row>
    <row r="1826" spans="1:13">
      <c r="A1826" t="s">
        <v>133</v>
      </c>
      <c r="B1826">
        <v>212</v>
      </c>
      <c r="C1826">
        <v>221</v>
      </c>
      <c r="D1826" t="s">
        <v>69</v>
      </c>
      <c r="E1826">
        <v>8</v>
      </c>
      <c r="F1826">
        <v>1256.6183999999998</v>
      </c>
      <c r="G1826">
        <v>5.3231409999999997</v>
      </c>
      <c r="H1826">
        <v>3.9789999999999999E-3</v>
      </c>
      <c r="I1826">
        <v>0</v>
      </c>
      <c r="J1826">
        <v>0</v>
      </c>
      <c r="K1826">
        <v>0</v>
      </c>
      <c r="L1826">
        <f t="shared" si="60"/>
        <v>0</v>
      </c>
      <c r="M1826">
        <f t="shared" si="61"/>
        <v>0</v>
      </c>
    </row>
    <row r="1827" spans="1:13">
      <c r="A1827" t="s">
        <v>133</v>
      </c>
      <c r="B1827">
        <v>212</v>
      </c>
      <c r="C1827">
        <v>221</v>
      </c>
      <c r="D1827" t="s">
        <v>69</v>
      </c>
      <c r="E1827">
        <v>8</v>
      </c>
      <c r="F1827">
        <v>1256.6183999999998</v>
      </c>
      <c r="G1827">
        <v>5.3316929999999996</v>
      </c>
      <c r="H1827">
        <v>3.64E-3</v>
      </c>
      <c r="I1827">
        <v>10</v>
      </c>
      <c r="J1827">
        <v>2.2439049999999998</v>
      </c>
      <c r="K1827">
        <v>3.5194999999999997E-2</v>
      </c>
      <c r="L1827">
        <f t="shared" si="60"/>
        <v>28.048812499999997</v>
      </c>
      <c r="M1827">
        <f t="shared" si="61"/>
        <v>0.43993749999999998</v>
      </c>
    </row>
    <row r="1828" spans="1:13">
      <c r="A1828" t="s">
        <v>133</v>
      </c>
      <c r="B1828">
        <v>212</v>
      </c>
      <c r="C1828">
        <v>221</v>
      </c>
      <c r="D1828" t="s">
        <v>69</v>
      </c>
      <c r="E1828">
        <v>8</v>
      </c>
      <c r="F1828">
        <v>1256.6183999999998</v>
      </c>
      <c r="G1828">
        <v>5.3328300000000004</v>
      </c>
      <c r="H1828">
        <v>7.1939999999999999E-3</v>
      </c>
      <c r="I1828">
        <v>30</v>
      </c>
      <c r="J1828">
        <v>2.5904729999999998</v>
      </c>
      <c r="K1828">
        <v>3.1213000000000001E-2</v>
      </c>
      <c r="L1828">
        <f t="shared" si="60"/>
        <v>32.380912500000001</v>
      </c>
      <c r="M1828">
        <f t="shared" si="61"/>
        <v>0.39016250000000002</v>
      </c>
    </row>
    <row r="1829" spans="1:13">
      <c r="A1829" t="s">
        <v>133</v>
      </c>
      <c r="B1829">
        <v>212</v>
      </c>
      <c r="C1829">
        <v>221</v>
      </c>
      <c r="D1829" t="s">
        <v>69</v>
      </c>
      <c r="E1829">
        <v>8</v>
      </c>
      <c r="F1829">
        <v>1256.6183999999998</v>
      </c>
      <c r="G1829">
        <v>5.3390420000000001</v>
      </c>
      <c r="H1829">
        <v>2.2060000000000001E-3</v>
      </c>
      <c r="I1829">
        <v>100</v>
      </c>
      <c r="J1829">
        <v>3.065769</v>
      </c>
      <c r="K1829">
        <v>4.9501999999999997E-2</v>
      </c>
      <c r="L1829">
        <f t="shared" si="60"/>
        <v>38.322112500000003</v>
      </c>
      <c r="M1829">
        <f t="shared" si="61"/>
        <v>0.61877499999999996</v>
      </c>
    </row>
    <row r="1830" spans="1:13">
      <c r="A1830" t="s">
        <v>133</v>
      </c>
      <c r="B1830">
        <v>212</v>
      </c>
      <c r="C1830">
        <v>221</v>
      </c>
      <c r="D1830" t="s">
        <v>69</v>
      </c>
      <c r="E1830">
        <v>8</v>
      </c>
      <c r="F1830">
        <v>1256.6183999999998</v>
      </c>
      <c r="G1830">
        <v>5.3327600000000004</v>
      </c>
      <c r="H1830">
        <v>5.0549999999999996E-3</v>
      </c>
      <c r="I1830">
        <v>1000</v>
      </c>
      <c r="J1830">
        <v>4.1101729999999996</v>
      </c>
      <c r="K1830">
        <v>0.112204</v>
      </c>
      <c r="L1830">
        <f t="shared" si="60"/>
        <v>51.377162499999997</v>
      </c>
      <c r="M1830">
        <f t="shared" si="61"/>
        <v>1.40255</v>
      </c>
    </row>
    <row r="1831" spans="1:13">
      <c r="A1831" t="s">
        <v>133</v>
      </c>
      <c r="B1831">
        <v>212</v>
      </c>
      <c r="C1831">
        <v>221</v>
      </c>
      <c r="D1831" t="s">
        <v>69</v>
      </c>
      <c r="E1831">
        <v>8</v>
      </c>
      <c r="F1831">
        <v>1256.6183999999998</v>
      </c>
      <c r="G1831">
        <v>5.3228499999999999</v>
      </c>
      <c r="H1831">
        <v>8.4019999999999997E-3</v>
      </c>
      <c r="I1831">
        <v>10000</v>
      </c>
      <c r="J1831">
        <v>4.3617889999999999</v>
      </c>
      <c r="K1831">
        <v>0.20888100000000001</v>
      </c>
      <c r="L1831">
        <f t="shared" si="60"/>
        <v>54.5223625</v>
      </c>
      <c r="M1831">
        <f t="shared" si="61"/>
        <v>2.6110125000000002</v>
      </c>
    </row>
    <row r="1832" spans="1:13">
      <c r="A1832" t="s">
        <v>132</v>
      </c>
      <c r="B1832">
        <v>212</v>
      </c>
      <c r="C1832">
        <v>221</v>
      </c>
      <c r="D1832" t="s">
        <v>69</v>
      </c>
      <c r="E1832">
        <v>8</v>
      </c>
      <c r="F1832">
        <v>1256.6183999999998</v>
      </c>
      <c r="G1832">
        <v>5.3173709999999996</v>
      </c>
      <c r="H1832">
        <v>1.877E-3</v>
      </c>
      <c r="I1832">
        <v>0</v>
      </c>
      <c r="J1832">
        <v>0</v>
      </c>
      <c r="K1832">
        <v>0</v>
      </c>
      <c r="L1832">
        <f t="shared" si="60"/>
        <v>0</v>
      </c>
      <c r="M1832">
        <f t="shared" si="61"/>
        <v>0</v>
      </c>
    </row>
    <row r="1833" spans="1:13">
      <c r="A1833" t="s">
        <v>132</v>
      </c>
      <c r="B1833">
        <v>212</v>
      </c>
      <c r="C1833">
        <v>221</v>
      </c>
      <c r="D1833" t="s">
        <v>69</v>
      </c>
      <c r="E1833">
        <v>8</v>
      </c>
      <c r="F1833">
        <v>1256.6183999999998</v>
      </c>
      <c r="G1833">
        <v>5.3239539999999996</v>
      </c>
      <c r="H1833">
        <v>1.0402E-2</v>
      </c>
      <c r="I1833">
        <v>10</v>
      </c>
      <c r="J1833">
        <v>2.3073290000000002</v>
      </c>
      <c r="K1833">
        <v>3.5116000000000001E-2</v>
      </c>
      <c r="L1833">
        <f t="shared" si="60"/>
        <v>28.841612500000004</v>
      </c>
      <c r="M1833">
        <f t="shared" si="61"/>
        <v>0.43895000000000001</v>
      </c>
    </row>
    <row r="1834" spans="1:13">
      <c r="A1834" t="s">
        <v>132</v>
      </c>
      <c r="B1834">
        <v>212</v>
      </c>
      <c r="C1834">
        <v>221</v>
      </c>
      <c r="D1834" t="s">
        <v>69</v>
      </c>
      <c r="E1834">
        <v>8</v>
      </c>
      <c r="F1834">
        <v>1256.6183999999998</v>
      </c>
      <c r="G1834">
        <v>5.3313819999999996</v>
      </c>
      <c r="H1834">
        <v>3.3800000000000002E-3</v>
      </c>
      <c r="I1834">
        <v>30</v>
      </c>
      <c r="J1834">
        <v>2.5767250000000002</v>
      </c>
      <c r="K1834">
        <v>2.5638999999999999E-2</v>
      </c>
      <c r="L1834">
        <f t="shared" si="60"/>
        <v>32.209062500000002</v>
      </c>
      <c r="M1834">
        <f t="shared" si="61"/>
        <v>0.32048749999999998</v>
      </c>
    </row>
    <row r="1835" spans="1:13">
      <c r="A1835" t="s">
        <v>132</v>
      </c>
      <c r="B1835">
        <v>212</v>
      </c>
      <c r="C1835">
        <v>221</v>
      </c>
      <c r="D1835" t="s">
        <v>69</v>
      </c>
      <c r="E1835">
        <v>8</v>
      </c>
      <c r="F1835">
        <v>1256.6183999999998</v>
      </c>
      <c r="G1835">
        <v>5.3226690000000003</v>
      </c>
      <c r="H1835">
        <v>4.8900000000000002E-3</v>
      </c>
      <c r="I1835">
        <v>100</v>
      </c>
      <c r="J1835">
        <v>3.0269629999999998</v>
      </c>
      <c r="K1835">
        <v>5.9175999999999999E-2</v>
      </c>
      <c r="L1835">
        <f t="shared" si="60"/>
        <v>37.837037500000001</v>
      </c>
      <c r="M1835">
        <f t="shared" si="61"/>
        <v>0.73970000000000002</v>
      </c>
    </row>
    <row r="1836" spans="1:13">
      <c r="A1836" t="s">
        <v>132</v>
      </c>
      <c r="B1836">
        <v>212</v>
      </c>
      <c r="C1836">
        <v>221</v>
      </c>
      <c r="D1836" t="s">
        <v>69</v>
      </c>
      <c r="E1836">
        <v>8</v>
      </c>
      <c r="F1836">
        <v>1256.6183999999998</v>
      </c>
      <c r="G1836">
        <v>5.3389680000000004</v>
      </c>
      <c r="H1836">
        <v>4.9249999999999997E-3</v>
      </c>
      <c r="I1836">
        <v>1000</v>
      </c>
      <c r="J1836">
        <v>4.0722579999999997</v>
      </c>
      <c r="K1836">
        <v>0.13963300000000001</v>
      </c>
      <c r="L1836">
        <f t="shared" si="60"/>
        <v>50.903224999999999</v>
      </c>
      <c r="M1836">
        <f t="shared" si="61"/>
        <v>1.7454125</v>
      </c>
    </row>
    <row r="1837" spans="1:13">
      <c r="A1837" t="s">
        <v>132</v>
      </c>
      <c r="B1837">
        <v>212</v>
      </c>
      <c r="C1837">
        <v>221</v>
      </c>
      <c r="D1837" t="s">
        <v>69</v>
      </c>
      <c r="E1837">
        <v>8</v>
      </c>
      <c r="F1837">
        <v>1256.6183999999998</v>
      </c>
      <c r="G1837">
        <v>5.3288229999999999</v>
      </c>
      <c r="H1837">
        <v>9.3030000000000005E-3</v>
      </c>
      <c r="I1837">
        <v>10000</v>
      </c>
      <c r="J1837">
        <v>4.4026620000000003</v>
      </c>
      <c r="K1837">
        <v>0.21010599999999999</v>
      </c>
      <c r="L1837">
        <f t="shared" si="60"/>
        <v>55.033275000000003</v>
      </c>
      <c r="M1837">
        <f t="shared" si="61"/>
        <v>2.626325</v>
      </c>
    </row>
    <row r="1838" spans="1:13">
      <c r="A1838" t="s">
        <v>135</v>
      </c>
      <c r="B1838">
        <v>213</v>
      </c>
      <c r="C1838">
        <v>228</v>
      </c>
      <c r="D1838" t="s">
        <v>70</v>
      </c>
      <c r="E1838">
        <v>14</v>
      </c>
      <c r="F1838">
        <v>1898.9633999999999</v>
      </c>
      <c r="G1838">
        <v>5.0357599999999998</v>
      </c>
      <c r="H1838">
        <v>5.1260000000000003E-3</v>
      </c>
      <c r="I1838">
        <v>0</v>
      </c>
      <c r="J1838">
        <v>0</v>
      </c>
      <c r="K1838">
        <v>0</v>
      </c>
      <c r="L1838">
        <f t="shared" si="60"/>
        <v>0</v>
      </c>
      <c r="M1838">
        <f t="shared" si="61"/>
        <v>0</v>
      </c>
    </row>
    <row r="1839" spans="1:13">
      <c r="A1839" t="s">
        <v>135</v>
      </c>
      <c r="B1839">
        <v>213</v>
      </c>
      <c r="C1839">
        <v>228</v>
      </c>
      <c r="D1839" t="s">
        <v>70</v>
      </c>
      <c r="E1839">
        <v>14</v>
      </c>
      <c r="F1839">
        <v>1898.9633999999999</v>
      </c>
      <c r="G1839">
        <v>5.0899470000000004</v>
      </c>
      <c r="H1839">
        <v>3.3739999999999998E-3</v>
      </c>
      <c r="I1839">
        <v>10</v>
      </c>
      <c r="J1839">
        <v>4.0108389999999998</v>
      </c>
      <c r="K1839">
        <v>0.10359400000000001</v>
      </c>
      <c r="L1839">
        <f t="shared" si="60"/>
        <v>28.648849999999999</v>
      </c>
      <c r="M1839">
        <f t="shared" si="61"/>
        <v>0.73995714285714287</v>
      </c>
    </row>
    <row r="1840" spans="1:13">
      <c r="A1840" t="s">
        <v>135</v>
      </c>
      <c r="B1840">
        <v>213</v>
      </c>
      <c r="C1840">
        <v>228</v>
      </c>
      <c r="D1840" t="s">
        <v>70</v>
      </c>
      <c r="E1840">
        <v>14</v>
      </c>
      <c r="F1840">
        <v>1898.9633999999999</v>
      </c>
      <c r="G1840">
        <v>5.0714100000000002</v>
      </c>
      <c r="H1840">
        <v>6.4159999999999998E-3</v>
      </c>
      <c r="I1840">
        <v>30</v>
      </c>
      <c r="J1840">
        <v>4.516254</v>
      </c>
      <c r="K1840">
        <v>7.5381000000000004E-2</v>
      </c>
      <c r="L1840">
        <f t="shared" si="60"/>
        <v>32.258957142857142</v>
      </c>
      <c r="M1840">
        <f t="shared" si="61"/>
        <v>0.53843571428571435</v>
      </c>
    </row>
    <row r="1841" spans="1:13">
      <c r="A1841" t="s">
        <v>135</v>
      </c>
      <c r="B1841">
        <v>213</v>
      </c>
      <c r="C1841">
        <v>228</v>
      </c>
      <c r="D1841" t="s">
        <v>70</v>
      </c>
      <c r="E1841">
        <v>14</v>
      </c>
      <c r="F1841">
        <v>1898.9633999999999</v>
      </c>
      <c r="G1841">
        <v>5.0607670000000002</v>
      </c>
      <c r="H1841">
        <v>2.068E-3</v>
      </c>
      <c r="I1841">
        <v>100</v>
      </c>
      <c r="J1841">
        <v>5.7318210000000001</v>
      </c>
      <c r="K1841">
        <v>0.27112199999999997</v>
      </c>
      <c r="L1841">
        <f t="shared" si="60"/>
        <v>40.941578571428572</v>
      </c>
      <c r="M1841">
        <f t="shared" si="61"/>
        <v>1.9365857142857139</v>
      </c>
    </row>
    <row r="1842" spans="1:13">
      <c r="A1842" t="s">
        <v>135</v>
      </c>
      <c r="B1842">
        <v>213</v>
      </c>
      <c r="C1842">
        <v>228</v>
      </c>
      <c r="D1842" t="s">
        <v>70</v>
      </c>
      <c r="E1842">
        <v>14</v>
      </c>
      <c r="F1842">
        <v>1898.9633999999999</v>
      </c>
      <c r="G1842">
        <v>5.0375069999999997</v>
      </c>
      <c r="H1842">
        <v>3.1259999999999999E-3</v>
      </c>
      <c r="I1842">
        <v>1000</v>
      </c>
      <c r="J1842">
        <v>7.8723549999999998</v>
      </c>
      <c r="K1842">
        <v>0.3911</v>
      </c>
      <c r="L1842">
        <f t="shared" si="60"/>
        <v>56.231107142857141</v>
      </c>
      <c r="M1842">
        <f t="shared" si="61"/>
        <v>2.7935714285714286</v>
      </c>
    </row>
    <row r="1843" spans="1:13">
      <c r="A1843" t="s">
        <v>135</v>
      </c>
      <c r="B1843">
        <v>213</v>
      </c>
      <c r="C1843">
        <v>228</v>
      </c>
      <c r="D1843" t="s">
        <v>70</v>
      </c>
      <c r="E1843">
        <v>14</v>
      </c>
      <c r="F1843">
        <v>1898.9633999999999</v>
      </c>
      <c r="G1843">
        <v>5.0319500000000001</v>
      </c>
      <c r="H1843">
        <v>5.1409999999999997E-3</v>
      </c>
      <c r="I1843">
        <v>10000</v>
      </c>
      <c r="J1843">
        <v>9.2111070000000002</v>
      </c>
      <c r="K1843">
        <v>0.110122</v>
      </c>
      <c r="L1843">
        <f t="shared" si="60"/>
        <v>65.793621428571427</v>
      </c>
      <c r="M1843">
        <f t="shared" si="61"/>
        <v>0.78658571428571433</v>
      </c>
    </row>
    <row r="1844" spans="1:13">
      <c r="A1844" t="s">
        <v>136</v>
      </c>
      <c r="B1844">
        <v>213</v>
      </c>
      <c r="C1844">
        <v>228</v>
      </c>
      <c r="D1844" t="s">
        <v>70</v>
      </c>
      <c r="E1844">
        <v>14</v>
      </c>
      <c r="F1844">
        <v>1898.9633999999999</v>
      </c>
      <c r="G1844">
        <v>5.0283550000000004</v>
      </c>
      <c r="H1844">
        <v>9.3400000000000004E-4</v>
      </c>
      <c r="I1844">
        <v>0</v>
      </c>
      <c r="J1844">
        <v>0</v>
      </c>
      <c r="K1844">
        <v>0</v>
      </c>
      <c r="L1844">
        <f t="shared" si="60"/>
        <v>0</v>
      </c>
      <c r="M1844">
        <f t="shared" si="61"/>
        <v>0</v>
      </c>
    </row>
    <row r="1845" spans="1:13">
      <c r="A1845" t="s">
        <v>136</v>
      </c>
      <c r="B1845">
        <v>213</v>
      </c>
      <c r="C1845">
        <v>228</v>
      </c>
      <c r="D1845" t="s">
        <v>70</v>
      </c>
      <c r="E1845">
        <v>14</v>
      </c>
      <c r="F1845">
        <v>1898.9633999999999</v>
      </c>
      <c r="G1845">
        <v>5.0358159999999996</v>
      </c>
      <c r="H1845">
        <v>7.4660000000000004E-3</v>
      </c>
      <c r="I1845">
        <v>10</v>
      </c>
      <c r="J1845">
        <v>3.9000020000000002</v>
      </c>
      <c r="K1845">
        <v>0.14382</v>
      </c>
      <c r="L1845">
        <f t="shared" si="60"/>
        <v>27.85715714285714</v>
      </c>
      <c r="M1845">
        <f t="shared" si="61"/>
        <v>1.0272857142857144</v>
      </c>
    </row>
    <row r="1846" spans="1:13">
      <c r="A1846" t="s">
        <v>136</v>
      </c>
      <c r="B1846">
        <v>213</v>
      </c>
      <c r="C1846">
        <v>228</v>
      </c>
      <c r="D1846" t="s">
        <v>70</v>
      </c>
      <c r="E1846">
        <v>14</v>
      </c>
      <c r="F1846">
        <v>1898.9633999999999</v>
      </c>
      <c r="G1846">
        <v>5.0405480000000003</v>
      </c>
      <c r="H1846">
        <v>1.4966E-2</v>
      </c>
      <c r="I1846">
        <v>30</v>
      </c>
      <c r="J1846">
        <v>4.5956039999999998</v>
      </c>
      <c r="K1846">
        <v>0.13370299999999999</v>
      </c>
      <c r="L1846">
        <f t="shared" si="60"/>
        <v>32.825742857142856</v>
      </c>
      <c r="M1846">
        <f t="shared" si="61"/>
        <v>0.95502142857142847</v>
      </c>
    </row>
    <row r="1847" spans="1:13">
      <c r="A1847" t="s">
        <v>136</v>
      </c>
      <c r="B1847">
        <v>213</v>
      </c>
      <c r="C1847">
        <v>228</v>
      </c>
      <c r="D1847" t="s">
        <v>70</v>
      </c>
      <c r="E1847">
        <v>14</v>
      </c>
      <c r="F1847">
        <v>1898.9633999999999</v>
      </c>
      <c r="G1847">
        <v>5.0346640000000003</v>
      </c>
      <c r="H1847">
        <v>5.5690000000000002E-3</v>
      </c>
      <c r="I1847">
        <v>100</v>
      </c>
      <c r="J1847">
        <v>5.6544639999999999</v>
      </c>
      <c r="K1847">
        <v>0.17191400000000001</v>
      </c>
      <c r="L1847">
        <f t="shared" si="60"/>
        <v>40.389028571428568</v>
      </c>
      <c r="M1847">
        <f t="shared" si="61"/>
        <v>1.227957142857143</v>
      </c>
    </row>
    <row r="1848" spans="1:13">
      <c r="A1848" t="s">
        <v>136</v>
      </c>
      <c r="B1848">
        <v>213</v>
      </c>
      <c r="C1848">
        <v>228</v>
      </c>
      <c r="D1848" t="s">
        <v>70</v>
      </c>
      <c r="E1848">
        <v>14</v>
      </c>
      <c r="F1848">
        <v>1898.9633999999999</v>
      </c>
      <c r="G1848">
        <v>5.0371410000000001</v>
      </c>
      <c r="H1848">
        <v>4.3480000000000003E-3</v>
      </c>
      <c r="I1848">
        <v>1000</v>
      </c>
      <c r="J1848">
        <v>8.1033570000000008</v>
      </c>
      <c r="K1848">
        <v>7.6534000000000005E-2</v>
      </c>
      <c r="L1848">
        <f t="shared" si="60"/>
        <v>57.881121428571433</v>
      </c>
      <c r="M1848">
        <f t="shared" si="61"/>
        <v>0.54667142857142859</v>
      </c>
    </row>
    <row r="1849" spans="1:13">
      <c r="A1849" t="s">
        <v>136</v>
      </c>
      <c r="B1849">
        <v>213</v>
      </c>
      <c r="C1849">
        <v>228</v>
      </c>
      <c r="D1849" t="s">
        <v>70</v>
      </c>
      <c r="E1849">
        <v>14</v>
      </c>
      <c r="F1849">
        <v>1898.9633999999999</v>
      </c>
      <c r="G1849">
        <v>5.0344990000000003</v>
      </c>
      <c r="H1849">
        <v>3.8249999999999998E-3</v>
      </c>
      <c r="I1849">
        <v>10000</v>
      </c>
      <c r="J1849">
        <v>9.2641810000000007</v>
      </c>
      <c r="K1849">
        <v>8.6733000000000005E-2</v>
      </c>
      <c r="L1849">
        <f t="shared" si="60"/>
        <v>66.172721428571435</v>
      </c>
      <c r="M1849">
        <f t="shared" si="61"/>
        <v>0.61952142857142856</v>
      </c>
    </row>
    <row r="1850" spans="1:13">
      <c r="A1850" t="s">
        <v>137</v>
      </c>
      <c r="B1850">
        <v>213</v>
      </c>
      <c r="C1850">
        <v>228</v>
      </c>
      <c r="D1850" t="s">
        <v>70</v>
      </c>
      <c r="E1850">
        <v>14</v>
      </c>
      <c r="F1850">
        <v>1898.9633999999999</v>
      </c>
      <c r="G1850">
        <v>5.0275720000000002</v>
      </c>
      <c r="H1850">
        <v>9.7649999999999994E-3</v>
      </c>
      <c r="I1850">
        <v>0</v>
      </c>
      <c r="J1850">
        <v>0</v>
      </c>
      <c r="K1850">
        <v>0</v>
      </c>
      <c r="L1850">
        <f t="shared" si="60"/>
        <v>0</v>
      </c>
      <c r="M1850">
        <f t="shared" si="61"/>
        <v>0</v>
      </c>
    </row>
    <row r="1851" spans="1:13">
      <c r="A1851" t="s">
        <v>137</v>
      </c>
      <c r="B1851">
        <v>213</v>
      </c>
      <c r="C1851">
        <v>228</v>
      </c>
      <c r="D1851" t="s">
        <v>70</v>
      </c>
      <c r="E1851">
        <v>14</v>
      </c>
      <c r="F1851">
        <v>1898.9633999999999</v>
      </c>
      <c r="G1851">
        <v>5.038208</v>
      </c>
      <c r="H1851">
        <v>9.6000000000000002E-4</v>
      </c>
      <c r="I1851">
        <v>10</v>
      </c>
      <c r="J1851">
        <v>3.942313</v>
      </c>
      <c r="K1851">
        <v>0.10119</v>
      </c>
      <c r="L1851">
        <f t="shared" si="60"/>
        <v>28.159378571428572</v>
      </c>
      <c r="M1851">
        <f t="shared" si="61"/>
        <v>0.72278571428571425</v>
      </c>
    </row>
    <row r="1852" spans="1:13">
      <c r="A1852" t="s">
        <v>137</v>
      </c>
      <c r="B1852">
        <v>213</v>
      </c>
      <c r="C1852">
        <v>228</v>
      </c>
      <c r="D1852" t="s">
        <v>70</v>
      </c>
      <c r="E1852">
        <v>14</v>
      </c>
      <c r="F1852">
        <v>1898.9633999999999</v>
      </c>
      <c r="G1852">
        <v>5.0211959999999998</v>
      </c>
      <c r="H1852">
        <v>2.8270000000000001E-3</v>
      </c>
      <c r="I1852">
        <v>30</v>
      </c>
      <c r="J1852">
        <v>4.4717250000000002</v>
      </c>
      <c r="K1852">
        <v>0.15173400000000001</v>
      </c>
      <c r="L1852">
        <f t="shared" si="60"/>
        <v>31.94089285714286</v>
      </c>
      <c r="M1852">
        <f t="shared" si="61"/>
        <v>1.0838142857142856</v>
      </c>
    </row>
    <row r="1853" spans="1:13">
      <c r="A1853" t="s">
        <v>137</v>
      </c>
      <c r="B1853">
        <v>213</v>
      </c>
      <c r="C1853">
        <v>228</v>
      </c>
      <c r="D1853" t="s">
        <v>70</v>
      </c>
      <c r="E1853">
        <v>14</v>
      </c>
      <c r="F1853">
        <v>1898.9633999999999</v>
      </c>
      <c r="G1853">
        <v>5.0234990000000002</v>
      </c>
      <c r="H1853">
        <v>1.4989999999999999E-3</v>
      </c>
      <c r="I1853">
        <v>100</v>
      </c>
      <c r="J1853">
        <v>5.6828079999999996</v>
      </c>
      <c r="K1853">
        <v>0.32920100000000002</v>
      </c>
      <c r="L1853">
        <f t="shared" si="60"/>
        <v>40.59148571428571</v>
      </c>
      <c r="M1853">
        <f t="shared" si="61"/>
        <v>2.3514357142857145</v>
      </c>
    </row>
    <row r="1854" spans="1:13">
      <c r="A1854" t="s">
        <v>137</v>
      </c>
      <c r="B1854">
        <v>213</v>
      </c>
      <c r="C1854">
        <v>228</v>
      </c>
      <c r="D1854" t="s">
        <v>70</v>
      </c>
      <c r="E1854">
        <v>14</v>
      </c>
      <c r="F1854">
        <v>1898.9633999999999</v>
      </c>
      <c r="G1854">
        <v>5.0274900000000002</v>
      </c>
      <c r="H1854">
        <v>1.274E-3</v>
      </c>
      <c r="I1854">
        <v>1000</v>
      </c>
      <c r="J1854">
        <v>7.9566530000000002</v>
      </c>
      <c r="K1854">
        <v>0.108348</v>
      </c>
      <c r="L1854">
        <f t="shared" si="60"/>
        <v>56.833235714285713</v>
      </c>
      <c r="M1854">
        <f t="shared" si="61"/>
        <v>0.77391428571428567</v>
      </c>
    </row>
    <row r="1855" spans="1:13">
      <c r="A1855" t="s">
        <v>137</v>
      </c>
      <c r="B1855">
        <v>213</v>
      </c>
      <c r="C1855">
        <v>228</v>
      </c>
      <c r="D1855" t="s">
        <v>70</v>
      </c>
      <c r="E1855">
        <v>14</v>
      </c>
      <c r="F1855">
        <v>1898.9633999999999</v>
      </c>
      <c r="G1855">
        <v>5.0346719999999996</v>
      </c>
      <c r="H1855">
        <v>4.4409999999999996E-3</v>
      </c>
      <c r="I1855">
        <v>10000</v>
      </c>
      <c r="J1855">
        <v>9.1479009999999992</v>
      </c>
      <c r="K1855">
        <v>1.8950999999999999E-2</v>
      </c>
      <c r="L1855">
        <f t="shared" si="60"/>
        <v>65.342150000000004</v>
      </c>
      <c r="M1855">
        <f t="shared" si="61"/>
        <v>0.13536428571428571</v>
      </c>
    </row>
    <row r="1856" spans="1:13">
      <c r="A1856" t="s">
        <v>134</v>
      </c>
      <c r="B1856">
        <v>213</v>
      </c>
      <c r="C1856">
        <v>228</v>
      </c>
      <c r="D1856" t="s">
        <v>70</v>
      </c>
      <c r="E1856">
        <v>14</v>
      </c>
      <c r="F1856">
        <v>1898.9633999999999</v>
      </c>
      <c r="G1856">
        <v>5.048368</v>
      </c>
      <c r="H1856">
        <v>6.986E-3</v>
      </c>
      <c r="I1856">
        <v>0</v>
      </c>
      <c r="J1856">
        <v>0</v>
      </c>
      <c r="K1856">
        <v>0</v>
      </c>
      <c r="L1856">
        <f t="shared" si="60"/>
        <v>0</v>
      </c>
      <c r="M1856">
        <f t="shared" si="61"/>
        <v>0</v>
      </c>
    </row>
    <row r="1857" spans="1:13">
      <c r="A1857" t="s">
        <v>134</v>
      </c>
      <c r="B1857">
        <v>213</v>
      </c>
      <c r="C1857">
        <v>228</v>
      </c>
      <c r="D1857" t="s">
        <v>70</v>
      </c>
      <c r="E1857">
        <v>14</v>
      </c>
      <c r="F1857">
        <v>1898.9633999999999</v>
      </c>
      <c r="G1857">
        <v>5.101896</v>
      </c>
      <c r="H1857">
        <v>6.3400000000000001E-3</v>
      </c>
      <c r="I1857">
        <v>10</v>
      </c>
      <c r="J1857">
        <v>3.614932</v>
      </c>
      <c r="K1857">
        <v>0.10789</v>
      </c>
      <c r="L1857">
        <f t="shared" si="60"/>
        <v>25.82094285714286</v>
      </c>
      <c r="M1857">
        <f t="shared" si="61"/>
        <v>0.77064285714285718</v>
      </c>
    </row>
    <row r="1858" spans="1:13">
      <c r="A1858" t="s">
        <v>134</v>
      </c>
      <c r="B1858">
        <v>213</v>
      </c>
      <c r="C1858">
        <v>228</v>
      </c>
      <c r="D1858" t="s">
        <v>70</v>
      </c>
      <c r="E1858">
        <v>14</v>
      </c>
      <c r="F1858">
        <v>1898.9633999999999</v>
      </c>
      <c r="G1858">
        <v>5.0636669999999997</v>
      </c>
      <c r="H1858">
        <v>1.916E-3</v>
      </c>
      <c r="I1858">
        <v>30</v>
      </c>
      <c r="J1858">
        <v>4.0562240000000003</v>
      </c>
      <c r="K1858">
        <v>6.7588999999999996E-2</v>
      </c>
      <c r="L1858">
        <f t="shared" si="60"/>
        <v>28.973028571428571</v>
      </c>
      <c r="M1858">
        <f t="shared" si="61"/>
        <v>0.48277857142857139</v>
      </c>
    </row>
    <row r="1859" spans="1:13">
      <c r="A1859" t="s">
        <v>134</v>
      </c>
      <c r="B1859">
        <v>213</v>
      </c>
      <c r="C1859">
        <v>228</v>
      </c>
      <c r="D1859" t="s">
        <v>70</v>
      </c>
      <c r="E1859">
        <v>14</v>
      </c>
      <c r="F1859">
        <v>1898.9633999999999</v>
      </c>
      <c r="G1859">
        <v>5.0430809999999999</v>
      </c>
      <c r="H1859">
        <v>1.1768000000000001E-2</v>
      </c>
      <c r="I1859">
        <v>100</v>
      </c>
      <c r="J1859">
        <v>5.5290619999999997</v>
      </c>
      <c r="K1859">
        <v>8.5882E-2</v>
      </c>
      <c r="L1859">
        <f t="shared" si="60"/>
        <v>39.493299999999998</v>
      </c>
      <c r="M1859">
        <f t="shared" si="61"/>
        <v>0.61344285714285707</v>
      </c>
    </row>
    <row r="1860" spans="1:13">
      <c r="A1860" t="s">
        <v>134</v>
      </c>
      <c r="B1860">
        <v>213</v>
      </c>
      <c r="C1860">
        <v>228</v>
      </c>
      <c r="D1860" t="s">
        <v>70</v>
      </c>
      <c r="E1860">
        <v>14</v>
      </c>
      <c r="F1860">
        <v>1898.9633999999999</v>
      </c>
      <c r="G1860">
        <v>5.0386470000000001</v>
      </c>
      <c r="H1860">
        <v>4.9870000000000001E-3</v>
      </c>
      <c r="I1860">
        <v>1000</v>
      </c>
      <c r="J1860">
        <v>7.9402920000000003</v>
      </c>
      <c r="K1860">
        <v>0.14813100000000001</v>
      </c>
      <c r="L1860">
        <f t="shared" si="60"/>
        <v>56.716371428571435</v>
      </c>
      <c r="M1860">
        <f t="shared" si="61"/>
        <v>1.0580785714285714</v>
      </c>
    </row>
    <row r="1861" spans="1:13">
      <c r="A1861" t="s">
        <v>134</v>
      </c>
      <c r="B1861">
        <v>213</v>
      </c>
      <c r="C1861">
        <v>228</v>
      </c>
      <c r="D1861" t="s">
        <v>70</v>
      </c>
      <c r="E1861">
        <v>14</v>
      </c>
      <c r="F1861">
        <v>1898.9633999999999</v>
      </c>
      <c r="G1861">
        <v>5.0384890000000002</v>
      </c>
      <c r="H1861">
        <v>1.9889999999999999E-3</v>
      </c>
      <c r="I1861">
        <v>10000</v>
      </c>
      <c r="J1861">
        <v>9.2203700000000008</v>
      </c>
      <c r="K1861">
        <v>4.8249E-2</v>
      </c>
      <c r="L1861">
        <f t="shared" si="60"/>
        <v>65.859785714285721</v>
      </c>
      <c r="M1861">
        <f t="shared" si="61"/>
        <v>0.34463571428571427</v>
      </c>
    </row>
    <row r="1862" spans="1:13">
      <c r="A1862" t="s">
        <v>133</v>
      </c>
      <c r="B1862">
        <v>213</v>
      </c>
      <c r="C1862">
        <v>228</v>
      </c>
      <c r="D1862" t="s">
        <v>70</v>
      </c>
      <c r="E1862">
        <v>14</v>
      </c>
      <c r="F1862">
        <v>1898.9633999999999</v>
      </c>
      <c r="G1862">
        <v>5.0304510000000002</v>
      </c>
      <c r="H1862">
        <v>5.2729999999999999E-3</v>
      </c>
      <c r="I1862">
        <v>0</v>
      </c>
      <c r="J1862">
        <v>0</v>
      </c>
      <c r="K1862">
        <v>0</v>
      </c>
      <c r="L1862">
        <f t="shared" si="60"/>
        <v>0</v>
      </c>
      <c r="M1862">
        <f t="shared" si="61"/>
        <v>0</v>
      </c>
    </row>
    <row r="1863" spans="1:13">
      <c r="A1863" t="s">
        <v>133</v>
      </c>
      <c r="B1863">
        <v>213</v>
      </c>
      <c r="C1863">
        <v>228</v>
      </c>
      <c r="D1863" t="s">
        <v>70</v>
      </c>
      <c r="E1863">
        <v>14</v>
      </c>
      <c r="F1863">
        <v>1898.9633999999999</v>
      </c>
      <c r="G1863">
        <v>5.0387639999999996</v>
      </c>
      <c r="H1863">
        <v>3.385E-3</v>
      </c>
      <c r="I1863">
        <v>10</v>
      </c>
      <c r="J1863">
        <v>3.5043169999999999</v>
      </c>
      <c r="K1863">
        <v>8.1870999999999999E-2</v>
      </c>
      <c r="L1863">
        <f t="shared" si="60"/>
        <v>25.030835714285715</v>
      </c>
      <c r="M1863">
        <f t="shared" si="61"/>
        <v>0.58479285714285711</v>
      </c>
    </row>
    <row r="1864" spans="1:13">
      <c r="A1864" t="s">
        <v>133</v>
      </c>
      <c r="B1864">
        <v>213</v>
      </c>
      <c r="C1864">
        <v>228</v>
      </c>
      <c r="D1864" t="s">
        <v>70</v>
      </c>
      <c r="E1864">
        <v>14</v>
      </c>
      <c r="F1864">
        <v>1898.9633999999999</v>
      </c>
      <c r="G1864">
        <v>5.0351790000000003</v>
      </c>
      <c r="H1864">
        <v>2.918E-3</v>
      </c>
      <c r="I1864">
        <v>30</v>
      </c>
      <c r="J1864">
        <v>4.0094940000000001</v>
      </c>
      <c r="K1864">
        <v>6.5328999999999998E-2</v>
      </c>
      <c r="L1864">
        <f t="shared" si="60"/>
        <v>28.639242857142861</v>
      </c>
      <c r="M1864">
        <f t="shared" si="61"/>
        <v>0.46663571428571432</v>
      </c>
    </row>
    <row r="1865" spans="1:13">
      <c r="A1865" t="s">
        <v>133</v>
      </c>
      <c r="B1865">
        <v>213</v>
      </c>
      <c r="C1865">
        <v>228</v>
      </c>
      <c r="D1865" t="s">
        <v>70</v>
      </c>
      <c r="E1865">
        <v>14</v>
      </c>
      <c r="F1865">
        <v>1898.9633999999999</v>
      </c>
      <c r="G1865">
        <v>5.0381169999999997</v>
      </c>
      <c r="H1865">
        <v>2.2460000000000002E-3</v>
      </c>
      <c r="I1865">
        <v>100</v>
      </c>
      <c r="J1865">
        <v>5.4940660000000001</v>
      </c>
      <c r="K1865">
        <v>0.117411</v>
      </c>
      <c r="L1865">
        <f t="shared" si="60"/>
        <v>39.24332857142857</v>
      </c>
      <c r="M1865">
        <f t="shared" si="61"/>
        <v>0.83865000000000001</v>
      </c>
    </row>
    <row r="1866" spans="1:13">
      <c r="A1866" t="s">
        <v>133</v>
      </c>
      <c r="B1866">
        <v>213</v>
      </c>
      <c r="C1866">
        <v>228</v>
      </c>
      <c r="D1866" t="s">
        <v>70</v>
      </c>
      <c r="E1866">
        <v>14</v>
      </c>
      <c r="F1866">
        <v>1898.9633999999999</v>
      </c>
      <c r="G1866">
        <v>5.033595</v>
      </c>
      <c r="H1866">
        <v>6.6400000000000001E-3</v>
      </c>
      <c r="I1866">
        <v>1000</v>
      </c>
      <c r="J1866">
        <v>7.8940510000000002</v>
      </c>
      <c r="K1866">
        <v>5.8082000000000002E-2</v>
      </c>
      <c r="L1866">
        <f t="shared" si="60"/>
        <v>56.386078571428577</v>
      </c>
      <c r="M1866">
        <f t="shared" si="61"/>
        <v>0.41487142857142861</v>
      </c>
    </row>
    <row r="1867" spans="1:13">
      <c r="A1867" t="s">
        <v>133</v>
      </c>
      <c r="B1867">
        <v>213</v>
      </c>
      <c r="C1867">
        <v>228</v>
      </c>
      <c r="D1867" t="s">
        <v>70</v>
      </c>
      <c r="E1867">
        <v>14</v>
      </c>
      <c r="F1867">
        <v>1898.9633999999999</v>
      </c>
      <c r="G1867">
        <v>5.0251919999999997</v>
      </c>
      <c r="H1867">
        <v>6.1260000000000004E-3</v>
      </c>
      <c r="I1867">
        <v>10000</v>
      </c>
      <c r="J1867">
        <v>9.3589739999999999</v>
      </c>
      <c r="K1867">
        <v>8.0767000000000005E-2</v>
      </c>
      <c r="L1867">
        <f t="shared" si="60"/>
        <v>66.849814285714288</v>
      </c>
      <c r="M1867">
        <f t="shared" si="61"/>
        <v>0.57690714285714284</v>
      </c>
    </row>
    <row r="1868" spans="1:13">
      <c r="A1868" t="s">
        <v>132</v>
      </c>
      <c r="B1868">
        <v>213</v>
      </c>
      <c r="C1868">
        <v>228</v>
      </c>
      <c r="D1868" t="s">
        <v>70</v>
      </c>
      <c r="E1868">
        <v>14</v>
      </c>
      <c r="F1868">
        <v>1898.9633999999999</v>
      </c>
      <c r="G1868">
        <v>5.031784</v>
      </c>
      <c r="H1868">
        <v>5.1599999999999997E-4</v>
      </c>
      <c r="I1868">
        <v>0</v>
      </c>
      <c r="J1868">
        <v>0</v>
      </c>
      <c r="K1868">
        <v>0</v>
      </c>
      <c r="L1868">
        <f t="shared" si="60"/>
        <v>0</v>
      </c>
      <c r="M1868">
        <f t="shared" si="61"/>
        <v>0</v>
      </c>
    </row>
    <row r="1869" spans="1:13">
      <c r="A1869" t="s">
        <v>132</v>
      </c>
      <c r="B1869">
        <v>213</v>
      </c>
      <c r="C1869">
        <v>228</v>
      </c>
      <c r="D1869" t="s">
        <v>70</v>
      </c>
      <c r="E1869">
        <v>14</v>
      </c>
      <c r="F1869">
        <v>1898.9633999999999</v>
      </c>
      <c r="G1869">
        <v>5.032902</v>
      </c>
      <c r="H1869">
        <v>7.1479999999999998E-3</v>
      </c>
      <c r="I1869">
        <v>10</v>
      </c>
      <c r="J1869">
        <v>3.4692509999999999</v>
      </c>
      <c r="K1869">
        <v>9.6315999999999999E-2</v>
      </c>
      <c r="L1869">
        <f t="shared" si="60"/>
        <v>24.780364285714285</v>
      </c>
      <c r="M1869">
        <f t="shared" si="61"/>
        <v>0.68797142857142857</v>
      </c>
    </row>
    <row r="1870" spans="1:13">
      <c r="A1870" t="s">
        <v>132</v>
      </c>
      <c r="B1870">
        <v>213</v>
      </c>
      <c r="C1870">
        <v>228</v>
      </c>
      <c r="D1870" t="s">
        <v>70</v>
      </c>
      <c r="E1870">
        <v>14</v>
      </c>
      <c r="F1870">
        <v>1898.9633999999999</v>
      </c>
      <c r="G1870">
        <v>5.0332800000000004</v>
      </c>
      <c r="H1870">
        <v>1.2869999999999999E-3</v>
      </c>
      <c r="I1870">
        <v>30</v>
      </c>
      <c r="J1870">
        <v>4.1734830000000001</v>
      </c>
      <c r="K1870">
        <v>7.3541999999999996E-2</v>
      </c>
      <c r="L1870">
        <f t="shared" si="60"/>
        <v>29.810592857142858</v>
      </c>
      <c r="M1870">
        <f t="shared" si="61"/>
        <v>0.52529999999999999</v>
      </c>
    </row>
    <row r="1871" spans="1:13">
      <c r="A1871" t="s">
        <v>132</v>
      </c>
      <c r="B1871">
        <v>213</v>
      </c>
      <c r="C1871">
        <v>228</v>
      </c>
      <c r="D1871" t="s">
        <v>70</v>
      </c>
      <c r="E1871">
        <v>14</v>
      </c>
      <c r="F1871">
        <v>1898.9633999999999</v>
      </c>
      <c r="G1871">
        <v>5.0283410000000002</v>
      </c>
      <c r="H1871">
        <v>3.5199999999999999E-4</v>
      </c>
      <c r="I1871">
        <v>100</v>
      </c>
      <c r="J1871">
        <v>5.4568599999999998</v>
      </c>
      <c r="K1871">
        <v>0.185142</v>
      </c>
      <c r="L1871">
        <f t="shared" si="60"/>
        <v>38.97757142857143</v>
      </c>
      <c r="M1871">
        <f t="shared" si="61"/>
        <v>1.322442857142857</v>
      </c>
    </row>
    <row r="1872" spans="1:13">
      <c r="A1872" t="s">
        <v>132</v>
      </c>
      <c r="B1872">
        <v>213</v>
      </c>
      <c r="C1872">
        <v>228</v>
      </c>
      <c r="D1872" t="s">
        <v>70</v>
      </c>
      <c r="E1872">
        <v>14</v>
      </c>
      <c r="F1872">
        <v>1898.9633999999999</v>
      </c>
      <c r="G1872">
        <v>5.0411720000000004</v>
      </c>
      <c r="H1872">
        <v>5.1390000000000003E-3</v>
      </c>
      <c r="I1872">
        <v>1000</v>
      </c>
      <c r="J1872">
        <v>7.9643259999999998</v>
      </c>
      <c r="K1872">
        <v>0.103639</v>
      </c>
      <c r="L1872">
        <f t="shared" ref="L1872:L1935" si="62">J1872/E1872*100</f>
        <v>56.88804285714285</v>
      </c>
      <c r="M1872">
        <f t="shared" ref="M1872:M1935" si="63">K1872/E1872*100</f>
        <v>0.74027857142857145</v>
      </c>
    </row>
    <row r="1873" spans="1:13">
      <c r="A1873" t="s">
        <v>132</v>
      </c>
      <c r="B1873">
        <v>213</v>
      </c>
      <c r="C1873">
        <v>228</v>
      </c>
      <c r="D1873" t="s">
        <v>70</v>
      </c>
      <c r="E1873">
        <v>14</v>
      </c>
      <c r="F1873">
        <v>1898.9633999999999</v>
      </c>
      <c r="G1873">
        <v>5.0336550000000004</v>
      </c>
      <c r="H1873">
        <v>4.3870000000000003E-3</v>
      </c>
      <c r="I1873">
        <v>10000</v>
      </c>
      <c r="J1873">
        <v>9.4051150000000003</v>
      </c>
      <c r="K1873">
        <v>0.13004099999999999</v>
      </c>
      <c r="L1873">
        <f t="shared" si="62"/>
        <v>67.179392857142858</v>
      </c>
      <c r="M1873">
        <f t="shared" si="63"/>
        <v>0.9288642857142857</v>
      </c>
    </row>
    <row r="1874" spans="1:13">
      <c r="A1874" t="s">
        <v>135</v>
      </c>
      <c r="B1874">
        <v>222</v>
      </c>
      <c r="C1874">
        <v>228</v>
      </c>
      <c r="D1874" t="s">
        <v>71</v>
      </c>
      <c r="E1874">
        <v>6</v>
      </c>
      <c r="F1874">
        <v>807.42340000000002</v>
      </c>
      <c r="G1874">
        <v>4.1837109999999997</v>
      </c>
      <c r="H1874">
        <v>5.8970000000000003E-3</v>
      </c>
      <c r="I1874">
        <v>0</v>
      </c>
      <c r="J1874">
        <v>0</v>
      </c>
      <c r="K1874">
        <v>0</v>
      </c>
      <c r="L1874">
        <f t="shared" si="62"/>
        <v>0</v>
      </c>
      <c r="M1874">
        <f t="shared" si="63"/>
        <v>0</v>
      </c>
    </row>
    <row r="1875" spans="1:13">
      <c r="A1875" t="s">
        <v>135</v>
      </c>
      <c r="B1875">
        <v>222</v>
      </c>
      <c r="C1875">
        <v>228</v>
      </c>
      <c r="D1875" t="s">
        <v>71</v>
      </c>
      <c r="E1875">
        <v>6</v>
      </c>
      <c r="F1875">
        <v>807.42340000000002</v>
      </c>
      <c r="G1875">
        <v>4.2471870000000003</v>
      </c>
      <c r="H1875">
        <v>4.5230000000000001E-3</v>
      </c>
      <c r="I1875">
        <v>10</v>
      </c>
      <c r="J1875">
        <v>0.84856200000000004</v>
      </c>
      <c r="K1875">
        <v>3.3251999999999997E-2</v>
      </c>
      <c r="L1875">
        <f t="shared" si="62"/>
        <v>14.1427</v>
      </c>
      <c r="M1875">
        <f t="shared" si="63"/>
        <v>0.55419999999999991</v>
      </c>
    </row>
    <row r="1876" spans="1:13">
      <c r="A1876" t="s">
        <v>135</v>
      </c>
      <c r="B1876">
        <v>222</v>
      </c>
      <c r="C1876">
        <v>228</v>
      </c>
      <c r="D1876" t="s">
        <v>71</v>
      </c>
      <c r="E1876">
        <v>6</v>
      </c>
      <c r="F1876">
        <v>807.42340000000002</v>
      </c>
      <c r="G1876">
        <v>4.2254560000000003</v>
      </c>
      <c r="H1876">
        <v>1.222E-2</v>
      </c>
      <c r="I1876">
        <v>30</v>
      </c>
      <c r="J1876">
        <v>0.90285300000000002</v>
      </c>
      <c r="K1876">
        <v>3.2002000000000003E-2</v>
      </c>
      <c r="L1876">
        <f t="shared" si="62"/>
        <v>15.047550000000001</v>
      </c>
      <c r="M1876">
        <f t="shared" si="63"/>
        <v>0.53336666666666677</v>
      </c>
    </row>
    <row r="1877" spans="1:13">
      <c r="A1877" t="s">
        <v>135</v>
      </c>
      <c r="B1877">
        <v>222</v>
      </c>
      <c r="C1877">
        <v>228</v>
      </c>
      <c r="D1877" t="s">
        <v>71</v>
      </c>
      <c r="E1877">
        <v>6</v>
      </c>
      <c r="F1877">
        <v>807.42340000000002</v>
      </c>
      <c r="G1877">
        <v>4.206982</v>
      </c>
      <c r="H1877">
        <v>4.235E-3</v>
      </c>
      <c r="I1877">
        <v>100</v>
      </c>
      <c r="J1877">
        <v>1.185694</v>
      </c>
      <c r="K1877">
        <v>2.3628E-2</v>
      </c>
      <c r="L1877">
        <f t="shared" si="62"/>
        <v>19.761566666666667</v>
      </c>
      <c r="M1877">
        <f t="shared" si="63"/>
        <v>0.39379999999999998</v>
      </c>
    </row>
    <row r="1878" spans="1:13">
      <c r="A1878" t="s">
        <v>135</v>
      </c>
      <c r="B1878">
        <v>222</v>
      </c>
      <c r="C1878">
        <v>228</v>
      </c>
      <c r="D1878" t="s">
        <v>71</v>
      </c>
      <c r="E1878">
        <v>6</v>
      </c>
      <c r="F1878">
        <v>807.42340000000002</v>
      </c>
      <c r="G1878">
        <v>4.1780749999999998</v>
      </c>
      <c r="H1878">
        <v>3.4290000000000002E-3</v>
      </c>
      <c r="I1878">
        <v>1000</v>
      </c>
      <c r="J1878">
        <v>2.2534529999999999</v>
      </c>
      <c r="K1878">
        <v>7.2359000000000007E-2</v>
      </c>
      <c r="L1878">
        <f t="shared" si="62"/>
        <v>37.557549999999999</v>
      </c>
      <c r="M1878">
        <f t="shared" si="63"/>
        <v>1.2059833333333334</v>
      </c>
    </row>
    <row r="1879" spans="1:13">
      <c r="A1879" t="s">
        <v>135</v>
      </c>
      <c r="B1879">
        <v>222</v>
      </c>
      <c r="C1879">
        <v>228</v>
      </c>
      <c r="D1879" t="s">
        <v>71</v>
      </c>
      <c r="E1879">
        <v>6</v>
      </c>
      <c r="F1879">
        <v>807.42340000000002</v>
      </c>
      <c r="G1879">
        <v>4.1682519999999998</v>
      </c>
      <c r="H1879">
        <v>4.6129999999999999E-3</v>
      </c>
      <c r="I1879">
        <v>10000</v>
      </c>
      <c r="J1879">
        <v>2.947085</v>
      </c>
      <c r="K1879">
        <v>6.8858000000000003E-2</v>
      </c>
      <c r="L1879">
        <f t="shared" si="62"/>
        <v>49.118083333333331</v>
      </c>
      <c r="M1879">
        <f t="shared" si="63"/>
        <v>1.1476333333333333</v>
      </c>
    </row>
    <row r="1880" spans="1:13">
      <c r="A1880" t="s">
        <v>136</v>
      </c>
      <c r="B1880">
        <v>222</v>
      </c>
      <c r="C1880">
        <v>228</v>
      </c>
      <c r="D1880" t="s">
        <v>71</v>
      </c>
      <c r="E1880">
        <v>6</v>
      </c>
      <c r="F1880">
        <v>807.42340000000002</v>
      </c>
      <c r="G1880">
        <v>4.1486770000000002</v>
      </c>
      <c r="H1880">
        <v>2.7859999999999998E-3</v>
      </c>
      <c r="I1880">
        <v>0</v>
      </c>
      <c r="J1880">
        <v>0</v>
      </c>
      <c r="K1880">
        <v>0</v>
      </c>
      <c r="L1880">
        <f t="shared" si="62"/>
        <v>0</v>
      </c>
      <c r="M1880">
        <f t="shared" si="63"/>
        <v>0</v>
      </c>
    </row>
    <row r="1881" spans="1:13">
      <c r="A1881" t="s">
        <v>136</v>
      </c>
      <c r="B1881">
        <v>222</v>
      </c>
      <c r="C1881">
        <v>228</v>
      </c>
      <c r="D1881" t="s">
        <v>71</v>
      </c>
      <c r="E1881">
        <v>6</v>
      </c>
      <c r="F1881">
        <v>807.42340000000002</v>
      </c>
      <c r="G1881">
        <v>4.1709430000000003</v>
      </c>
      <c r="H1881">
        <v>9.1789999999999997E-3</v>
      </c>
      <c r="I1881">
        <v>10</v>
      </c>
      <c r="J1881">
        <v>0.8196</v>
      </c>
      <c r="K1881">
        <v>3.3517999999999999E-2</v>
      </c>
      <c r="L1881">
        <f t="shared" si="62"/>
        <v>13.66</v>
      </c>
      <c r="M1881">
        <f t="shared" si="63"/>
        <v>0.55863333333333332</v>
      </c>
    </row>
    <row r="1882" spans="1:13">
      <c r="A1882" t="s">
        <v>136</v>
      </c>
      <c r="B1882">
        <v>222</v>
      </c>
      <c r="C1882">
        <v>228</v>
      </c>
      <c r="D1882" t="s">
        <v>71</v>
      </c>
      <c r="E1882">
        <v>6</v>
      </c>
      <c r="F1882">
        <v>807.42340000000002</v>
      </c>
      <c r="G1882">
        <v>4.1617610000000003</v>
      </c>
      <c r="H1882">
        <v>1.1920999999999999E-2</v>
      </c>
      <c r="I1882">
        <v>30</v>
      </c>
      <c r="J1882">
        <v>0.89839599999999997</v>
      </c>
      <c r="K1882">
        <v>2.7636999999999998E-2</v>
      </c>
      <c r="L1882">
        <f t="shared" si="62"/>
        <v>14.973266666666666</v>
      </c>
      <c r="M1882">
        <f t="shared" si="63"/>
        <v>0.46061666666666662</v>
      </c>
    </row>
    <row r="1883" spans="1:13">
      <c r="A1883" t="s">
        <v>136</v>
      </c>
      <c r="B1883">
        <v>222</v>
      </c>
      <c r="C1883">
        <v>228</v>
      </c>
      <c r="D1883" t="s">
        <v>71</v>
      </c>
      <c r="E1883">
        <v>6</v>
      </c>
      <c r="F1883">
        <v>807.42340000000002</v>
      </c>
      <c r="G1883">
        <v>4.1777860000000002</v>
      </c>
      <c r="H1883">
        <v>6.1679999999999999E-3</v>
      </c>
      <c r="I1883">
        <v>100</v>
      </c>
      <c r="J1883">
        <v>1.1639349999999999</v>
      </c>
      <c r="K1883">
        <v>3.9036000000000001E-2</v>
      </c>
      <c r="L1883">
        <f t="shared" si="62"/>
        <v>19.398916666666665</v>
      </c>
      <c r="M1883">
        <f t="shared" si="63"/>
        <v>0.65060000000000007</v>
      </c>
    </row>
    <row r="1884" spans="1:13">
      <c r="A1884" t="s">
        <v>136</v>
      </c>
      <c r="B1884">
        <v>222</v>
      </c>
      <c r="C1884">
        <v>228</v>
      </c>
      <c r="D1884" t="s">
        <v>71</v>
      </c>
      <c r="E1884">
        <v>6</v>
      </c>
      <c r="F1884">
        <v>807.42340000000002</v>
      </c>
      <c r="G1884">
        <v>4.1886369999999999</v>
      </c>
      <c r="H1884">
        <v>4.875E-3</v>
      </c>
      <c r="I1884">
        <v>1000</v>
      </c>
      <c r="J1884">
        <v>2.2788349999999999</v>
      </c>
      <c r="K1884">
        <v>6.6933999999999994E-2</v>
      </c>
      <c r="L1884">
        <f t="shared" si="62"/>
        <v>37.980583333333335</v>
      </c>
      <c r="M1884">
        <f t="shared" si="63"/>
        <v>1.1155666666666666</v>
      </c>
    </row>
    <row r="1885" spans="1:13">
      <c r="A1885" t="s">
        <v>136</v>
      </c>
      <c r="B1885">
        <v>222</v>
      </c>
      <c r="C1885">
        <v>228</v>
      </c>
      <c r="D1885" t="s">
        <v>71</v>
      </c>
      <c r="E1885">
        <v>6</v>
      </c>
      <c r="F1885">
        <v>807.42340000000002</v>
      </c>
      <c r="G1885">
        <v>4.1791700000000001</v>
      </c>
      <c r="H1885">
        <v>1.851E-3</v>
      </c>
      <c r="I1885">
        <v>10000</v>
      </c>
      <c r="J1885">
        <v>2.9303689999999998</v>
      </c>
      <c r="K1885">
        <v>8.6181999999999995E-2</v>
      </c>
      <c r="L1885">
        <f t="shared" si="62"/>
        <v>48.839483333333327</v>
      </c>
      <c r="M1885">
        <f t="shared" si="63"/>
        <v>1.4363666666666666</v>
      </c>
    </row>
    <row r="1886" spans="1:13">
      <c r="A1886" t="s">
        <v>137</v>
      </c>
      <c r="B1886">
        <v>222</v>
      </c>
      <c r="C1886">
        <v>228</v>
      </c>
      <c r="D1886" t="s">
        <v>71</v>
      </c>
      <c r="E1886">
        <v>6</v>
      </c>
      <c r="F1886">
        <v>807.42340000000002</v>
      </c>
      <c r="G1886">
        <v>4.1670689999999997</v>
      </c>
      <c r="H1886">
        <v>7.8609999999999999E-3</v>
      </c>
      <c r="I1886">
        <v>0</v>
      </c>
      <c r="J1886">
        <v>0</v>
      </c>
      <c r="K1886">
        <v>0</v>
      </c>
      <c r="L1886">
        <f t="shared" si="62"/>
        <v>0</v>
      </c>
      <c r="M1886">
        <f t="shared" si="63"/>
        <v>0</v>
      </c>
    </row>
    <row r="1887" spans="1:13">
      <c r="A1887" t="s">
        <v>137</v>
      </c>
      <c r="B1887">
        <v>222</v>
      </c>
      <c r="C1887">
        <v>228</v>
      </c>
      <c r="D1887" t="s">
        <v>71</v>
      </c>
      <c r="E1887">
        <v>6</v>
      </c>
      <c r="F1887">
        <v>807.42340000000002</v>
      </c>
      <c r="G1887">
        <v>4.1802229999999998</v>
      </c>
      <c r="H1887">
        <v>6.96E-4</v>
      </c>
      <c r="I1887">
        <v>10</v>
      </c>
      <c r="J1887">
        <v>0.81950999999999996</v>
      </c>
      <c r="K1887">
        <v>2.521E-2</v>
      </c>
      <c r="L1887">
        <f t="shared" si="62"/>
        <v>13.658499999999998</v>
      </c>
      <c r="M1887">
        <f t="shared" si="63"/>
        <v>0.42016666666666669</v>
      </c>
    </row>
    <row r="1888" spans="1:13">
      <c r="A1888" t="s">
        <v>137</v>
      </c>
      <c r="B1888">
        <v>222</v>
      </c>
      <c r="C1888">
        <v>228</v>
      </c>
      <c r="D1888" t="s">
        <v>71</v>
      </c>
      <c r="E1888">
        <v>6</v>
      </c>
      <c r="F1888">
        <v>807.42340000000002</v>
      </c>
      <c r="G1888">
        <v>4.1559200000000001</v>
      </c>
      <c r="H1888">
        <v>2.1789999999999999E-3</v>
      </c>
      <c r="I1888">
        <v>30</v>
      </c>
      <c r="J1888">
        <v>0.89240900000000001</v>
      </c>
      <c r="K1888">
        <v>2.6235999999999999E-2</v>
      </c>
      <c r="L1888">
        <f t="shared" si="62"/>
        <v>14.873483333333334</v>
      </c>
      <c r="M1888">
        <f t="shared" si="63"/>
        <v>0.43726666666666664</v>
      </c>
    </row>
    <row r="1889" spans="1:13">
      <c r="A1889" t="s">
        <v>137</v>
      </c>
      <c r="B1889">
        <v>222</v>
      </c>
      <c r="C1889">
        <v>228</v>
      </c>
      <c r="D1889" t="s">
        <v>71</v>
      </c>
      <c r="E1889">
        <v>6</v>
      </c>
      <c r="F1889">
        <v>807.42340000000002</v>
      </c>
      <c r="G1889">
        <v>4.1700970000000002</v>
      </c>
      <c r="H1889">
        <v>2.7239999999999999E-3</v>
      </c>
      <c r="I1889">
        <v>100</v>
      </c>
      <c r="J1889">
        <v>1.152288</v>
      </c>
      <c r="K1889">
        <v>3.4034000000000002E-2</v>
      </c>
      <c r="L1889">
        <f t="shared" si="62"/>
        <v>19.204799999999999</v>
      </c>
      <c r="M1889">
        <f t="shared" si="63"/>
        <v>0.56723333333333337</v>
      </c>
    </row>
    <row r="1890" spans="1:13">
      <c r="A1890" t="s">
        <v>137</v>
      </c>
      <c r="B1890">
        <v>222</v>
      </c>
      <c r="C1890">
        <v>228</v>
      </c>
      <c r="D1890" t="s">
        <v>71</v>
      </c>
      <c r="E1890">
        <v>6</v>
      </c>
      <c r="F1890">
        <v>807.42340000000002</v>
      </c>
      <c r="G1890">
        <v>4.1793990000000001</v>
      </c>
      <c r="H1890">
        <v>8.9499999999999996E-4</v>
      </c>
      <c r="I1890">
        <v>1000</v>
      </c>
      <c r="J1890">
        <v>2.2873939999999999</v>
      </c>
      <c r="K1890">
        <v>4.6196000000000001E-2</v>
      </c>
      <c r="L1890">
        <f t="shared" si="62"/>
        <v>38.123233333333332</v>
      </c>
      <c r="M1890">
        <f t="shared" si="63"/>
        <v>0.76993333333333336</v>
      </c>
    </row>
    <row r="1891" spans="1:13">
      <c r="A1891" t="s">
        <v>137</v>
      </c>
      <c r="B1891">
        <v>222</v>
      </c>
      <c r="C1891">
        <v>228</v>
      </c>
      <c r="D1891" t="s">
        <v>71</v>
      </c>
      <c r="E1891">
        <v>6</v>
      </c>
      <c r="F1891">
        <v>807.42340000000002</v>
      </c>
      <c r="G1891">
        <v>4.1884639999999997</v>
      </c>
      <c r="H1891">
        <v>2.6340000000000001E-3</v>
      </c>
      <c r="I1891">
        <v>10000</v>
      </c>
      <c r="J1891">
        <v>2.9104199999999998</v>
      </c>
      <c r="K1891">
        <v>7.0923E-2</v>
      </c>
      <c r="L1891">
        <f t="shared" si="62"/>
        <v>48.506999999999998</v>
      </c>
      <c r="M1891">
        <f t="shared" si="63"/>
        <v>1.18205</v>
      </c>
    </row>
    <row r="1892" spans="1:13">
      <c r="A1892" t="s">
        <v>134</v>
      </c>
      <c r="B1892">
        <v>222</v>
      </c>
      <c r="C1892">
        <v>228</v>
      </c>
      <c r="D1892" t="s">
        <v>71</v>
      </c>
      <c r="E1892">
        <v>6</v>
      </c>
      <c r="F1892">
        <v>807.42340000000002</v>
      </c>
      <c r="G1892">
        <v>4.1962080000000004</v>
      </c>
      <c r="H1892">
        <v>1.5759999999999999E-3</v>
      </c>
      <c r="I1892">
        <v>0</v>
      </c>
      <c r="J1892">
        <v>0</v>
      </c>
      <c r="K1892">
        <v>0</v>
      </c>
      <c r="L1892">
        <f t="shared" si="62"/>
        <v>0</v>
      </c>
      <c r="M1892">
        <f t="shared" si="63"/>
        <v>0</v>
      </c>
    </row>
    <row r="1893" spans="1:13">
      <c r="A1893" t="s">
        <v>134</v>
      </c>
      <c r="B1893">
        <v>222</v>
      </c>
      <c r="C1893">
        <v>228</v>
      </c>
      <c r="D1893" t="s">
        <v>71</v>
      </c>
      <c r="E1893">
        <v>6</v>
      </c>
      <c r="F1893">
        <v>807.42340000000002</v>
      </c>
      <c r="G1893">
        <v>4.2574800000000002</v>
      </c>
      <c r="H1893">
        <v>2.8089999999999999E-3</v>
      </c>
      <c r="I1893">
        <v>10</v>
      </c>
      <c r="J1893">
        <v>0.81343900000000002</v>
      </c>
      <c r="K1893">
        <v>2.0834999999999999E-2</v>
      </c>
      <c r="L1893">
        <f t="shared" si="62"/>
        <v>13.557316666666667</v>
      </c>
      <c r="M1893">
        <f t="shared" si="63"/>
        <v>0.34725</v>
      </c>
    </row>
    <row r="1894" spans="1:13">
      <c r="A1894" t="s">
        <v>134</v>
      </c>
      <c r="B1894">
        <v>222</v>
      </c>
      <c r="C1894">
        <v>228</v>
      </c>
      <c r="D1894" t="s">
        <v>71</v>
      </c>
      <c r="E1894">
        <v>6</v>
      </c>
      <c r="F1894">
        <v>807.42340000000002</v>
      </c>
      <c r="G1894">
        <v>4.2097819999999997</v>
      </c>
      <c r="H1894">
        <v>4.241E-3</v>
      </c>
      <c r="I1894">
        <v>30</v>
      </c>
      <c r="J1894">
        <v>0.88927900000000004</v>
      </c>
      <c r="K1894">
        <v>1.1579000000000001E-2</v>
      </c>
      <c r="L1894">
        <f t="shared" si="62"/>
        <v>14.821316666666668</v>
      </c>
      <c r="M1894">
        <f t="shared" si="63"/>
        <v>0.19298333333333334</v>
      </c>
    </row>
    <row r="1895" spans="1:13">
      <c r="A1895" t="s">
        <v>134</v>
      </c>
      <c r="B1895">
        <v>222</v>
      </c>
      <c r="C1895">
        <v>228</v>
      </c>
      <c r="D1895" t="s">
        <v>71</v>
      </c>
      <c r="E1895">
        <v>6</v>
      </c>
      <c r="F1895">
        <v>807.42340000000002</v>
      </c>
      <c r="G1895">
        <v>4.1746629999999998</v>
      </c>
      <c r="H1895">
        <v>1.8196E-2</v>
      </c>
      <c r="I1895">
        <v>100</v>
      </c>
      <c r="J1895">
        <v>1.1152070000000001</v>
      </c>
      <c r="K1895">
        <v>1.5101E-2</v>
      </c>
      <c r="L1895">
        <f t="shared" si="62"/>
        <v>18.586783333333333</v>
      </c>
      <c r="M1895">
        <f t="shared" si="63"/>
        <v>0.25168333333333331</v>
      </c>
    </row>
    <row r="1896" spans="1:13">
      <c r="A1896" t="s">
        <v>134</v>
      </c>
      <c r="B1896">
        <v>222</v>
      </c>
      <c r="C1896">
        <v>228</v>
      </c>
      <c r="D1896" t="s">
        <v>71</v>
      </c>
      <c r="E1896">
        <v>6</v>
      </c>
      <c r="F1896">
        <v>807.42340000000002</v>
      </c>
      <c r="G1896">
        <v>4.1810929999999997</v>
      </c>
      <c r="H1896">
        <v>1.1237E-2</v>
      </c>
      <c r="I1896">
        <v>1000</v>
      </c>
      <c r="J1896">
        <v>2.1963219999999999</v>
      </c>
      <c r="K1896">
        <v>8.4318000000000004E-2</v>
      </c>
      <c r="L1896">
        <f t="shared" si="62"/>
        <v>36.605366666666669</v>
      </c>
      <c r="M1896">
        <f t="shared" si="63"/>
        <v>1.4053000000000002</v>
      </c>
    </row>
    <row r="1897" spans="1:13">
      <c r="A1897" t="s">
        <v>134</v>
      </c>
      <c r="B1897">
        <v>222</v>
      </c>
      <c r="C1897">
        <v>228</v>
      </c>
      <c r="D1897" t="s">
        <v>71</v>
      </c>
      <c r="E1897">
        <v>6</v>
      </c>
      <c r="F1897">
        <v>807.42340000000002</v>
      </c>
      <c r="G1897">
        <v>4.1717680000000001</v>
      </c>
      <c r="H1897">
        <v>2.8080000000000002E-3</v>
      </c>
      <c r="I1897">
        <v>10000</v>
      </c>
      <c r="J1897">
        <v>2.8827690000000001</v>
      </c>
      <c r="K1897">
        <v>8.5899000000000003E-2</v>
      </c>
      <c r="L1897">
        <f t="shared" si="62"/>
        <v>48.046150000000004</v>
      </c>
      <c r="M1897">
        <f t="shared" si="63"/>
        <v>1.4316500000000001</v>
      </c>
    </row>
    <row r="1898" spans="1:13">
      <c r="A1898" t="s">
        <v>133</v>
      </c>
      <c r="B1898">
        <v>222</v>
      </c>
      <c r="C1898">
        <v>228</v>
      </c>
      <c r="D1898" t="s">
        <v>71</v>
      </c>
      <c r="E1898">
        <v>6</v>
      </c>
      <c r="F1898">
        <v>807.42340000000002</v>
      </c>
      <c r="G1898">
        <v>4.1471910000000003</v>
      </c>
      <c r="H1898">
        <v>2.614E-3</v>
      </c>
      <c r="I1898">
        <v>0</v>
      </c>
      <c r="J1898">
        <v>0</v>
      </c>
      <c r="K1898">
        <v>0</v>
      </c>
      <c r="L1898">
        <f t="shared" si="62"/>
        <v>0</v>
      </c>
      <c r="M1898">
        <f t="shared" si="63"/>
        <v>0</v>
      </c>
    </row>
    <row r="1899" spans="1:13">
      <c r="A1899" t="s">
        <v>133</v>
      </c>
      <c r="B1899">
        <v>222</v>
      </c>
      <c r="C1899">
        <v>228</v>
      </c>
      <c r="D1899" t="s">
        <v>71</v>
      </c>
      <c r="E1899">
        <v>6</v>
      </c>
      <c r="F1899">
        <v>807.42340000000002</v>
      </c>
      <c r="G1899">
        <v>4.1828240000000001</v>
      </c>
      <c r="H1899">
        <v>1.305E-3</v>
      </c>
      <c r="I1899">
        <v>10</v>
      </c>
      <c r="J1899">
        <v>0.80637899999999996</v>
      </c>
      <c r="K1899">
        <v>1.8502000000000001E-2</v>
      </c>
      <c r="L1899">
        <f t="shared" si="62"/>
        <v>13.43965</v>
      </c>
      <c r="M1899">
        <f t="shared" si="63"/>
        <v>0.30836666666666668</v>
      </c>
    </row>
    <row r="1900" spans="1:13">
      <c r="A1900" t="s">
        <v>133</v>
      </c>
      <c r="B1900">
        <v>222</v>
      </c>
      <c r="C1900">
        <v>228</v>
      </c>
      <c r="D1900" t="s">
        <v>71</v>
      </c>
      <c r="E1900">
        <v>6</v>
      </c>
      <c r="F1900">
        <v>807.42340000000002</v>
      </c>
      <c r="G1900">
        <v>4.1748019999999997</v>
      </c>
      <c r="H1900">
        <v>3.999E-3</v>
      </c>
      <c r="I1900">
        <v>30</v>
      </c>
      <c r="J1900">
        <v>0.88038899999999998</v>
      </c>
      <c r="K1900">
        <v>2.0338999999999999E-2</v>
      </c>
      <c r="L1900">
        <f t="shared" si="62"/>
        <v>14.673149999999998</v>
      </c>
      <c r="M1900">
        <f t="shared" si="63"/>
        <v>0.3389833333333333</v>
      </c>
    </row>
    <row r="1901" spans="1:13">
      <c r="A1901" t="s">
        <v>133</v>
      </c>
      <c r="B1901">
        <v>222</v>
      </c>
      <c r="C1901">
        <v>228</v>
      </c>
      <c r="D1901" t="s">
        <v>71</v>
      </c>
      <c r="E1901">
        <v>6</v>
      </c>
      <c r="F1901">
        <v>807.42340000000002</v>
      </c>
      <c r="G1901">
        <v>4.1895740000000004</v>
      </c>
      <c r="H1901" s="2">
        <v>8.4699999999999999E-5</v>
      </c>
      <c r="I1901">
        <v>100</v>
      </c>
      <c r="J1901">
        <v>1.11205</v>
      </c>
      <c r="K1901">
        <v>2.1343000000000001E-2</v>
      </c>
      <c r="L1901">
        <f t="shared" si="62"/>
        <v>18.534166666666664</v>
      </c>
      <c r="M1901">
        <f t="shared" si="63"/>
        <v>0.35571666666666668</v>
      </c>
    </row>
    <row r="1902" spans="1:13">
      <c r="A1902" t="s">
        <v>133</v>
      </c>
      <c r="B1902">
        <v>222</v>
      </c>
      <c r="C1902">
        <v>228</v>
      </c>
      <c r="D1902" t="s">
        <v>71</v>
      </c>
      <c r="E1902">
        <v>6</v>
      </c>
      <c r="F1902">
        <v>807.42340000000002</v>
      </c>
      <c r="G1902">
        <v>4.1852530000000003</v>
      </c>
      <c r="H1902">
        <v>5.2310000000000004E-3</v>
      </c>
      <c r="I1902">
        <v>1000</v>
      </c>
      <c r="J1902">
        <v>2.0751390000000001</v>
      </c>
      <c r="K1902">
        <v>5.7319000000000002E-2</v>
      </c>
      <c r="L1902">
        <f t="shared" si="62"/>
        <v>34.585650000000001</v>
      </c>
      <c r="M1902">
        <f t="shared" si="63"/>
        <v>0.95531666666666659</v>
      </c>
    </row>
    <row r="1903" spans="1:13">
      <c r="A1903" t="s">
        <v>133</v>
      </c>
      <c r="B1903">
        <v>222</v>
      </c>
      <c r="C1903">
        <v>228</v>
      </c>
      <c r="D1903" t="s">
        <v>71</v>
      </c>
      <c r="E1903">
        <v>6</v>
      </c>
      <c r="F1903">
        <v>807.42340000000002</v>
      </c>
      <c r="G1903">
        <v>4.1735759999999997</v>
      </c>
      <c r="H1903">
        <v>9.8639999999999995E-3</v>
      </c>
      <c r="I1903">
        <v>10000</v>
      </c>
      <c r="J1903">
        <v>2.8721640000000002</v>
      </c>
      <c r="K1903">
        <v>0.152113</v>
      </c>
      <c r="L1903">
        <f t="shared" si="62"/>
        <v>47.869399999999999</v>
      </c>
      <c r="M1903">
        <f t="shared" si="63"/>
        <v>2.5352166666666665</v>
      </c>
    </row>
    <row r="1904" spans="1:13">
      <c r="A1904" t="s">
        <v>132</v>
      </c>
      <c r="B1904">
        <v>222</v>
      </c>
      <c r="C1904">
        <v>228</v>
      </c>
      <c r="D1904" t="s">
        <v>71</v>
      </c>
      <c r="E1904">
        <v>6</v>
      </c>
      <c r="F1904">
        <v>807.42340000000002</v>
      </c>
      <c r="G1904">
        <v>4.1672440000000002</v>
      </c>
      <c r="H1904">
        <v>4.4640000000000001E-3</v>
      </c>
      <c r="I1904">
        <v>0</v>
      </c>
      <c r="J1904">
        <v>0</v>
      </c>
      <c r="K1904">
        <v>0</v>
      </c>
      <c r="L1904">
        <f t="shared" si="62"/>
        <v>0</v>
      </c>
      <c r="M1904">
        <f t="shared" si="63"/>
        <v>0</v>
      </c>
    </row>
    <row r="1905" spans="1:13">
      <c r="A1905" t="s">
        <v>132</v>
      </c>
      <c r="B1905">
        <v>222</v>
      </c>
      <c r="C1905">
        <v>228</v>
      </c>
      <c r="D1905" t="s">
        <v>71</v>
      </c>
      <c r="E1905">
        <v>6</v>
      </c>
      <c r="F1905">
        <v>807.42340000000002</v>
      </c>
      <c r="G1905">
        <v>4.1674490000000004</v>
      </c>
      <c r="H1905">
        <v>4.7559999999999998E-3</v>
      </c>
      <c r="I1905">
        <v>10</v>
      </c>
      <c r="J1905">
        <v>0.82774999999999999</v>
      </c>
      <c r="K1905">
        <v>1.3604E-2</v>
      </c>
      <c r="L1905">
        <f t="shared" si="62"/>
        <v>13.795833333333333</v>
      </c>
      <c r="M1905">
        <f t="shared" si="63"/>
        <v>0.22673333333333334</v>
      </c>
    </row>
    <row r="1906" spans="1:13">
      <c r="A1906" t="s">
        <v>132</v>
      </c>
      <c r="B1906">
        <v>222</v>
      </c>
      <c r="C1906">
        <v>228</v>
      </c>
      <c r="D1906" t="s">
        <v>71</v>
      </c>
      <c r="E1906">
        <v>6</v>
      </c>
      <c r="F1906">
        <v>807.42340000000002</v>
      </c>
      <c r="G1906">
        <v>4.1805139999999996</v>
      </c>
      <c r="H1906">
        <v>1.7719999999999999E-3</v>
      </c>
      <c r="I1906">
        <v>30</v>
      </c>
      <c r="J1906">
        <v>0.86819599999999997</v>
      </c>
      <c r="K1906">
        <v>1.5036000000000001E-2</v>
      </c>
      <c r="L1906">
        <f t="shared" si="62"/>
        <v>14.469933333333332</v>
      </c>
      <c r="M1906">
        <f t="shared" si="63"/>
        <v>0.25059999999999999</v>
      </c>
    </row>
    <row r="1907" spans="1:13">
      <c r="A1907" t="s">
        <v>132</v>
      </c>
      <c r="B1907">
        <v>222</v>
      </c>
      <c r="C1907">
        <v>228</v>
      </c>
      <c r="D1907" t="s">
        <v>71</v>
      </c>
      <c r="E1907">
        <v>6</v>
      </c>
      <c r="F1907">
        <v>807.42340000000002</v>
      </c>
      <c r="G1907">
        <v>4.1781069999999998</v>
      </c>
      <c r="H1907">
        <v>1.1100000000000001E-3</v>
      </c>
      <c r="I1907">
        <v>100</v>
      </c>
      <c r="J1907">
        <v>1.0771569999999999</v>
      </c>
      <c r="K1907">
        <v>3.8697000000000002E-2</v>
      </c>
      <c r="L1907">
        <f t="shared" si="62"/>
        <v>17.952616666666664</v>
      </c>
      <c r="M1907">
        <f t="shared" si="63"/>
        <v>0.64495000000000002</v>
      </c>
    </row>
    <row r="1908" spans="1:13">
      <c r="A1908" t="s">
        <v>132</v>
      </c>
      <c r="B1908">
        <v>222</v>
      </c>
      <c r="C1908">
        <v>228</v>
      </c>
      <c r="D1908" t="s">
        <v>71</v>
      </c>
      <c r="E1908">
        <v>6</v>
      </c>
      <c r="F1908">
        <v>807.42340000000002</v>
      </c>
      <c r="G1908">
        <v>4.1942069999999996</v>
      </c>
      <c r="H1908">
        <v>3.9750000000000002E-3</v>
      </c>
      <c r="I1908">
        <v>1000</v>
      </c>
      <c r="J1908">
        <v>2.1038209999999999</v>
      </c>
      <c r="K1908">
        <v>2.8670999999999999E-2</v>
      </c>
      <c r="L1908">
        <f t="shared" si="62"/>
        <v>35.063683333333337</v>
      </c>
      <c r="M1908">
        <f t="shared" si="63"/>
        <v>0.47785</v>
      </c>
    </row>
    <row r="1909" spans="1:13">
      <c r="A1909" t="s">
        <v>132</v>
      </c>
      <c r="B1909">
        <v>222</v>
      </c>
      <c r="C1909">
        <v>228</v>
      </c>
      <c r="D1909" t="s">
        <v>71</v>
      </c>
      <c r="E1909">
        <v>6</v>
      </c>
      <c r="F1909">
        <v>807.42340000000002</v>
      </c>
      <c r="G1909">
        <v>4.1863130000000002</v>
      </c>
      <c r="H1909">
        <v>6.4000000000000003E-3</v>
      </c>
      <c r="I1909">
        <v>10000</v>
      </c>
      <c r="J1909">
        <v>2.7803559999999998</v>
      </c>
      <c r="K1909">
        <v>0.19616800000000001</v>
      </c>
      <c r="L1909">
        <f t="shared" si="62"/>
        <v>46.33926666666666</v>
      </c>
      <c r="M1909">
        <f t="shared" si="63"/>
        <v>3.2694666666666672</v>
      </c>
    </row>
    <row r="1910" spans="1:13">
      <c r="A1910" t="s">
        <v>135</v>
      </c>
      <c r="B1910">
        <v>229</v>
      </c>
      <c r="C1910">
        <v>233</v>
      </c>
      <c r="D1910" t="s">
        <v>72</v>
      </c>
      <c r="E1910">
        <v>4</v>
      </c>
      <c r="F1910">
        <v>581.31680000000006</v>
      </c>
      <c r="G1910">
        <v>4.1418359999999996</v>
      </c>
      <c r="H1910">
        <v>6.0020000000000004E-3</v>
      </c>
      <c r="I1910">
        <v>0</v>
      </c>
      <c r="J1910">
        <v>0</v>
      </c>
      <c r="K1910">
        <v>0</v>
      </c>
      <c r="L1910">
        <f t="shared" si="62"/>
        <v>0</v>
      </c>
      <c r="M1910">
        <f t="shared" si="63"/>
        <v>0</v>
      </c>
    </row>
    <row r="1911" spans="1:13">
      <c r="A1911" t="s">
        <v>135</v>
      </c>
      <c r="B1911">
        <v>229</v>
      </c>
      <c r="C1911">
        <v>233</v>
      </c>
      <c r="D1911" t="s">
        <v>72</v>
      </c>
      <c r="E1911">
        <v>4</v>
      </c>
      <c r="F1911">
        <v>581.31680000000006</v>
      </c>
      <c r="G1911">
        <v>4.2057260000000003</v>
      </c>
      <c r="H1911">
        <v>7.8930000000000007E-3</v>
      </c>
      <c r="I1911">
        <v>10</v>
      </c>
      <c r="J1911">
        <v>3.4159000000000002E-2</v>
      </c>
      <c r="K1911">
        <v>1.312E-2</v>
      </c>
      <c r="L1911">
        <f t="shared" si="62"/>
        <v>0.85397500000000004</v>
      </c>
      <c r="M1911">
        <f t="shared" si="63"/>
        <v>0.32800000000000001</v>
      </c>
    </row>
    <row r="1912" spans="1:13">
      <c r="A1912" t="s">
        <v>135</v>
      </c>
      <c r="B1912">
        <v>229</v>
      </c>
      <c r="C1912">
        <v>233</v>
      </c>
      <c r="D1912" t="s">
        <v>72</v>
      </c>
      <c r="E1912">
        <v>4</v>
      </c>
      <c r="F1912">
        <v>581.31680000000006</v>
      </c>
      <c r="G1912">
        <v>4.1875210000000003</v>
      </c>
      <c r="H1912">
        <v>8.4200000000000004E-3</v>
      </c>
      <c r="I1912">
        <v>30</v>
      </c>
      <c r="J1912">
        <v>3.7900000000000003E-2</v>
      </c>
      <c r="K1912">
        <v>1.0878000000000001E-2</v>
      </c>
      <c r="L1912">
        <f t="shared" si="62"/>
        <v>0.94750000000000012</v>
      </c>
      <c r="M1912">
        <f t="shared" si="63"/>
        <v>0.27195000000000003</v>
      </c>
    </row>
    <row r="1913" spans="1:13">
      <c r="A1913" t="s">
        <v>135</v>
      </c>
      <c r="B1913">
        <v>229</v>
      </c>
      <c r="C1913">
        <v>233</v>
      </c>
      <c r="D1913" t="s">
        <v>72</v>
      </c>
      <c r="E1913">
        <v>4</v>
      </c>
      <c r="F1913">
        <v>581.31680000000006</v>
      </c>
      <c r="G1913">
        <v>4.1644059999999996</v>
      </c>
      <c r="H1913">
        <v>3.4269999999999999E-3</v>
      </c>
      <c r="I1913">
        <v>100</v>
      </c>
      <c r="J1913">
        <v>4.8061E-2</v>
      </c>
      <c r="K1913">
        <v>1.839E-2</v>
      </c>
      <c r="L1913">
        <f t="shared" si="62"/>
        <v>1.201525</v>
      </c>
      <c r="M1913">
        <f t="shared" si="63"/>
        <v>0.45974999999999999</v>
      </c>
    </row>
    <row r="1914" spans="1:13">
      <c r="A1914" t="s">
        <v>135</v>
      </c>
      <c r="B1914">
        <v>229</v>
      </c>
      <c r="C1914">
        <v>233</v>
      </c>
      <c r="D1914" t="s">
        <v>72</v>
      </c>
      <c r="E1914">
        <v>4</v>
      </c>
      <c r="F1914">
        <v>581.31680000000006</v>
      </c>
      <c r="G1914">
        <v>4.1403350000000003</v>
      </c>
      <c r="H1914">
        <v>4.3299999999999996E-3</v>
      </c>
      <c r="I1914">
        <v>1000</v>
      </c>
      <c r="J1914">
        <v>3.0984000000000001E-2</v>
      </c>
      <c r="K1914">
        <v>1.2088E-2</v>
      </c>
      <c r="L1914">
        <f t="shared" si="62"/>
        <v>0.77460000000000007</v>
      </c>
      <c r="M1914">
        <f t="shared" si="63"/>
        <v>0.30219999999999997</v>
      </c>
    </row>
    <row r="1915" spans="1:13">
      <c r="A1915" t="s">
        <v>135</v>
      </c>
      <c r="B1915">
        <v>229</v>
      </c>
      <c r="C1915">
        <v>233</v>
      </c>
      <c r="D1915" t="s">
        <v>72</v>
      </c>
      <c r="E1915">
        <v>4</v>
      </c>
      <c r="F1915">
        <v>581.31680000000006</v>
      </c>
      <c r="G1915">
        <v>4.1309290000000001</v>
      </c>
      <c r="H1915">
        <v>4.9430000000000003E-3</v>
      </c>
      <c r="I1915">
        <v>10000</v>
      </c>
      <c r="J1915">
        <v>8.8860999999999996E-2</v>
      </c>
      <c r="K1915">
        <v>1.3687E-2</v>
      </c>
      <c r="L1915">
        <f t="shared" si="62"/>
        <v>2.2215249999999997</v>
      </c>
      <c r="M1915">
        <f t="shared" si="63"/>
        <v>0.34217500000000001</v>
      </c>
    </row>
    <row r="1916" spans="1:13">
      <c r="A1916" t="s">
        <v>136</v>
      </c>
      <c r="B1916">
        <v>229</v>
      </c>
      <c r="C1916">
        <v>233</v>
      </c>
      <c r="D1916" t="s">
        <v>72</v>
      </c>
      <c r="E1916">
        <v>4</v>
      </c>
      <c r="F1916">
        <v>581.31680000000006</v>
      </c>
      <c r="G1916">
        <v>4.1085419999999999</v>
      </c>
      <c r="H1916">
        <v>1.699E-3</v>
      </c>
      <c r="I1916">
        <v>0</v>
      </c>
      <c r="J1916">
        <v>0</v>
      </c>
      <c r="K1916">
        <v>0</v>
      </c>
      <c r="L1916">
        <f t="shared" si="62"/>
        <v>0</v>
      </c>
      <c r="M1916">
        <f t="shared" si="63"/>
        <v>0</v>
      </c>
    </row>
    <row r="1917" spans="1:13">
      <c r="A1917" t="s">
        <v>136</v>
      </c>
      <c r="B1917">
        <v>229</v>
      </c>
      <c r="C1917">
        <v>233</v>
      </c>
      <c r="D1917" t="s">
        <v>72</v>
      </c>
      <c r="E1917">
        <v>4</v>
      </c>
      <c r="F1917">
        <v>581.31680000000006</v>
      </c>
      <c r="G1917">
        <v>4.1325900000000004</v>
      </c>
      <c r="H1917">
        <v>9.6010000000000002E-3</v>
      </c>
      <c r="I1917">
        <v>10</v>
      </c>
      <c r="J1917">
        <v>4.4274000000000001E-2</v>
      </c>
      <c r="K1917">
        <v>4.496E-3</v>
      </c>
      <c r="L1917">
        <f t="shared" si="62"/>
        <v>1.1068500000000001</v>
      </c>
      <c r="M1917">
        <f t="shared" si="63"/>
        <v>0.1124</v>
      </c>
    </row>
    <row r="1918" spans="1:13">
      <c r="A1918" t="s">
        <v>136</v>
      </c>
      <c r="B1918">
        <v>229</v>
      </c>
      <c r="C1918">
        <v>233</v>
      </c>
      <c r="D1918" t="s">
        <v>72</v>
      </c>
      <c r="E1918">
        <v>4</v>
      </c>
      <c r="F1918">
        <v>581.31680000000006</v>
      </c>
      <c r="G1918">
        <v>4.1234520000000003</v>
      </c>
      <c r="H1918">
        <v>1.1882999999999999E-2</v>
      </c>
      <c r="I1918">
        <v>30</v>
      </c>
      <c r="J1918">
        <v>4.4261000000000002E-2</v>
      </c>
      <c r="K1918">
        <v>8.8090000000000009E-3</v>
      </c>
      <c r="L1918">
        <f t="shared" si="62"/>
        <v>1.106525</v>
      </c>
      <c r="M1918">
        <f t="shared" si="63"/>
        <v>0.22022500000000003</v>
      </c>
    </row>
    <row r="1919" spans="1:13">
      <c r="A1919" t="s">
        <v>136</v>
      </c>
      <c r="B1919">
        <v>229</v>
      </c>
      <c r="C1919">
        <v>233</v>
      </c>
      <c r="D1919" t="s">
        <v>72</v>
      </c>
      <c r="E1919">
        <v>4</v>
      </c>
      <c r="F1919">
        <v>581.31680000000006</v>
      </c>
      <c r="G1919">
        <v>4.1405630000000002</v>
      </c>
      <c r="H1919">
        <v>5.9290000000000002E-3</v>
      </c>
      <c r="I1919">
        <v>100</v>
      </c>
      <c r="J1919">
        <v>4.9515000000000003E-2</v>
      </c>
      <c r="K1919">
        <v>8.7849999999999994E-3</v>
      </c>
      <c r="L1919">
        <f t="shared" si="62"/>
        <v>1.2378750000000001</v>
      </c>
      <c r="M1919">
        <f t="shared" si="63"/>
        <v>0.21962499999999999</v>
      </c>
    </row>
    <row r="1920" spans="1:13">
      <c r="A1920" t="s">
        <v>136</v>
      </c>
      <c r="B1920">
        <v>229</v>
      </c>
      <c r="C1920">
        <v>233</v>
      </c>
      <c r="D1920" t="s">
        <v>72</v>
      </c>
      <c r="E1920">
        <v>4</v>
      </c>
      <c r="F1920">
        <v>581.31680000000006</v>
      </c>
      <c r="G1920">
        <v>4.1514249999999997</v>
      </c>
      <c r="H1920">
        <v>4.0930000000000003E-3</v>
      </c>
      <c r="I1920">
        <v>1000</v>
      </c>
      <c r="J1920">
        <v>8.3796999999999996E-2</v>
      </c>
      <c r="K1920">
        <v>9.783E-3</v>
      </c>
      <c r="L1920">
        <f t="shared" si="62"/>
        <v>2.0949249999999999</v>
      </c>
      <c r="M1920">
        <f t="shared" si="63"/>
        <v>0.24457499999999999</v>
      </c>
    </row>
    <row r="1921" spans="1:13">
      <c r="A1921" t="s">
        <v>136</v>
      </c>
      <c r="B1921">
        <v>229</v>
      </c>
      <c r="C1921">
        <v>233</v>
      </c>
      <c r="D1921" t="s">
        <v>72</v>
      </c>
      <c r="E1921">
        <v>4</v>
      </c>
      <c r="F1921">
        <v>581.31680000000006</v>
      </c>
      <c r="G1921">
        <v>4.1430210000000001</v>
      </c>
      <c r="H1921">
        <v>2.6870000000000002E-3</v>
      </c>
      <c r="I1921">
        <v>10000</v>
      </c>
      <c r="J1921">
        <v>0.121904</v>
      </c>
      <c r="K1921">
        <v>1.8799E-2</v>
      </c>
      <c r="L1921">
        <f t="shared" si="62"/>
        <v>3.0476000000000001</v>
      </c>
      <c r="M1921">
        <f t="shared" si="63"/>
        <v>0.46997499999999998</v>
      </c>
    </row>
    <row r="1922" spans="1:13">
      <c r="A1922" t="s">
        <v>137</v>
      </c>
      <c r="B1922">
        <v>229</v>
      </c>
      <c r="C1922">
        <v>233</v>
      </c>
      <c r="D1922" t="s">
        <v>72</v>
      </c>
      <c r="E1922">
        <v>4</v>
      </c>
      <c r="F1922">
        <v>581.31680000000006</v>
      </c>
      <c r="G1922">
        <v>4.1284879999999999</v>
      </c>
      <c r="H1922">
        <v>8.6630000000000006E-3</v>
      </c>
      <c r="I1922">
        <v>0</v>
      </c>
      <c r="J1922">
        <v>0</v>
      </c>
      <c r="K1922">
        <v>0</v>
      </c>
      <c r="L1922">
        <f t="shared" si="62"/>
        <v>0</v>
      </c>
      <c r="M1922">
        <f t="shared" si="63"/>
        <v>0</v>
      </c>
    </row>
    <row r="1923" spans="1:13">
      <c r="A1923" t="s">
        <v>137</v>
      </c>
      <c r="B1923">
        <v>229</v>
      </c>
      <c r="C1923">
        <v>233</v>
      </c>
      <c r="D1923" t="s">
        <v>72</v>
      </c>
      <c r="E1923">
        <v>4</v>
      </c>
      <c r="F1923">
        <v>581.31680000000006</v>
      </c>
      <c r="G1923">
        <v>4.1419509999999997</v>
      </c>
      <c r="H1923">
        <v>2.24E-4</v>
      </c>
      <c r="I1923">
        <v>10</v>
      </c>
      <c r="J1923">
        <v>3.5936000000000003E-2</v>
      </c>
      <c r="K1923">
        <v>1.1174999999999999E-2</v>
      </c>
      <c r="L1923">
        <f t="shared" si="62"/>
        <v>0.89840000000000009</v>
      </c>
      <c r="M1923">
        <f t="shared" si="63"/>
        <v>0.27937499999999998</v>
      </c>
    </row>
    <row r="1924" spans="1:13">
      <c r="A1924" t="s">
        <v>137</v>
      </c>
      <c r="B1924">
        <v>229</v>
      </c>
      <c r="C1924">
        <v>233</v>
      </c>
      <c r="D1924" t="s">
        <v>72</v>
      </c>
      <c r="E1924">
        <v>4</v>
      </c>
      <c r="F1924">
        <v>581.31680000000006</v>
      </c>
      <c r="G1924">
        <v>4.1182629999999998</v>
      </c>
      <c r="H1924">
        <v>2.036E-3</v>
      </c>
      <c r="I1924">
        <v>30</v>
      </c>
      <c r="J1924">
        <v>5.1706000000000002E-2</v>
      </c>
      <c r="K1924">
        <v>4.5729999999999998E-3</v>
      </c>
      <c r="L1924">
        <f t="shared" si="62"/>
        <v>1.2926500000000001</v>
      </c>
      <c r="M1924">
        <f t="shared" si="63"/>
        <v>0.114325</v>
      </c>
    </row>
    <row r="1925" spans="1:13">
      <c r="A1925" t="s">
        <v>137</v>
      </c>
      <c r="B1925">
        <v>229</v>
      </c>
      <c r="C1925">
        <v>233</v>
      </c>
      <c r="D1925" t="s">
        <v>72</v>
      </c>
      <c r="E1925">
        <v>4</v>
      </c>
      <c r="F1925">
        <v>581.31680000000006</v>
      </c>
      <c r="G1925">
        <v>4.132568</v>
      </c>
      <c r="H1925">
        <v>3.0950000000000001E-3</v>
      </c>
      <c r="I1925">
        <v>100</v>
      </c>
      <c r="J1925">
        <v>2.7321999999999999E-2</v>
      </c>
      <c r="K1925">
        <v>2.7690000000000002E-3</v>
      </c>
      <c r="L1925">
        <f t="shared" si="62"/>
        <v>0.68304999999999993</v>
      </c>
      <c r="M1925">
        <f t="shared" si="63"/>
        <v>6.9225000000000009E-2</v>
      </c>
    </row>
    <row r="1926" spans="1:13">
      <c r="A1926" t="s">
        <v>137</v>
      </c>
      <c r="B1926">
        <v>229</v>
      </c>
      <c r="C1926">
        <v>233</v>
      </c>
      <c r="D1926" t="s">
        <v>72</v>
      </c>
      <c r="E1926">
        <v>4</v>
      </c>
      <c r="F1926">
        <v>581.31680000000006</v>
      </c>
      <c r="G1926">
        <v>4.1426540000000003</v>
      </c>
      <c r="H1926">
        <v>9.4399999999999996E-4</v>
      </c>
      <c r="I1926">
        <v>1000</v>
      </c>
      <c r="J1926">
        <v>7.2317000000000006E-2</v>
      </c>
      <c r="K1926">
        <v>1.7617000000000001E-2</v>
      </c>
      <c r="L1926">
        <f t="shared" si="62"/>
        <v>1.8079250000000002</v>
      </c>
      <c r="M1926">
        <f t="shared" si="63"/>
        <v>0.44042500000000001</v>
      </c>
    </row>
    <row r="1927" spans="1:13">
      <c r="A1927" t="s">
        <v>137</v>
      </c>
      <c r="B1927">
        <v>229</v>
      </c>
      <c r="C1927">
        <v>233</v>
      </c>
      <c r="D1927" t="s">
        <v>72</v>
      </c>
      <c r="E1927">
        <v>4</v>
      </c>
      <c r="F1927">
        <v>581.31680000000006</v>
      </c>
      <c r="G1927">
        <v>4.1534519999999997</v>
      </c>
      <c r="H1927">
        <v>3.058E-3</v>
      </c>
      <c r="I1927">
        <v>10000</v>
      </c>
      <c r="J1927">
        <v>0.10052999999999999</v>
      </c>
      <c r="K1927">
        <v>6.8349999999999999E-3</v>
      </c>
      <c r="L1927">
        <f t="shared" si="62"/>
        <v>2.5132499999999998</v>
      </c>
      <c r="M1927">
        <f t="shared" si="63"/>
        <v>0.170875</v>
      </c>
    </row>
    <row r="1928" spans="1:13">
      <c r="A1928" t="s">
        <v>134</v>
      </c>
      <c r="B1928">
        <v>229</v>
      </c>
      <c r="C1928">
        <v>233</v>
      </c>
      <c r="D1928" t="s">
        <v>72</v>
      </c>
      <c r="E1928">
        <v>4</v>
      </c>
      <c r="F1928">
        <v>581.31680000000006</v>
      </c>
      <c r="G1928">
        <v>4.1557279999999999</v>
      </c>
      <c r="H1928">
        <v>1.307E-3</v>
      </c>
      <c r="I1928">
        <v>0</v>
      </c>
      <c r="J1928">
        <v>0</v>
      </c>
      <c r="K1928">
        <v>0</v>
      </c>
      <c r="L1928">
        <f t="shared" si="62"/>
        <v>0</v>
      </c>
      <c r="M1928">
        <f t="shared" si="63"/>
        <v>0</v>
      </c>
    </row>
    <row r="1929" spans="1:13">
      <c r="A1929" t="s">
        <v>134</v>
      </c>
      <c r="B1929">
        <v>229</v>
      </c>
      <c r="C1929">
        <v>233</v>
      </c>
      <c r="D1929" t="s">
        <v>72</v>
      </c>
      <c r="E1929">
        <v>4</v>
      </c>
      <c r="F1929">
        <v>581.31680000000006</v>
      </c>
      <c r="G1929">
        <v>4.2165499999999998</v>
      </c>
      <c r="H1929">
        <v>4.6379999999999998E-3</v>
      </c>
      <c r="I1929">
        <v>10</v>
      </c>
      <c r="J1929">
        <v>5.0673000000000003E-2</v>
      </c>
      <c r="K1929">
        <v>1.1429999999999999E-2</v>
      </c>
      <c r="L1929">
        <f t="shared" si="62"/>
        <v>1.2668250000000001</v>
      </c>
      <c r="M1929">
        <f t="shared" si="63"/>
        <v>0.28575</v>
      </c>
    </row>
    <row r="1930" spans="1:13">
      <c r="A1930" t="s">
        <v>134</v>
      </c>
      <c r="B1930">
        <v>229</v>
      </c>
      <c r="C1930">
        <v>233</v>
      </c>
      <c r="D1930" t="s">
        <v>72</v>
      </c>
      <c r="E1930">
        <v>4</v>
      </c>
      <c r="F1930">
        <v>581.31680000000006</v>
      </c>
      <c r="G1930">
        <v>4.1714190000000002</v>
      </c>
      <c r="H1930">
        <v>2.2659999999999998E-3</v>
      </c>
      <c r="I1930">
        <v>30</v>
      </c>
      <c r="J1930">
        <v>5.7181000000000003E-2</v>
      </c>
      <c r="K1930">
        <v>1.1006E-2</v>
      </c>
      <c r="L1930">
        <f t="shared" si="62"/>
        <v>1.4295250000000002</v>
      </c>
      <c r="M1930">
        <f t="shared" si="63"/>
        <v>0.27515000000000001</v>
      </c>
    </row>
    <row r="1931" spans="1:13">
      <c r="A1931" t="s">
        <v>134</v>
      </c>
      <c r="B1931">
        <v>229</v>
      </c>
      <c r="C1931">
        <v>233</v>
      </c>
      <c r="D1931" t="s">
        <v>72</v>
      </c>
      <c r="E1931">
        <v>4</v>
      </c>
      <c r="F1931">
        <v>581.31680000000006</v>
      </c>
      <c r="G1931">
        <v>4.1354610000000003</v>
      </c>
      <c r="H1931">
        <v>1.8988000000000001E-2</v>
      </c>
      <c r="I1931">
        <v>100</v>
      </c>
      <c r="J1931">
        <v>4.061E-2</v>
      </c>
      <c r="K1931">
        <v>6.4770000000000001E-3</v>
      </c>
      <c r="L1931">
        <f t="shared" si="62"/>
        <v>1.01525</v>
      </c>
      <c r="M1931">
        <f t="shared" si="63"/>
        <v>0.16192500000000001</v>
      </c>
    </row>
    <row r="1932" spans="1:13">
      <c r="A1932" t="s">
        <v>134</v>
      </c>
      <c r="B1932">
        <v>229</v>
      </c>
      <c r="C1932">
        <v>233</v>
      </c>
      <c r="D1932" t="s">
        <v>72</v>
      </c>
      <c r="E1932">
        <v>4</v>
      </c>
      <c r="F1932">
        <v>581.31680000000006</v>
      </c>
      <c r="G1932">
        <v>4.1422869999999996</v>
      </c>
      <c r="H1932">
        <v>1.0714E-2</v>
      </c>
      <c r="I1932">
        <v>1000</v>
      </c>
      <c r="J1932">
        <v>5.2564E-2</v>
      </c>
      <c r="K1932">
        <v>1.5077999999999999E-2</v>
      </c>
      <c r="L1932">
        <f t="shared" si="62"/>
        <v>1.3141</v>
      </c>
      <c r="M1932">
        <f t="shared" si="63"/>
        <v>0.37695000000000001</v>
      </c>
    </row>
    <row r="1933" spans="1:13">
      <c r="A1933" t="s">
        <v>134</v>
      </c>
      <c r="B1933">
        <v>229</v>
      </c>
      <c r="C1933">
        <v>233</v>
      </c>
      <c r="D1933" t="s">
        <v>72</v>
      </c>
      <c r="E1933">
        <v>4</v>
      </c>
      <c r="F1933">
        <v>581.31680000000006</v>
      </c>
      <c r="G1933">
        <v>4.1338530000000002</v>
      </c>
      <c r="H1933">
        <v>3.4069999999999999E-3</v>
      </c>
      <c r="I1933">
        <v>10000</v>
      </c>
      <c r="J1933">
        <v>0.104882</v>
      </c>
      <c r="K1933">
        <v>5.8950000000000001E-3</v>
      </c>
      <c r="L1933">
        <f t="shared" si="62"/>
        <v>2.6220500000000002</v>
      </c>
      <c r="M1933">
        <f t="shared" si="63"/>
        <v>0.14737500000000001</v>
      </c>
    </row>
    <row r="1934" spans="1:13">
      <c r="A1934" t="s">
        <v>133</v>
      </c>
      <c r="B1934">
        <v>229</v>
      </c>
      <c r="C1934">
        <v>233</v>
      </c>
      <c r="D1934" t="s">
        <v>72</v>
      </c>
      <c r="E1934">
        <v>4</v>
      </c>
      <c r="F1934">
        <v>581.31680000000006</v>
      </c>
      <c r="G1934">
        <v>4.1090770000000001</v>
      </c>
      <c r="H1934">
        <v>2.862E-3</v>
      </c>
      <c r="I1934">
        <v>0</v>
      </c>
      <c r="J1934">
        <v>0</v>
      </c>
      <c r="K1934">
        <v>0</v>
      </c>
      <c r="L1934">
        <f t="shared" si="62"/>
        <v>0</v>
      </c>
      <c r="M1934">
        <f t="shared" si="63"/>
        <v>0</v>
      </c>
    </row>
    <row r="1935" spans="1:13">
      <c r="A1935" t="s">
        <v>133</v>
      </c>
      <c r="B1935">
        <v>229</v>
      </c>
      <c r="C1935">
        <v>233</v>
      </c>
      <c r="D1935" t="s">
        <v>72</v>
      </c>
      <c r="E1935">
        <v>4</v>
      </c>
      <c r="F1935">
        <v>581.31680000000006</v>
      </c>
      <c r="G1935">
        <v>4.1434340000000001</v>
      </c>
      <c r="H1935">
        <v>1.356E-3</v>
      </c>
      <c r="I1935">
        <v>10</v>
      </c>
      <c r="J1935">
        <v>5.5102999999999999E-2</v>
      </c>
      <c r="K1935">
        <v>5.7470000000000004E-3</v>
      </c>
      <c r="L1935">
        <f t="shared" si="62"/>
        <v>1.377575</v>
      </c>
      <c r="M1935">
        <f t="shared" si="63"/>
        <v>0.143675</v>
      </c>
    </row>
    <row r="1936" spans="1:13">
      <c r="A1936" t="s">
        <v>133</v>
      </c>
      <c r="B1936">
        <v>229</v>
      </c>
      <c r="C1936">
        <v>233</v>
      </c>
      <c r="D1936" t="s">
        <v>72</v>
      </c>
      <c r="E1936">
        <v>4</v>
      </c>
      <c r="F1936">
        <v>581.31680000000006</v>
      </c>
      <c r="G1936">
        <v>4.1355789999999999</v>
      </c>
      <c r="H1936">
        <v>3.6600000000000001E-3</v>
      </c>
      <c r="I1936">
        <v>30</v>
      </c>
      <c r="J1936">
        <v>4.9503999999999999E-2</v>
      </c>
      <c r="K1936">
        <v>5.4019999999999997E-3</v>
      </c>
      <c r="L1936">
        <f t="shared" ref="L1936:L1999" si="64">J1936/E1936*100</f>
        <v>1.2376</v>
      </c>
      <c r="M1936">
        <f t="shared" ref="M1936:M1999" si="65">K1936/E1936*100</f>
        <v>0.13505</v>
      </c>
    </row>
    <row r="1937" spans="1:13">
      <c r="A1937" t="s">
        <v>133</v>
      </c>
      <c r="B1937">
        <v>229</v>
      </c>
      <c r="C1937">
        <v>233</v>
      </c>
      <c r="D1937" t="s">
        <v>72</v>
      </c>
      <c r="E1937">
        <v>4</v>
      </c>
      <c r="F1937">
        <v>581.31680000000006</v>
      </c>
      <c r="G1937">
        <v>4.1508859999999999</v>
      </c>
      <c r="H1937">
        <v>5.4199999999999995E-4</v>
      </c>
      <c r="I1937">
        <v>100</v>
      </c>
      <c r="J1937">
        <v>5.9747000000000001E-2</v>
      </c>
      <c r="K1937">
        <v>4.2960000000000003E-3</v>
      </c>
      <c r="L1937">
        <f t="shared" si="64"/>
        <v>1.4936750000000001</v>
      </c>
      <c r="M1937">
        <f t="shared" si="65"/>
        <v>0.10740000000000001</v>
      </c>
    </row>
    <row r="1938" spans="1:13">
      <c r="A1938" t="s">
        <v>133</v>
      </c>
      <c r="B1938">
        <v>229</v>
      </c>
      <c r="C1938">
        <v>233</v>
      </c>
      <c r="D1938" t="s">
        <v>72</v>
      </c>
      <c r="E1938">
        <v>4</v>
      </c>
      <c r="F1938">
        <v>581.31680000000006</v>
      </c>
      <c r="G1938">
        <v>4.1481729999999999</v>
      </c>
      <c r="H1938">
        <v>6.0819999999999997E-3</v>
      </c>
      <c r="I1938">
        <v>1000</v>
      </c>
      <c r="J1938">
        <v>6.4124E-2</v>
      </c>
      <c r="K1938">
        <v>8.2869999999999992E-3</v>
      </c>
      <c r="L1938">
        <f t="shared" si="64"/>
        <v>1.6031</v>
      </c>
      <c r="M1938">
        <f t="shared" si="65"/>
        <v>0.20717499999999997</v>
      </c>
    </row>
    <row r="1939" spans="1:13">
      <c r="A1939" t="s">
        <v>133</v>
      </c>
      <c r="B1939">
        <v>229</v>
      </c>
      <c r="C1939">
        <v>233</v>
      </c>
      <c r="D1939" t="s">
        <v>72</v>
      </c>
      <c r="E1939">
        <v>4</v>
      </c>
      <c r="F1939">
        <v>581.31680000000006</v>
      </c>
      <c r="G1939">
        <v>4.1360099999999997</v>
      </c>
      <c r="H1939">
        <v>9.5399999999999999E-3</v>
      </c>
      <c r="I1939">
        <v>10000</v>
      </c>
      <c r="J1939">
        <v>0.154784</v>
      </c>
      <c r="K1939">
        <v>1.2423999999999999E-2</v>
      </c>
      <c r="L1939">
        <f t="shared" si="64"/>
        <v>3.8696000000000002</v>
      </c>
      <c r="M1939">
        <f t="shared" si="65"/>
        <v>0.31059999999999999</v>
      </c>
    </row>
    <row r="1940" spans="1:13">
      <c r="A1940" t="s">
        <v>132</v>
      </c>
      <c r="B1940">
        <v>229</v>
      </c>
      <c r="C1940">
        <v>233</v>
      </c>
      <c r="D1940" t="s">
        <v>72</v>
      </c>
      <c r="E1940">
        <v>4</v>
      </c>
      <c r="F1940">
        <v>581.31680000000006</v>
      </c>
      <c r="G1940">
        <v>4.129842</v>
      </c>
      <c r="H1940">
        <v>4.4549999999999998E-3</v>
      </c>
      <c r="I1940">
        <v>0</v>
      </c>
      <c r="J1940">
        <v>0</v>
      </c>
      <c r="K1940">
        <v>0</v>
      </c>
      <c r="L1940">
        <f t="shared" si="64"/>
        <v>0</v>
      </c>
      <c r="M1940">
        <f t="shared" si="65"/>
        <v>0</v>
      </c>
    </row>
    <row r="1941" spans="1:13">
      <c r="A1941" t="s">
        <v>132</v>
      </c>
      <c r="B1941">
        <v>229</v>
      </c>
      <c r="C1941">
        <v>233</v>
      </c>
      <c r="D1941" t="s">
        <v>72</v>
      </c>
      <c r="E1941">
        <v>4</v>
      </c>
      <c r="F1941">
        <v>581.31680000000006</v>
      </c>
      <c r="G1941">
        <v>4.1299890000000001</v>
      </c>
      <c r="H1941">
        <v>5.3899999999999998E-3</v>
      </c>
      <c r="I1941">
        <v>10</v>
      </c>
      <c r="J1941">
        <v>4.4097999999999998E-2</v>
      </c>
      <c r="K1941">
        <v>9.8200000000000006E-3</v>
      </c>
      <c r="L1941">
        <f t="shared" si="64"/>
        <v>1.1024499999999999</v>
      </c>
      <c r="M1941">
        <f t="shared" si="65"/>
        <v>0.24550000000000002</v>
      </c>
    </row>
    <row r="1942" spans="1:13">
      <c r="A1942" t="s">
        <v>132</v>
      </c>
      <c r="B1942">
        <v>229</v>
      </c>
      <c r="C1942">
        <v>233</v>
      </c>
      <c r="D1942" t="s">
        <v>72</v>
      </c>
      <c r="E1942">
        <v>4</v>
      </c>
      <c r="F1942">
        <v>581.31680000000006</v>
      </c>
      <c r="G1942">
        <v>4.1417659999999996</v>
      </c>
      <c r="H1942">
        <v>1.5430000000000001E-3</v>
      </c>
      <c r="I1942">
        <v>30</v>
      </c>
      <c r="J1942">
        <v>3.6637000000000003E-2</v>
      </c>
      <c r="K1942">
        <v>7.8169999999999993E-3</v>
      </c>
      <c r="L1942">
        <f t="shared" si="64"/>
        <v>0.9159250000000001</v>
      </c>
      <c r="M1942">
        <f t="shared" si="65"/>
        <v>0.19542499999999999</v>
      </c>
    </row>
    <row r="1943" spans="1:13">
      <c r="A1943" t="s">
        <v>132</v>
      </c>
      <c r="B1943">
        <v>229</v>
      </c>
      <c r="C1943">
        <v>233</v>
      </c>
      <c r="D1943" t="s">
        <v>72</v>
      </c>
      <c r="E1943">
        <v>4</v>
      </c>
      <c r="F1943">
        <v>581.31680000000006</v>
      </c>
      <c r="G1943">
        <v>4.1401000000000003</v>
      </c>
      <c r="H1943">
        <v>1.403E-3</v>
      </c>
      <c r="I1943">
        <v>100</v>
      </c>
      <c r="J1943">
        <v>3.2462999999999999E-2</v>
      </c>
      <c r="K1943">
        <v>8.2150000000000001E-3</v>
      </c>
      <c r="L1943">
        <f t="shared" si="64"/>
        <v>0.81157499999999994</v>
      </c>
      <c r="M1943">
        <f t="shared" si="65"/>
        <v>0.205375</v>
      </c>
    </row>
    <row r="1944" spans="1:13">
      <c r="A1944" t="s">
        <v>132</v>
      </c>
      <c r="B1944">
        <v>229</v>
      </c>
      <c r="C1944">
        <v>233</v>
      </c>
      <c r="D1944" t="s">
        <v>72</v>
      </c>
      <c r="E1944">
        <v>4</v>
      </c>
      <c r="F1944">
        <v>581.31680000000006</v>
      </c>
      <c r="G1944">
        <v>4.1580240000000002</v>
      </c>
      <c r="H1944">
        <v>5.0600000000000003E-3</v>
      </c>
      <c r="I1944">
        <v>1000</v>
      </c>
      <c r="J1944">
        <v>9.9436999999999998E-2</v>
      </c>
      <c r="K1944">
        <v>2.3769999999999999E-2</v>
      </c>
      <c r="L1944">
        <f t="shared" si="64"/>
        <v>2.4859249999999999</v>
      </c>
      <c r="M1944">
        <f t="shared" si="65"/>
        <v>0.59424999999999994</v>
      </c>
    </row>
    <row r="1945" spans="1:13">
      <c r="A1945" t="s">
        <v>132</v>
      </c>
      <c r="B1945">
        <v>229</v>
      </c>
      <c r="C1945">
        <v>233</v>
      </c>
      <c r="D1945" t="s">
        <v>72</v>
      </c>
      <c r="E1945">
        <v>4</v>
      </c>
      <c r="F1945">
        <v>581.31680000000006</v>
      </c>
      <c r="G1945">
        <v>4.1499699999999997</v>
      </c>
      <c r="H1945">
        <v>6.9210000000000001E-3</v>
      </c>
      <c r="I1945">
        <v>10000</v>
      </c>
      <c r="J1945">
        <v>0.18061099999999999</v>
      </c>
      <c r="K1945">
        <v>2.2109E-2</v>
      </c>
      <c r="L1945">
        <f t="shared" si="64"/>
        <v>4.5152749999999999</v>
      </c>
      <c r="M1945">
        <f t="shared" si="65"/>
        <v>0.55272500000000002</v>
      </c>
    </row>
    <row r="1946" spans="1:13">
      <c r="A1946" t="s">
        <v>135</v>
      </c>
      <c r="B1946">
        <v>229</v>
      </c>
      <c r="C1946">
        <v>242</v>
      </c>
      <c r="D1946" t="s">
        <v>73</v>
      </c>
      <c r="E1946">
        <v>13</v>
      </c>
      <c r="F1946">
        <v>1765.9404999999999</v>
      </c>
      <c r="G1946">
        <v>4.2586329999999997</v>
      </c>
      <c r="H1946">
        <v>8.8134000000000004E-2</v>
      </c>
      <c r="I1946">
        <v>0</v>
      </c>
      <c r="J1946">
        <v>0</v>
      </c>
      <c r="K1946">
        <v>0</v>
      </c>
      <c r="L1946">
        <f t="shared" si="64"/>
        <v>0</v>
      </c>
      <c r="M1946">
        <f t="shared" si="65"/>
        <v>0</v>
      </c>
    </row>
    <row r="1947" spans="1:13">
      <c r="A1947" t="s">
        <v>135</v>
      </c>
      <c r="B1947">
        <v>229</v>
      </c>
      <c r="C1947">
        <v>242</v>
      </c>
      <c r="D1947" t="s">
        <v>73</v>
      </c>
      <c r="E1947">
        <v>13</v>
      </c>
      <c r="F1947">
        <v>1765.9404999999999</v>
      </c>
      <c r="G1947">
        <v>4.3533489999999997</v>
      </c>
      <c r="H1947">
        <v>1.2055E-2</v>
      </c>
      <c r="I1947">
        <v>10</v>
      </c>
      <c r="J1947">
        <v>0.98612100000000003</v>
      </c>
      <c r="K1947">
        <v>6.2306E-2</v>
      </c>
      <c r="L1947">
        <f t="shared" si="64"/>
        <v>7.5855461538461535</v>
      </c>
      <c r="M1947">
        <f t="shared" si="65"/>
        <v>0.47927692307692304</v>
      </c>
    </row>
    <row r="1948" spans="1:13">
      <c r="A1948" t="s">
        <v>135</v>
      </c>
      <c r="B1948">
        <v>229</v>
      </c>
      <c r="C1948">
        <v>242</v>
      </c>
      <c r="D1948" t="s">
        <v>73</v>
      </c>
      <c r="E1948">
        <v>13</v>
      </c>
      <c r="F1948">
        <v>1765.9404999999999</v>
      </c>
      <c r="G1948">
        <v>4.5265769999999996</v>
      </c>
      <c r="H1948">
        <v>8.4989999999999996E-3</v>
      </c>
      <c r="I1948">
        <v>30</v>
      </c>
      <c r="J1948">
        <v>0.97070199999999995</v>
      </c>
      <c r="K1948">
        <v>2.5023E-2</v>
      </c>
      <c r="L1948">
        <f t="shared" si="64"/>
        <v>7.4669384615384606</v>
      </c>
      <c r="M1948">
        <f t="shared" si="65"/>
        <v>0.19248461538461539</v>
      </c>
    </row>
    <row r="1949" spans="1:13">
      <c r="A1949" t="s">
        <v>135</v>
      </c>
      <c r="B1949">
        <v>229</v>
      </c>
      <c r="C1949">
        <v>242</v>
      </c>
      <c r="D1949" t="s">
        <v>73</v>
      </c>
      <c r="E1949">
        <v>13</v>
      </c>
      <c r="F1949">
        <v>1765.9404999999999</v>
      </c>
      <c r="G1949">
        <v>4.3106450000000001</v>
      </c>
      <c r="H1949">
        <v>2.1069999999999999E-3</v>
      </c>
      <c r="I1949">
        <v>100</v>
      </c>
      <c r="J1949">
        <v>1.0914680000000001</v>
      </c>
      <c r="K1949">
        <v>6.8784999999999999E-2</v>
      </c>
      <c r="L1949">
        <f t="shared" si="64"/>
        <v>8.3959076923076932</v>
      </c>
      <c r="M1949">
        <f t="shared" si="65"/>
        <v>0.52911538461538465</v>
      </c>
    </row>
    <row r="1950" spans="1:13">
      <c r="A1950" t="s">
        <v>135</v>
      </c>
      <c r="B1950">
        <v>229</v>
      </c>
      <c r="C1950">
        <v>242</v>
      </c>
      <c r="D1950" t="s">
        <v>73</v>
      </c>
      <c r="E1950">
        <v>13</v>
      </c>
      <c r="F1950">
        <v>1765.9404999999999</v>
      </c>
      <c r="G1950">
        <v>4.374701</v>
      </c>
      <c r="H1950">
        <v>7.2913000000000006E-2</v>
      </c>
      <c r="I1950">
        <v>1000</v>
      </c>
      <c r="J1950">
        <v>1.405192</v>
      </c>
      <c r="K1950">
        <v>2.9901E-2</v>
      </c>
      <c r="L1950">
        <f t="shared" si="64"/>
        <v>10.80916923076923</v>
      </c>
      <c r="M1950">
        <f t="shared" si="65"/>
        <v>0.2300076923076923</v>
      </c>
    </row>
    <row r="1951" spans="1:13">
      <c r="A1951" t="s">
        <v>135</v>
      </c>
      <c r="B1951">
        <v>229</v>
      </c>
      <c r="C1951">
        <v>242</v>
      </c>
      <c r="D1951" t="s">
        <v>73</v>
      </c>
      <c r="E1951">
        <v>13</v>
      </c>
      <c r="F1951">
        <v>1765.9404999999999</v>
      </c>
      <c r="G1951">
        <v>4.2848449999999998</v>
      </c>
      <c r="H1951">
        <v>6.2909999999999997E-3</v>
      </c>
      <c r="I1951">
        <v>10000</v>
      </c>
      <c r="J1951">
        <v>2.9063620000000001</v>
      </c>
      <c r="K1951">
        <v>3.5611999999999998E-2</v>
      </c>
      <c r="L1951">
        <f t="shared" si="64"/>
        <v>22.356630769230769</v>
      </c>
      <c r="M1951">
        <f t="shared" si="65"/>
        <v>0.27393846153846152</v>
      </c>
    </row>
    <row r="1952" spans="1:13">
      <c r="A1952" t="s">
        <v>136</v>
      </c>
      <c r="B1952">
        <v>229</v>
      </c>
      <c r="C1952">
        <v>242</v>
      </c>
      <c r="D1952" t="s">
        <v>73</v>
      </c>
      <c r="E1952">
        <v>13</v>
      </c>
      <c r="F1952">
        <v>1765.9404999999999</v>
      </c>
      <c r="G1952">
        <v>4.3237829999999997</v>
      </c>
      <c r="H1952">
        <v>9.7618999999999997E-2</v>
      </c>
      <c r="I1952">
        <v>0</v>
      </c>
      <c r="J1952">
        <v>0</v>
      </c>
      <c r="K1952">
        <v>0</v>
      </c>
      <c r="L1952">
        <f t="shared" si="64"/>
        <v>0</v>
      </c>
      <c r="M1952">
        <f t="shared" si="65"/>
        <v>0</v>
      </c>
    </row>
    <row r="1953" spans="1:13">
      <c r="A1953" t="s">
        <v>136</v>
      </c>
      <c r="B1953">
        <v>229</v>
      </c>
      <c r="C1953">
        <v>242</v>
      </c>
      <c r="D1953" t="s">
        <v>73</v>
      </c>
      <c r="E1953">
        <v>13</v>
      </c>
      <c r="F1953">
        <v>1765.9404999999999</v>
      </c>
      <c r="G1953">
        <v>4.3405899999999997</v>
      </c>
      <c r="H1953">
        <v>0.103543</v>
      </c>
      <c r="I1953">
        <v>10</v>
      </c>
      <c r="J1953">
        <v>0.90093000000000001</v>
      </c>
      <c r="K1953">
        <v>0.1394</v>
      </c>
      <c r="L1953">
        <f t="shared" si="64"/>
        <v>6.9302307692307688</v>
      </c>
      <c r="M1953">
        <f t="shared" si="65"/>
        <v>1.0723076923076922</v>
      </c>
    </row>
    <row r="1954" spans="1:13">
      <c r="A1954" t="s">
        <v>136</v>
      </c>
      <c r="B1954">
        <v>229</v>
      </c>
      <c r="C1954">
        <v>242</v>
      </c>
      <c r="D1954" t="s">
        <v>73</v>
      </c>
      <c r="E1954">
        <v>13</v>
      </c>
      <c r="F1954">
        <v>1765.9404999999999</v>
      </c>
      <c r="G1954">
        <v>4.3132200000000003</v>
      </c>
      <c r="H1954">
        <v>3.4523999999999999E-2</v>
      </c>
      <c r="I1954">
        <v>30</v>
      </c>
      <c r="J1954">
        <v>0.88488900000000004</v>
      </c>
      <c r="K1954">
        <v>0.138044</v>
      </c>
      <c r="L1954">
        <f t="shared" si="64"/>
        <v>6.8068384615384616</v>
      </c>
      <c r="M1954">
        <f t="shared" si="65"/>
        <v>1.0618769230769229</v>
      </c>
    </row>
    <row r="1955" spans="1:13">
      <c r="A1955" t="s">
        <v>136</v>
      </c>
      <c r="B1955">
        <v>229</v>
      </c>
      <c r="C1955">
        <v>242</v>
      </c>
      <c r="D1955" t="s">
        <v>73</v>
      </c>
      <c r="E1955">
        <v>13</v>
      </c>
      <c r="F1955">
        <v>1765.9404999999999</v>
      </c>
      <c r="G1955">
        <v>4.2891240000000002</v>
      </c>
      <c r="H1955">
        <v>4.9509999999999997E-3</v>
      </c>
      <c r="I1955">
        <v>100</v>
      </c>
      <c r="J1955">
        <v>0.90344199999999997</v>
      </c>
      <c r="K1955">
        <v>0.13792499999999999</v>
      </c>
      <c r="L1955">
        <f t="shared" si="64"/>
        <v>6.9495538461538455</v>
      </c>
      <c r="M1955">
        <f t="shared" si="65"/>
        <v>1.0609615384615383</v>
      </c>
    </row>
    <row r="1956" spans="1:13">
      <c r="A1956" t="s">
        <v>136</v>
      </c>
      <c r="B1956">
        <v>229</v>
      </c>
      <c r="C1956">
        <v>242</v>
      </c>
      <c r="D1956" t="s">
        <v>73</v>
      </c>
      <c r="E1956">
        <v>13</v>
      </c>
      <c r="F1956">
        <v>1765.9404999999999</v>
      </c>
      <c r="G1956">
        <v>4.3379909999999997</v>
      </c>
      <c r="H1956">
        <v>4.0106999999999997E-2</v>
      </c>
      <c r="I1956">
        <v>1000</v>
      </c>
      <c r="J1956">
        <v>1.2905150000000001</v>
      </c>
      <c r="K1956">
        <v>0.137853</v>
      </c>
      <c r="L1956">
        <f t="shared" si="64"/>
        <v>9.9270384615384621</v>
      </c>
      <c r="M1956">
        <f t="shared" si="65"/>
        <v>1.0604076923076922</v>
      </c>
    </row>
    <row r="1957" spans="1:13">
      <c r="A1957" t="s">
        <v>136</v>
      </c>
      <c r="B1957">
        <v>229</v>
      </c>
      <c r="C1957">
        <v>242</v>
      </c>
      <c r="D1957" t="s">
        <v>73</v>
      </c>
      <c r="E1957">
        <v>13</v>
      </c>
      <c r="F1957">
        <v>1765.9404999999999</v>
      </c>
      <c r="G1957">
        <v>4.2954429999999997</v>
      </c>
      <c r="H1957">
        <v>3.3210000000000002E-3</v>
      </c>
      <c r="I1957">
        <v>10000</v>
      </c>
      <c r="J1957">
        <v>2.788532</v>
      </c>
      <c r="K1957">
        <v>0.16040499999999999</v>
      </c>
      <c r="L1957">
        <f t="shared" si="64"/>
        <v>21.450246153846152</v>
      </c>
      <c r="M1957">
        <f t="shared" si="65"/>
        <v>1.2338846153846152</v>
      </c>
    </row>
    <row r="1958" spans="1:13">
      <c r="A1958" t="s">
        <v>137</v>
      </c>
      <c r="B1958">
        <v>229</v>
      </c>
      <c r="C1958">
        <v>242</v>
      </c>
      <c r="D1958" t="s">
        <v>73</v>
      </c>
      <c r="E1958">
        <v>13</v>
      </c>
      <c r="F1958">
        <v>1765.9404999999999</v>
      </c>
      <c r="G1958">
        <v>4.4643269999999999</v>
      </c>
      <c r="H1958">
        <v>0.20963899999999999</v>
      </c>
      <c r="I1958">
        <v>0</v>
      </c>
      <c r="J1958">
        <v>0</v>
      </c>
      <c r="K1958">
        <v>0</v>
      </c>
      <c r="L1958">
        <f t="shared" si="64"/>
        <v>0</v>
      </c>
      <c r="M1958">
        <f t="shared" si="65"/>
        <v>0</v>
      </c>
    </row>
    <row r="1959" spans="1:13">
      <c r="A1959" t="s">
        <v>137</v>
      </c>
      <c r="B1959">
        <v>229</v>
      </c>
      <c r="C1959">
        <v>242</v>
      </c>
      <c r="D1959" t="s">
        <v>73</v>
      </c>
      <c r="E1959">
        <v>13</v>
      </c>
      <c r="F1959">
        <v>1765.9404999999999</v>
      </c>
      <c r="G1959">
        <v>4.3285910000000003</v>
      </c>
      <c r="H1959">
        <v>4.8683999999999998E-2</v>
      </c>
      <c r="I1959">
        <v>10</v>
      </c>
      <c r="J1959">
        <v>0.82917799999999997</v>
      </c>
      <c r="K1959">
        <v>4.2311000000000001E-2</v>
      </c>
      <c r="L1959">
        <f t="shared" si="64"/>
        <v>6.3782923076923073</v>
      </c>
      <c r="M1959">
        <f t="shared" si="65"/>
        <v>0.32546923076923079</v>
      </c>
    </row>
    <row r="1960" spans="1:13">
      <c r="A1960" t="s">
        <v>137</v>
      </c>
      <c r="B1960">
        <v>229</v>
      </c>
      <c r="C1960">
        <v>242</v>
      </c>
      <c r="D1960" t="s">
        <v>73</v>
      </c>
      <c r="E1960">
        <v>13</v>
      </c>
      <c r="F1960">
        <v>1765.9404999999999</v>
      </c>
      <c r="G1960">
        <v>4.3239089999999996</v>
      </c>
      <c r="H1960">
        <v>9.7604999999999997E-2</v>
      </c>
      <c r="I1960">
        <v>30</v>
      </c>
      <c r="J1960">
        <v>0.86029299999999997</v>
      </c>
      <c r="K1960">
        <v>3.2597000000000001E-2</v>
      </c>
      <c r="L1960">
        <f t="shared" si="64"/>
        <v>6.6176384615384611</v>
      </c>
      <c r="M1960">
        <f t="shared" si="65"/>
        <v>0.2507461538461539</v>
      </c>
    </row>
    <row r="1961" spans="1:13">
      <c r="A1961" t="s">
        <v>137</v>
      </c>
      <c r="B1961">
        <v>229</v>
      </c>
      <c r="C1961">
        <v>242</v>
      </c>
      <c r="D1961" t="s">
        <v>73</v>
      </c>
      <c r="E1961">
        <v>13</v>
      </c>
      <c r="F1961">
        <v>1765.9404999999999</v>
      </c>
      <c r="G1961">
        <v>4.2806680000000004</v>
      </c>
      <c r="H1961">
        <v>1.6119999999999999E-3</v>
      </c>
      <c r="I1961">
        <v>100</v>
      </c>
      <c r="J1961">
        <v>0.87218099999999998</v>
      </c>
      <c r="K1961">
        <v>3.7132999999999999E-2</v>
      </c>
      <c r="L1961">
        <f t="shared" si="64"/>
        <v>6.7090846153846151</v>
      </c>
      <c r="M1961">
        <f t="shared" si="65"/>
        <v>0.28563846153846151</v>
      </c>
    </row>
    <row r="1962" spans="1:13">
      <c r="A1962" t="s">
        <v>137</v>
      </c>
      <c r="B1962">
        <v>229</v>
      </c>
      <c r="C1962">
        <v>242</v>
      </c>
      <c r="D1962" t="s">
        <v>73</v>
      </c>
      <c r="E1962">
        <v>13</v>
      </c>
      <c r="F1962">
        <v>1765.9404999999999</v>
      </c>
      <c r="G1962">
        <v>4.3499999999999996</v>
      </c>
      <c r="H1962">
        <v>9.7085000000000005E-2</v>
      </c>
      <c r="I1962">
        <v>1000</v>
      </c>
      <c r="J1962">
        <v>1.2546930000000001</v>
      </c>
      <c r="K1962">
        <v>3.3890000000000003E-2</v>
      </c>
      <c r="L1962">
        <f t="shared" si="64"/>
        <v>9.6514846153846161</v>
      </c>
      <c r="M1962">
        <f t="shared" si="65"/>
        <v>0.26069230769230772</v>
      </c>
    </row>
    <row r="1963" spans="1:13">
      <c r="A1963" t="s">
        <v>137</v>
      </c>
      <c r="B1963">
        <v>229</v>
      </c>
      <c r="C1963">
        <v>242</v>
      </c>
      <c r="D1963" t="s">
        <v>73</v>
      </c>
      <c r="E1963">
        <v>13</v>
      </c>
      <c r="F1963">
        <v>1765.9404999999999</v>
      </c>
      <c r="G1963">
        <v>4.3672339999999998</v>
      </c>
      <c r="H1963">
        <v>9.5217999999999997E-2</v>
      </c>
      <c r="I1963">
        <v>10000</v>
      </c>
      <c r="J1963">
        <v>2.6636090000000001</v>
      </c>
      <c r="K1963">
        <v>9.7486000000000003E-2</v>
      </c>
      <c r="L1963">
        <f t="shared" si="64"/>
        <v>20.489300000000004</v>
      </c>
      <c r="M1963">
        <f t="shared" si="65"/>
        <v>0.74989230769230775</v>
      </c>
    </row>
    <row r="1964" spans="1:13">
      <c r="A1964" t="s">
        <v>134</v>
      </c>
      <c r="B1964">
        <v>229</v>
      </c>
      <c r="C1964">
        <v>242</v>
      </c>
      <c r="D1964" t="s">
        <v>73</v>
      </c>
      <c r="E1964">
        <v>13</v>
      </c>
      <c r="F1964">
        <v>1765.9404999999999</v>
      </c>
      <c r="G1964">
        <v>4.2384659999999998</v>
      </c>
      <c r="H1964">
        <v>3.1020000000000002E-3</v>
      </c>
      <c r="I1964">
        <v>0</v>
      </c>
      <c r="J1964">
        <v>0</v>
      </c>
      <c r="K1964">
        <v>0</v>
      </c>
      <c r="L1964">
        <f t="shared" si="64"/>
        <v>0</v>
      </c>
      <c r="M1964">
        <f t="shared" si="65"/>
        <v>0</v>
      </c>
    </row>
    <row r="1965" spans="1:13">
      <c r="A1965" t="s">
        <v>134</v>
      </c>
      <c r="B1965">
        <v>229</v>
      </c>
      <c r="C1965">
        <v>242</v>
      </c>
      <c r="D1965" t="s">
        <v>73</v>
      </c>
      <c r="E1965">
        <v>13</v>
      </c>
      <c r="F1965">
        <v>1765.9404999999999</v>
      </c>
      <c r="G1965">
        <v>4.3901399999999997</v>
      </c>
      <c r="H1965">
        <v>5.7739999999999996E-3</v>
      </c>
      <c r="I1965">
        <v>10</v>
      </c>
      <c r="J1965">
        <v>0.61633800000000005</v>
      </c>
      <c r="K1965">
        <v>6.6713999999999996E-2</v>
      </c>
      <c r="L1965">
        <f t="shared" si="64"/>
        <v>4.7410615384615395</v>
      </c>
      <c r="M1965">
        <f t="shared" si="65"/>
        <v>0.51318461538461535</v>
      </c>
    </row>
    <row r="1966" spans="1:13">
      <c r="A1966" t="s">
        <v>134</v>
      </c>
      <c r="B1966">
        <v>229</v>
      </c>
      <c r="C1966">
        <v>242</v>
      </c>
      <c r="D1966" t="s">
        <v>73</v>
      </c>
      <c r="E1966">
        <v>13</v>
      </c>
      <c r="F1966">
        <v>1765.9404999999999</v>
      </c>
      <c r="G1966">
        <v>4.3070729999999999</v>
      </c>
      <c r="H1966">
        <v>4.4250000000000001E-3</v>
      </c>
      <c r="I1966">
        <v>30</v>
      </c>
      <c r="J1966">
        <v>0.68674400000000002</v>
      </c>
      <c r="K1966">
        <v>4.6575999999999999E-2</v>
      </c>
      <c r="L1966">
        <f t="shared" si="64"/>
        <v>5.2826461538461533</v>
      </c>
      <c r="M1966">
        <f t="shared" si="65"/>
        <v>0.35827692307692305</v>
      </c>
    </row>
    <row r="1967" spans="1:13">
      <c r="A1967" t="s">
        <v>134</v>
      </c>
      <c r="B1967">
        <v>229</v>
      </c>
      <c r="C1967">
        <v>242</v>
      </c>
      <c r="D1967" t="s">
        <v>73</v>
      </c>
      <c r="E1967">
        <v>13</v>
      </c>
      <c r="F1967">
        <v>1765.9404999999999</v>
      </c>
      <c r="G1967">
        <v>4.2821220000000002</v>
      </c>
      <c r="H1967">
        <v>1.7118999999999999E-2</v>
      </c>
      <c r="I1967">
        <v>100</v>
      </c>
      <c r="J1967">
        <v>0.69141600000000003</v>
      </c>
      <c r="K1967">
        <v>4.7923E-2</v>
      </c>
      <c r="L1967">
        <f t="shared" si="64"/>
        <v>5.3185846153846157</v>
      </c>
      <c r="M1967">
        <f t="shared" si="65"/>
        <v>0.36863846153846153</v>
      </c>
    </row>
    <row r="1968" spans="1:13">
      <c r="A1968" t="s">
        <v>134</v>
      </c>
      <c r="B1968">
        <v>229</v>
      </c>
      <c r="C1968">
        <v>242</v>
      </c>
      <c r="D1968" t="s">
        <v>73</v>
      </c>
      <c r="E1968">
        <v>13</v>
      </c>
      <c r="F1968">
        <v>1765.9404999999999</v>
      </c>
      <c r="G1968">
        <v>4.3226779999999998</v>
      </c>
      <c r="H1968">
        <v>4.5726999999999997E-2</v>
      </c>
      <c r="I1968">
        <v>1000</v>
      </c>
      <c r="J1968">
        <v>0.99916099999999997</v>
      </c>
      <c r="K1968">
        <v>5.2484999999999997E-2</v>
      </c>
      <c r="L1968">
        <f t="shared" si="64"/>
        <v>7.6858538461538464</v>
      </c>
      <c r="M1968">
        <f t="shared" si="65"/>
        <v>0.40373076923076923</v>
      </c>
    </row>
    <row r="1969" spans="1:13">
      <c r="A1969" t="s">
        <v>134</v>
      </c>
      <c r="B1969">
        <v>229</v>
      </c>
      <c r="C1969">
        <v>242</v>
      </c>
      <c r="D1969" t="s">
        <v>73</v>
      </c>
      <c r="E1969">
        <v>13</v>
      </c>
      <c r="F1969">
        <v>1765.9404999999999</v>
      </c>
      <c r="G1969">
        <v>4.2915609999999997</v>
      </c>
      <c r="H1969">
        <v>2.9450000000000001E-3</v>
      </c>
      <c r="I1969">
        <v>10000</v>
      </c>
      <c r="J1969">
        <v>2.3319839999999998</v>
      </c>
      <c r="K1969">
        <v>6.2620999999999996E-2</v>
      </c>
      <c r="L1969">
        <f t="shared" si="64"/>
        <v>17.938338461538461</v>
      </c>
      <c r="M1969">
        <f t="shared" si="65"/>
        <v>0.48170000000000002</v>
      </c>
    </row>
    <row r="1970" spans="1:13">
      <c r="A1970" t="s">
        <v>133</v>
      </c>
      <c r="B1970">
        <v>229</v>
      </c>
      <c r="C1970">
        <v>242</v>
      </c>
      <c r="D1970" t="s">
        <v>73</v>
      </c>
      <c r="E1970">
        <v>13</v>
      </c>
      <c r="F1970">
        <v>1765.9404999999999</v>
      </c>
      <c r="G1970">
        <v>4.3840669999999999</v>
      </c>
      <c r="H1970">
        <v>0.102895</v>
      </c>
      <c r="I1970">
        <v>0</v>
      </c>
      <c r="J1970">
        <v>0</v>
      </c>
      <c r="K1970">
        <v>0</v>
      </c>
      <c r="L1970">
        <f t="shared" si="64"/>
        <v>0</v>
      </c>
      <c r="M1970">
        <f t="shared" si="65"/>
        <v>0</v>
      </c>
    </row>
    <row r="1971" spans="1:13">
      <c r="A1971" t="s">
        <v>133</v>
      </c>
      <c r="B1971">
        <v>229</v>
      </c>
      <c r="C1971">
        <v>242</v>
      </c>
      <c r="D1971" t="s">
        <v>73</v>
      </c>
      <c r="E1971">
        <v>13</v>
      </c>
      <c r="F1971">
        <v>1765.9404999999999</v>
      </c>
      <c r="G1971">
        <v>4.4061440000000003</v>
      </c>
      <c r="H1971">
        <v>0.102131</v>
      </c>
      <c r="I1971">
        <v>10</v>
      </c>
      <c r="J1971">
        <v>0.81955</v>
      </c>
      <c r="K1971">
        <v>0.101243</v>
      </c>
      <c r="L1971">
        <f t="shared" si="64"/>
        <v>6.3042307692307693</v>
      </c>
      <c r="M1971">
        <f t="shared" si="65"/>
        <v>0.77879230769230767</v>
      </c>
    </row>
    <row r="1972" spans="1:13">
      <c r="A1972" t="s">
        <v>133</v>
      </c>
      <c r="B1972">
        <v>229</v>
      </c>
      <c r="C1972">
        <v>242</v>
      </c>
      <c r="D1972" t="s">
        <v>73</v>
      </c>
      <c r="E1972">
        <v>13</v>
      </c>
      <c r="F1972">
        <v>1765.9404999999999</v>
      </c>
      <c r="G1972">
        <v>4.4160599999999999</v>
      </c>
      <c r="H1972">
        <v>0.110383</v>
      </c>
      <c r="I1972">
        <v>30</v>
      </c>
      <c r="J1972">
        <v>0.88182000000000005</v>
      </c>
      <c r="K1972">
        <v>9.6058000000000004E-2</v>
      </c>
      <c r="L1972">
        <f t="shared" si="64"/>
        <v>6.7832307692307694</v>
      </c>
      <c r="M1972">
        <f t="shared" si="65"/>
        <v>0.73890769230769238</v>
      </c>
    </row>
    <row r="1973" spans="1:13">
      <c r="A1973" t="s">
        <v>133</v>
      </c>
      <c r="B1973">
        <v>229</v>
      </c>
      <c r="C1973">
        <v>242</v>
      </c>
      <c r="D1973" t="s">
        <v>73</v>
      </c>
      <c r="E1973">
        <v>13</v>
      </c>
      <c r="F1973">
        <v>1765.9404999999999</v>
      </c>
      <c r="G1973">
        <v>4.336055</v>
      </c>
      <c r="H1973">
        <v>4.1506000000000001E-2</v>
      </c>
      <c r="I1973">
        <v>100</v>
      </c>
      <c r="J1973">
        <v>0.89942699999999998</v>
      </c>
      <c r="K1973">
        <v>9.6401000000000001E-2</v>
      </c>
      <c r="L1973">
        <f t="shared" si="64"/>
        <v>6.9186692307692308</v>
      </c>
      <c r="M1973">
        <f t="shared" si="65"/>
        <v>0.74154615384615385</v>
      </c>
    </row>
    <row r="1974" spans="1:13">
      <c r="A1974" t="s">
        <v>133</v>
      </c>
      <c r="B1974">
        <v>229</v>
      </c>
      <c r="C1974">
        <v>242</v>
      </c>
      <c r="D1974" t="s">
        <v>73</v>
      </c>
      <c r="E1974">
        <v>13</v>
      </c>
      <c r="F1974">
        <v>1765.9404999999999</v>
      </c>
      <c r="G1974">
        <v>4.3516810000000001</v>
      </c>
      <c r="H1974">
        <v>9.7437999999999997E-2</v>
      </c>
      <c r="I1974">
        <v>1000</v>
      </c>
      <c r="J1974">
        <v>1.208277</v>
      </c>
      <c r="K1974">
        <v>9.7693000000000002E-2</v>
      </c>
      <c r="L1974">
        <f t="shared" si="64"/>
        <v>9.2944384615384621</v>
      </c>
      <c r="M1974">
        <f t="shared" si="65"/>
        <v>0.75148461538461542</v>
      </c>
    </row>
    <row r="1975" spans="1:13">
      <c r="A1975" t="s">
        <v>133</v>
      </c>
      <c r="B1975">
        <v>229</v>
      </c>
      <c r="C1975">
        <v>242</v>
      </c>
      <c r="D1975" t="s">
        <v>73</v>
      </c>
      <c r="E1975">
        <v>13</v>
      </c>
      <c r="F1975">
        <v>1765.9404999999999</v>
      </c>
      <c r="G1975">
        <v>4.3791190000000002</v>
      </c>
      <c r="H1975">
        <v>6.6628999999999994E-2</v>
      </c>
      <c r="I1975">
        <v>10000</v>
      </c>
      <c r="J1975">
        <v>2.5256210000000001</v>
      </c>
      <c r="K1975">
        <v>0.12875</v>
      </c>
      <c r="L1975">
        <f t="shared" si="64"/>
        <v>19.427853846153848</v>
      </c>
      <c r="M1975">
        <f t="shared" si="65"/>
        <v>0.99038461538461542</v>
      </c>
    </row>
    <row r="1976" spans="1:13">
      <c r="A1976" t="s">
        <v>132</v>
      </c>
      <c r="B1976">
        <v>229</v>
      </c>
      <c r="C1976">
        <v>242</v>
      </c>
      <c r="D1976" t="s">
        <v>73</v>
      </c>
      <c r="E1976">
        <v>13</v>
      </c>
      <c r="F1976">
        <v>1765.9404999999999</v>
      </c>
      <c r="G1976">
        <v>4.4084430000000001</v>
      </c>
      <c r="H1976">
        <v>0.106063</v>
      </c>
      <c r="I1976">
        <v>0</v>
      </c>
      <c r="J1976">
        <v>0</v>
      </c>
      <c r="K1976">
        <v>0</v>
      </c>
      <c r="L1976">
        <f t="shared" si="64"/>
        <v>0</v>
      </c>
      <c r="M1976">
        <f t="shared" si="65"/>
        <v>0</v>
      </c>
    </row>
    <row r="1977" spans="1:13">
      <c r="A1977" t="s">
        <v>132</v>
      </c>
      <c r="B1977">
        <v>229</v>
      </c>
      <c r="C1977">
        <v>242</v>
      </c>
      <c r="D1977" t="s">
        <v>73</v>
      </c>
      <c r="E1977">
        <v>13</v>
      </c>
      <c r="F1977">
        <v>1765.9404999999999</v>
      </c>
      <c r="G1977">
        <v>4.5046670000000004</v>
      </c>
      <c r="H1977">
        <v>6.0980000000000001E-3</v>
      </c>
      <c r="I1977">
        <v>10</v>
      </c>
      <c r="J1977">
        <v>0.81209500000000001</v>
      </c>
      <c r="K1977">
        <v>7.0846999999999993E-2</v>
      </c>
      <c r="L1977">
        <f t="shared" si="64"/>
        <v>6.2468846153846149</v>
      </c>
      <c r="M1977">
        <f t="shared" si="65"/>
        <v>0.54497692307692303</v>
      </c>
    </row>
    <row r="1978" spans="1:13">
      <c r="A1978" t="s">
        <v>132</v>
      </c>
      <c r="B1978">
        <v>229</v>
      </c>
      <c r="C1978">
        <v>242</v>
      </c>
      <c r="D1978" t="s">
        <v>73</v>
      </c>
      <c r="E1978">
        <v>13</v>
      </c>
      <c r="F1978">
        <v>1765.9404999999999</v>
      </c>
      <c r="G1978">
        <v>4.4157909999999996</v>
      </c>
      <c r="H1978">
        <v>0.110587</v>
      </c>
      <c r="I1978">
        <v>30</v>
      </c>
      <c r="J1978">
        <v>0.82792200000000005</v>
      </c>
      <c r="K1978">
        <v>6.5680000000000002E-2</v>
      </c>
      <c r="L1978">
        <f t="shared" si="64"/>
        <v>6.3686307692307693</v>
      </c>
      <c r="M1978">
        <f t="shared" si="65"/>
        <v>0.50523076923076926</v>
      </c>
    </row>
    <row r="1979" spans="1:13">
      <c r="A1979" t="s">
        <v>132</v>
      </c>
      <c r="B1979">
        <v>229</v>
      </c>
      <c r="C1979">
        <v>242</v>
      </c>
      <c r="D1979" t="s">
        <v>73</v>
      </c>
      <c r="E1979">
        <v>13</v>
      </c>
      <c r="F1979">
        <v>1765.9404999999999</v>
      </c>
      <c r="G1979">
        <v>4.2897970000000001</v>
      </c>
      <c r="H1979">
        <v>2.6120000000000002E-3</v>
      </c>
      <c r="I1979">
        <v>100</v>
      </c>
      <c r="J1979">
        <v>0.81689000000000001</v>
      </c>
      <c r="K1979">
        <v>6.5520999999999996E-2</v>
      </c>
      <c r="L1979">
        <f t="shared" si="64"/>
        <v>6.2837692307692299</v>
      </c>
      <c r="M1979">
        <f t="shared" si="65"/>
        <v>0.50400769230769227</v>
      </c>
    </row>
    <row r="1980" spans="1:13">
      <c r="A1980" t="s">
        <v>132</v>
      </c>
      <c r="B1980">
        <v>229</v>
      </c>
      <c r="C1980">
        <v>242</v>
      </c>
      <c r="D1980" t="s">
        <v>73</v>
      </c>
      <c r="E1980">
        <v>13</v>
      </c>
      <c r="F1980">
        <v>1765.9404999999999</v>
      </c>
      <c r="G1980">
        <v>4.3090219999999997</v>
      </c>
      <c r="H1980">
        <v>2.8730000000000001E-3</v>
      </c>
      <c r="I1980">
        <v>1000</v>
      </c>
      <c r="J1980">
        <v>1.0818479999999999</v>
      </c>
      <c r="K1980">
        <v>6.9018999999999997E-2</v>
      </c>
      <c r="L1980">
        <f t="shared" si="64"/>
        <v>8.3219076923076916</v>
      </c>
      <c r="M1980">
        <f t="shared" si="65"/>
        <v>0.53091538461538468</v>
      </c>
    </row>
    <row r="1981" spans="1:13">
      <c r="A1981" t="s">
        <v>132</v>
      </c>
      <c r="B1981">
        <v>229</v>
      </c>
      <c r="C1981">
        <v>242</v>
      </c>
      <c r="D1981" t="s">
        <v>73</v>
      </c>
      <c r="E1981">
        <v>13</v>
      </c>
      <c r="F1981">
        <v>1765.9404999999999</v>
      </c>
      <c r="G1981">
        <v>4.314451</v>
      </c>
      <c r="H1981">
        <v>4.6810000000000003E-3</v>
      </c>
      <c r="I1981">
        <v>10000</v>
      </c>
      <c r="J1981">
        <v>2.2669570000000001</v>
      </c>
      <c r="K1981">
        <v>0.157526</v>
      </c>
      <c r="L1981">
        <f t="shared" si="64"/>
        <v>17.438130769230771</v>
      </c>
      <c r="M1981">
        <f t="shared" si="65"/>
        <v>1.2117384615384614</v>
      </c>
    </row>
    <row r="1982" spans="1:13">
      <c r="A1982" t="s">
        <v>135</v>
      </c>
      <c r="B1982">
        <v>231</v>
      </c>
      <c r="C1982">
        <v>243</v>
      </c>
      <c r="D1982" t="s">
        <v>74</v>
      </c>
      <c r="E1982">
        <v>12</v>
      </c>
      <c r="F1982">
        <v>1628.8815999999999</v>
      </c>
      <c r="G1982">
        <v>4.7269269999999999</v>
      </c>
      <c r="H1982">
        <v>3.5119999999999999E-3</v>
      </c>
      <c r="I1982">
        <v>0</v>
      </c>
      <c r="J1982">
        <v>0</v>
      </c>
      <c r="K1982">
        <v>0</v>
      </c>
      <c r="L1982">
        <f t="shared" si="64"/>
        <v>0</v>
      </c>
      <c r="M1982">
        <f t="shared" si="65"/>
        <v>0</v>
      </c>
    </row>
    <row r="1983" spans="1:13">
      <c r="A1983" t="s">
        <v>135</v>
      </c>
      <c r="B1983">
        <v>231</v>
      </c>
      <c r="C1983">
        <v>243</v>
      </c>
      <c r="D1983" t="s">
        <v>74</v>
      </c>
      <c r="E1983">
        <v>12</v>
      </c>
      <c r="F1983">
        <v>1628.8815999999999</v>
      </c>
      <c r="G1983">
        <v>4.7901600000000002</v>
      </c>
      <c r="H1983">
        <v>8.0479999999999996E-3</v>
      </c>
      <c r="I1983">
        <v>10</v>
      </c>
      <c r="J1983">
        <v>1.5679730000000001</v>
      </c>
      <c r="K1983">
        <v>4.0962999999999999E-2</v>
      </c>
      <c r="L1983">
        <f t="shared" si="64"/>
        <v>13.066441666666668</v>
      </c>
      <c r="M1983">
        <f t="shared" si="65"/>
        <v>0.34135833333333332</v>
      </c>
    </row>
    <row r="1984" spans="1:13">
      <c r="A1984" t="s">
        <v>135</v>
      </c>
      <c r="B1984">
        <v>231</v>
      </c>
      <c r="C1984">
        <v>243</v>
      </c>
      <c r="D1984" t="s">
        <v>74</v>
      </c>
      <c r="E1984">
        <v>12</v>
      </c>
      <c r="F1984">
        <v>1628.8815999999999</v>
      </c>
      <c r="G1984">
        <v>4.7748549999999996</v>
      </c>
      <c r="H1984">
        <v>9.5130000000000006E-3</v>
      </c>
      <c r="I1984">
        <v>30</v>
      </c>
      <c r="J1984">
        <v>1.6462239999999999</v>
      </c>
      <c r="K1984">
        <v>6.1065000000000001E-2</v>
      </c>
      <c r="L1984">
        <f t="shared" si="64"/>
        <v>13.718533333333333</v>
      </c>
      <c r="M1984">
        <f t="shared" si="65"/>
        <v>0.50887500000000008</v>
      </c>
    </row>
    <row r="1985" spans="1:13">
      <c r="A1985" t="s">
        <v>135</v>
      </c>
      <c r="B1985">
        <v>231</v>
      </c>
      <c r="C1985">
        <v>243</v>
      </c>
      <c r="D1985" t="s">
        <v>74</v>
      </c>
      <c r="E1985">
        <v>12</v>
      </c>
      <c r="F1985">
        <v>1628.8815999999999</v>
      </c>
      <c r="G1985">
        <v>4.7577090000000002</v>
      </c>
      <c r="H1985">
        <v>1.83E-3</v>
      </c>
      <c r="I1985">
        <v>100</v>
      </c>
      <c r="J1985">
        <v>1.9860409999999999</v>
      </c>
      <c r="K1985">
        <v>4.4457000000000003E-2</v>
      </c>
      <c r="L1985">
        <f t="shared" si="64"/>
        <v>16.550341666666665</v>
      </c>
      <c r="M1985">
        <f t="shared" si="65"/>
        <v>0.370475</v>
      </c>
    </row>
    <row r="1986" spans="1:13">
      <c r="A1986" t="s">
        <v>135</v>
      </c>
      <c r="B1986">
        <v>231</v>
      </c>
      <c r="C1986">
        <v>243</v>
      </c>
      <c r="D1986" t="s">
        <v>74</v>
      </c>
      <c r="E1986">
        <v>12</v>
      </c>
      <c r="F1986">
        <v>1628.8815999999999</v>
      </c>
      <c r="G1986">
        <v>4.7389950000000001</v>
      </c>
      <c r="H1986">
        <v>1.518E-3</v>
      </c>
      <c r="I1986">
        <v>1000</v>
      </c>
      <c r="J1986">
        <v>3.7074950000000002</v>
      </c>
      <c r="K1986">
        <v>0.115052</v>
      </c>
      <c r="L1986">
        <f t="shared" si="64"/>
        <v>30.895791666666668</v>
      </c>
      <c r="M1986">
        <f t="shared" si="65"/>
        <v>0.95876666666666666</v>
      </c>
    </row>
    <row r="1987" spans="1:13">
      <c r="A1987" t="s">
        <v>135</v>
      </c>
      <c r="B1987">
        <v>231</v>
      </c>
      <c r="C1987">
        <v>243</v>
      </c>
      <c r="D1987" t="s">
        <v>74</v>
      </c>
      <c r="E1987">
        <v>12</v>
      </c>
      <c r="F1987">
        <v>1628.8815999999999</v>
      </c>
      <c r="G1987">
        <v>4.7300199999999997</v>
      </c>
      <c r="H1987">
        <v>5.0759999999999998E-3</v>
      </c>
      <c r="I1987">
        <v>10000</v>
      </c>
      <c r="J1987">
        <v>6.3835790000000001</v>
      </c>
      <c r="K1987">
        <v>0.23152900000000001</v>
      </c>
      <c r="L1987">
        <f t="shared" si="64"/>
        <v>53.196491666666667</v>
      </c>
      <c r="M1987">
        <f t="shared" si="65"/>
        <v>1.9294083333333334</v>
      </c>
    </row>
    <row r="1988" spans="1:13">
      <c r="A1988" t="s">
        <v>136</v>
      </c>
      <c r="B1988">
        <v>231</v>
      </c>
      <c r="C1988">
        <v>243</v>
      </c>
      <c r="D1988" t="s">
        <v>74</v>
      </c>
      <c r="E1988">
        <v>12</v>
      </c>
      <c r="F1988">
        <v>1628.8815999999999</v>
      </c>
      <c r="G1988">
        <v>4.7066850000000002</v>
      </c>
      <c r="H1988">
        <v>3.3700000000000002E-3</v>
      </c>
      <c r="I1988">
        <v>0</v>
      </c>
      <c r="J1988">
        <v>0</v>
      </c>
      <c r="K1988">
        <v>0</v>
      </c>
      <c r="L1988">
        <f t="shared" si="64"/>
        <v>0</v>
      </c>
      <c r="M1988">
        <f t="shared" si="65"/>
        <v>0</v>
      </c>
    </row>
    <row r="1989" spans="1:13">
      <c r="A1989" t="s">
        <v>136</v>
      </c>
      <c r="B1989">
        <v>231</v>
      </c>
      <c r="C1989">
        <v>243</v>
      </c>
      <c r="D1989" t="s">
        <v>74</v>
      </c>
      <c r="E1989">
        <v>12</v>
      </c>
      <c r="F1989">
        <v>1628.8815999999999</v>
      </c>
      <c r="G1989">
        <v>4.7299959999999999</v>
      </c>
      <c r="H1989">
        <v>6.9379999999999997E-3</v>
      </c>
      <c r="I1989">
        <v>10</v>
      </c>
      <c r="J1989">
        <v>1.4777549999999999</v>
      </c>
      <c r="K1989">
        <v>1.0687E-2</v>
      </c>
      <c r="L1989">
        <f t="shared" si="64"/>
        <v>12.314624999999999</v>
      </c>
      <c r="M1989">
        <f t="shared" si="65"/>
        <v>8.9058333333333337E-2</v>
      </c>
    </row>
    <row r="1990" spans="1:13">
      <c r="A1990" t="s">
        <v>136</v>
      </c>
      <c r="B1990">
        <v>231</v>
      </c>
      <c r="C1990">
        <v>243</v>
      </c>
      <c r="D1990" t="s">
        <v>74</v>
      </c>
      <c r="E1990">
        <v>12</v>
      </c>
      <c r="F1990">
        <v>1628.8815999999999</v>
      </c>
      <c r="G1990">
        <v>4.7339070000000003</v>
      </c>
      <c r="H1990">
        <v>1.0437999999999999E-2</v>
      </c>
      <c r="I1990">
        <v>30</v>
      </c>
      <c r="J1990">
        <v>1.673875</v>
      </c>
      <c r="K1990">
        <v>6.4618999999999996E-2</v>
      </c>
      <c r="L1990">
        <f t="shared" si="64"/>
        <v>13.948958333333334</v>
      </c>
      <c r="M1990">
        <f t="shared" si="65"/>
        <v>0.53849166666666659</v>
      </c>
    </row>
    <row r="1991" spans="1:13">
      <c r="A1991" t="s">
        <v>136</v>
      </c>
      <c r="B1991">
        <v>231</v>
      </c>
      <c r="C1991">
        <v>243</v>
      </c>
      <c r="D1991" t="s">
        <v>74</v>
      </c>
      <c r="E1991">
        <v>12</v>
      </c>
      <c r="F1991">
        <v>1628.8815999999999</v>
      </c>
      <c r="G1991">
        <v>4.7347169999999998</v>
      </c>
      <c r="H1991">
        <v>3.712E-3</v>
      </c>
      <c r="I1991">
        <v>100</v>
      </c>
      <c r="J1991">
        <v>1.8661369999999999</v>
      </c>
      <c r="K1991">
        <v>2.1604999999999999E-2</v>
      </c>
      <c r="L1991">
        <f t="shared" si="64"/>
        <v>15.551141666666664</v>
      </c>
      <c r="M1991">
        <f t="shared" si="65"/>
        <v>0.18004166666666666</v>
      </c>
    </row>
    <row r="1992" spans="1:13">
      <c r="A1992" t="s">
        <v>136</v>
      </c>
      <c r="B1992">
        <v>231</v>
      </c>
      <c r="C1992">
        <v>243</v>
      </c>
      <c r="D1992" t="s">
        <v>74</v>
      </c>
      <c r="E1992">
        <v>12</v>
      </c>
      <c r="F1992">
        <v>1628.8815999999999</v>
      </c>
      <c r="G1992">
        <v>4.7397410000000004</v>
      </c>
      <c r="H1992">
        <v>3.9769999999999996E-3</v>
      </c>
      <c r="I1992">
        <v>1000</v>
      </c>
      <c r="J1992">
        <v>3.752313</v>
      </c>
      <c r="K1992">
        <v>0.121044</v>
      </c>
      <c r="L1992">
        <f t="shared" si="64"/>
        <v>31.269275</v>
      </c>
      <c r="M1992">
        <f t="shared" si="65"/>
        <v>1.0087000000000002</v>
      </c>
    </row>
    <row r="1993" spans="1:13">
      <c r="A1993" t="s">
        <v>136</v>
      </c>
      <c r="B1993">
        <v>231</v>
      </c>
      <c r="C1993">
        <v>243</v>
      </c>
      <c r="D1993" t="s">
        <v>74</v>
      </c>
      <c r="E1993">
        <v>12</v>
      </c>
      <c r="F1993">
        <v>1628.8815999999999</v>
      </c>
      <c r="G1993">
        <v>4.7328479999999997</v>
      </c>
      <c r="H1993">
        <v>3.8600000000000001E-3</v>
      </c>
      <c r="I1993">
        <v>10000</v>
      </c>
      <c r="J1993">
        <v>6.271331</v>
      </c>
      <c r="K1993">
        <v>0.12537799999999999</v>
      </c>
      <c r="L1993">
        <f t="shared" si="64"/>
        <v>52.261091666666672</v>
      </c>
      <c r="M1993">
        <f t="shared" si="65"/>
        <v>1.0448166666666667</v>
      </c>
    </row>
    <row r="1994" spans="1:13">
      <c r="A1994" t="s">
        <v>137</v>
      </c>
      <c r="B1994">
        <v>231</v>
      </c>
      <c r="C1994">
        <v>243</v>
      </c>
      <c r="D1994" t="s">
        <v>74</v>
      </c>
      <c r="E1994">
        <v>12</v>
      </c>
      <c r="F1994">
        <v>1628.8815999999999</v>
      </c>
      <c r="G1994">
        <v>4.6649310000000002</v>
      </c>
      <c r="H1994">
        <v>0.12542900000000001</v>
      </c>
      <c r="I1994">
        <v>0</v>
      </c>
      <c r="J1994">
        <v>0</v>
      </c>
      <c r="K1994">
        <v>0</v>
      </c>
      <c r="L1994">
        <f t="shared" si="64"/>
        <v>0</v>
      </c>
      <c r="M1994">
        <f t="shared" si="65"/>
        <v>0</v>
      </c>
    </row>
    <row r="1995" spans="1:13">
      <c r="A1995" t="s">
        <v>137</v>
      </c>
      <c r="B1995">
        <v>231</v>
      </c>
      <c r="C1995">
        <v>243</v>
      </c>
      <c r="D1995" t="s">
        <v>74</v>
      </c>
      <c r="E1995">
        <v>12</v>
      </c>
      <c r="F1995">
        <v>1628.8815999999999</v>
      </c>
      <c r="G1995">
        <v>4.7352280000000002</v>
      </c>
      <c r="H1995">
        <v>2.9E-4</v>
      </c>
      <c r="I1995">
        <v>10</v>
      </c>
      <c r="J1995">
        <v>1.513137</v>
      </c>
      <c r="K1995">
        <v>3.9445000000000001E-2</v>
      </c>
      <c r="L1995">
        <f t="shared" si="64"/>
        <v>12.609475</v>
      </c>
      <c r="M1995">
        <f t="shared" si="65"/>
        <v>0.32870833333333332</v>
      </c>
    </row>
    <row r="1996" spans="1:13">
      <c r="A1996" t="s">
        <v>137</v>
      </c>
      <c r="B1996">
        <v>231</v>
      </c>
      <c r="C1996">
        <v>243</v>
      </c>
      <c r="D1996" t="s">
        <v>74</v>
      </c>
      <c r="E1996">
        <v>12</v>
      </c>
      <c r="F1996">
        <v>1628.8815999999999</v>
      </c>
      <c r="G1996">
        <v>4.7259279999999997</v>
      </c>
      <c r="H1996">
        <v>1.8630000000000001E-3</v>
      </c>
      <c r="I1996">
        <v>30</v>
      </c>
      <c r="J1996">
        <v>1.6937469999999999</v>
      </c>
      <c r="K1996">
        <v>5.5967999999999997E-2</v>
      </c>
      <c r="L1996">
        <f t="shared" si="64"/>
        <v>14.114558333333333</v>
      </c>
      <c r="M1996">
        <f t="shared" si="65"/>
        <v>0.46639999999999998</v>
      </c>
    </row>
    <row r="1997" spans="1:13">
      <c r="A1997" t="s">
        <v>137</v>
      </c>
      <c r="B1997">
        <v>231</v>
      </c>
      <c r="C1997">
        <v>243</v>
      </c>
      <c r="D1997" t="s">
        <v>74</v>
      </c>
      <c r="E1997">
        <v>12</v>
      </c>
      <c r="F1997">
        <v>1628.8815999999999</v>
      </c>
      <c r="G1997">
        <v>4.7290380000000001</v>
      </c>
      <c r="H1997">
        <v>2.0699999999999998E-3</v>
      </c>
      <c r="I1997">
        <v>100</v>
      </c>
      <c r="J1997">
        <v>1.971393</v>
      </c>
      <c r="K1997">
        <v>4.1194000000000001E-2</v>
      </c>
      <c r="L1997">
        <f t="shared" si="64"/>
        <v>16.428274999999999</v>
      </c>
      <c r="M1997">
        <f t="shared" si="65"/>
        <v>0.34328333333333333</v>
      </c>
    </row>
    <row r="1998" spans="1:13">
      <c r="A1998" t="s">
        <v>137</v>
      </c>
      <c r="B1998">
        <v>231</v>
      </c>
      <c r="C1998">
        <v>243</v>
      </c>
      <c r="D1998" t="s">
        <v>74</v>
      </c>
      <c r="E1998">
        <v>12</v>
      </c>
      <c r="F1998">
        <v>1628.8815999999999</v>
      </c>
      <c r="G1998">
        <v>4.7336809999999998</v>
      </c>
      <c r="H1998">
        <v>2.7590000000000002E-3</v>
      </c>
      <c r="I1998">
        <v>1000</v>
      </c>
      <c r="J1998">
        <v>3.8771529999999998</v>
      </c>
      <c r="K1998">
        <v>6.4516000000000004E-2</v>
      </c>
      <c r="L1998">
        <f t="shared" si="64"/>
        <v>32.309608333333337</v>
      </c>
      <c r="M1998">
        <f t="shared" si="65"/>
        <v>0.53763333333333341</v>
      </c>
    </row>
    <row r="1999" spans="1:13">
      <c r="A1999" t="s">
        <v>137</v>
      </c>
      <c r="B1999">
        <v>231</v>
      </c>
      <c r="C1999">
        <v>243</v>
      </c>
      <c r="D1999" t="s">
        <v>74</v>
      </c>
      <c r="E1999">
        <v>12</v>
      </c>
      <c r="F1999">
        <v>1628.8815999999999</v>
      </c>
      <c r="G1999">
        <v>4.736904</v>
      </c>
      <c r="H1999">
        <v>2.6440000000000001E-3</v>
      </c>
      <c r="I1999">
        <v>10000</v>
      </c>
      <c r="J1999">
        <v>6.2622220000000004</v>
      </c>
      <c r="K1999">
        <v>0.111127</v>
      </c>
      <c r="L1999">
        <f t="shared" si="64"/>
        <v>52.185183333333342</v>
      </c>
      <c r="M1999">
        <f t="shared" si="65"/>
        <v>0.92605833333333343</v>
      </c>
    </row>
    <row r="2000" spans="1:13">
      <c r="A2000" t="s">
        <v>134</v>
      </c>
      <c r="B2000">
        <v>231</v>
      </c>
      <c r="C2000">
        <v>243</v>
      </c>
      <c r="D2000" t="s">
        <v>74</v>
      </c>
      <c r="E2000">
        <v>12</v>
      </c>
      <c r="F2000">
        <v>1628.8815999999999</v>
      </c>
      <c r="G2000">
        <v>4.7358770000000003</v>
      </c>
      <c r="H2000">
        <v>1.944E-3</v>
      </c>
      <c r="I2000">
        <v>0</v>
      </c>
      <c r="J2000">
        <v>0</v>
      </c>
      <c r="K2000">
        <v>0</v>
      </c>
      <c r="L2000">
        <f t="shared" ref="L2000:L2063" si="66">J2000/E2000*100</f>
        <v>0</v>
      </c>
      <c r="M2000">
        <f t="shared" ref="M2000:M2063" si="67">K2000/E2000*100</f>
        <v>0</v>
      </c>
    </row>
    <row r="2001" spans="1:13">
      <c r="A2001" t="s">
        <v>134</v>
      </c>
      <c r="B2001">
        <v>231</v>
      </c>
      <c r="C2001">
        <v>243</v>
      </c>
      <c r="D2001" t="s">
        <v>74</v>
      </c>
      <c r="E2001">
        <v>12</v>
      </c>
      <c r="F2001">
        <v>1628.8815999999999</v>
      </c>
      <c r="G2001">
        <v>4.7966810000000004</v>
      </c>
      <c r="H2001">
        <v>4.9290000000000002E-3</v>
      </c>
      <c r="I2001">
        <v>10</v>
      </c>
      <c r="J2001">
        <v>1.3857349999999999</v>
      </c>
      <c r="K2001">
        <v>4.0457E-2</v>
      </c>
      <c r="L2001">
        <f t="shared" si="66"/>
        <v>11.547791666666667</v>
      </c>
      <c r="M2001">
        <f t="shared" si="67"/>
        <v>0.33714166666666667</v>
      </c>
    </row>
    <row r="2002" spans="1:13">
      <c r="A2002" t="s">
        <v>134</v>
      </c>
      <c r="B2002">
        <v>231</v>
      </c>
      <c r="C2002">
        <v>243</v>
      </c>
      <c r="D2002" t="s">
        <v>74</v>
      </c>
      <c r="E2002">
        <v>12</v>
      </c>
      <c r="F2002">
        <v>1628.8815999999999</v>
      </c>
      <c r="G2002">
        <v>4.7609360000000001</v>
      </c>
      <c r="H2002">
        <v>2.9420000000000002E-3</v>
      </c>
      <c r="I2002">
        <v>30</v>
      </c>
      <c r="J2002">
        <v>1.5974459999999999</v>
      </c>
      <c r="K2002">
        <v>3.8254999999999997E-2</v>
      </c>
      <c r="L2002">
        <f t="shared" si="66"/>
        <v>13.312050000000001</v>
      </c>
      <c r="M2002">
        <f t="shared" si="67"/>
        <v>0.31879166666666664</v>
      </c>
    </row>
    <row r="2003" spans="1:13">
      <c r="A2003" t="s">
        <v>134</v>
      </c>
      <c r="B2003">
        <v>231</v>
      </c>
      <c r="C2003">
        <v>243</v>
      </c>
      <c r="D2003" t="s">
        <v>74</v>
      </c>
      <c r="E2003">
        <v>12</v>
      </c>
      <c r="F2003">
        <v>1628.8815999999999</v>
      </c>
      <c r="G2003">
        <v>4.738308</v>
      </c>
      <c r="H2003">
        <v>1.1311999999999999E-2</v>
      </c>
      <c r="I2003">
        <v>100</v>
      </c>
      <c r="J2003">
        <v>1.8486089999999999</v>
      </c>
      <c r="K2003">
        <v>4.5629999999999997E-2</v>
      </c>
      <c r="L2003">
        <f t="shared" si="66"/>
        <v>15.405074999999998</v>
      </c>
      <c r="M2003">
        <f t="shared" si="67"/>
        <v>0.38024999999999998</v>
      </c>
    </row>
    <row r="2004" spans="1:13">
      <c r="A2004" t="s">
        <v>134</v>
      </c>
      <c r="B2004">
        <v>231</v>
      </c>
      <c r="C2004">
        <v>243</v>
      </c>
      <c r="D2004" t="s">
        <v>74</v>
      </c>
      <c r="E2004">
        <v>12</v>
      </c>
      <c r="F2004">
        <v>1628.8815999999999</v>
      </c>
      <c r="G2004">
        <v>4.7387290000000002</v>
      </c>
      <c r="H2004">
        <v>5.6569999999999997E-3</v>
      </c>
      <c r="I2004">
        <v>1000</v>
      </c>
      <c r="J2004">
        <v>3.3112840000000001</v>
      </c>
      <c r="K2004">
        <v>6.7829E-2</v>
      </c>
      <c r="L2004">
        <f t="shared" si="66"/>
        <v>27.594033333333336</v>
      </c>
      <c r="M2004">
        <f t="shared" si="67"/>
        <v>0.56524166666666664</v>
      </c>
    </row>
    <row r="2005" spans="1:13">
      <c r="A2005" t="s">
        <v>134</v>
      </c>
      <c r="B2005">
        <v>231</v>
      </c>
      <c r="C2005">
        <v>243</v>
      </c>
      <c r="D2005" t="s">
        <v>74</v>
      </c>
      <c r="E2005">
        <v>12</v>
      </c>
      <c r="F2005">
        <v>1628.8815999999999</v>
      </c>
      <c r="G2005">
        <v>4.7344999999999997</v>
      </c>
      <c r="H2005">
        <v>3.3219999999999999E-3</v>
      </c>
      <c r="I2005">
        <v>10000</v>
      </c>
      <c r="J2005">
        <v>5.9362700000000004</v>
      </c>
      <c r="K2005">
        <v>0.105957</v>
      </c>
      <c r="L2005">
        <f t="shared" si="66"/>
        <v>49.468916666666665</v>
      </c>
      <c r="M2005">
        <f t="shared" si="67"/>
        <v>0.88297499999999995</v>
      </c>
    </row>
    <row r="2006" spans="1:13">
      <c r="A2006" t="s">
        <v>133</v>
      </c>
      <c r="B2006">
        <v>231</v>
      </c>
      <c r="C2006">
        <v>243</v>
      </c>
      <c r="D2006" t="s">
        <v>74</v>
      </c>
      <c r="E2006">
        <v>12</v>
      </c>
      <c r="F2006">
        <v>1628.8815999999999</v>
      </c>
      <c r="G2006">
        <v>4.6647790000000002</v>
      </c>
      <c r="H2006">
        <v>0.130968</v>
      </c>
      <c r="I2006">
        <v>0</v>
      </c>
      <c r="J2006">
        <v>0</v>
      </c>
      <c r="K2006">
        <v>0</v>
      </c>
      <c r="L2006">
        <f t="shared" si="66"/>
        <v>0</v>
      </c>
      <c r="M2006">
        <f t="shared" si="67"/>
        <v>0</v>
      </c>
    </row>
    <row r="2007" spans="1:13">
      <c r="A2007" t="s">
        <v>133</v>
      </c>
      <c r="B2007">
        <v>231</v>
      </c>
      <c r="C2007">
        <v>243</v>
      </c>
      <c r="D2007" t="s">
        <v>74</v>
      </c>
      <c r="E2007">
        <v>12</v>
      </c>
      <c r="F2007">
        <v>1628.8815999999999</v>
      </c>
      <c r="G2007">
        <v>4.7351520000000002</v>
      </c>
      <c r="H2007">
        <v>1.531E-3</v>
      </c>
      <c r="I2007">
        <v>10</v>
      </c>
      <c r="J2007">
        <v>1.4307609999999999</v>
      </c>
      <c r="K2007">
        <v>8.6909E-2</v>
      </c>
      <c r="L2007">
        <f t="shared" si="66"/>
        <v>11.923008333333334</v>
      </c>
      <c r="M2007">
        <f t="shared" si="67"/>
        <v>0.72424166666666667</v>
      </c>
    </row>
    <row r="2008" spans="1:13">
      <c r="A2008" t="s">
        <v>133</v>
      </c>
      <c r="B2008">
        <v>231</v>
      </c>
      <c r="C2008">
        <v>243</v>
      </c>
      <c r="D2008" t="s">
        <v>74</v>
      </c>
      <c r="E2008">
        <v>12</v>
      </c>
      <c r="F2008">
        <v>1628.8815999999999</v>
      </c>
      <c r="G2008">
        <v>4.7370489999999998</v>
      </c>
      <c r="H2008">
        <v>4.1180000000000001E-3</v>
      </c>
      <c r="I2008">
        <v>30</v>
      </c>
      <c r="J2008">
        <v>1.6270439999999999</v>
      </c>
      <c r="K2008">
        <v>5.3288000000000002E-2</v>
      </c>
      <c r="L2008">
        <f t="shared" si="66"/>
        <v>13.558699999999998</v>
      </c>
      <c r="M2008">
        <f t="shared" si="67"/>
        <v>0.44406666666666667</v>
      </c>
    </row>
    <row r="2009" spans="1:13">
      <c r="A2009" t="s">
        <v>133</v>
      </c>
      <c r="B2009">
        <v>231</v>
      </c>
      <c r="C2009">
        <v>243</v>
      </c>
      <c r="D2009" t="s">
        <v>74</v>
      </c>
      <c r="E2009">
        <v>12</v>
      </c>
      <c r="F2009">
        <v>1628.8815999999999</v>
      </c>
      <c r="G2009">
        <v>4.7414100000000001</v>
      </c>
      <c r="H2009">
        <v>7.2999999999999996E-4</v>
      </c>
      <c r="I2009">
        <v>100</v>
      </c>
      <c r="J2009">
        <v>1.8527070000000001</v>
      </c>
      <c r="K2009">
        <v>9.5765000000000003E-2</v>
      </c>
      <c r="L2009">
        <f t="shared" si="66"/>
        <v>15.439225</v>
      </c>
      <c r="M2009">
        <f t="shared" si="67"/>
        <v>0.79804166666666665</v>
      </c>
    </row>
    <row r="2010" spans="1:13">
      <c r="A2010" t="s">
        <v>133</v>
      </c>
      <c r="B2010">
        <v>231</v>
      </c>
      <c r="C2010">
        <v>243</v>
      </c>
      <c r="D2010" t="s">
        <v>74</v>
      </c>
      <c r="E2010">
        <v>12</v>
      </c>
      <c r="F2010">
        <v>1628.8815999999999</v>
      </c>
      <c r="G2010">
        <v>4.7376100000000001</v>
      </c>
      <c r="H2010">
        <v>3.4849999999999998E-3</v>
      </c>
      <c r="I2010">
        <v>1000</v>
      </c>
      <c r="J2010">
        <v>3.3354509999999999</v>
      </c>
      <c r="K2010">
        <v>7.2655999999999998E-2</v>
      </c>
      <c r="L2010">
        <f t="shared" si="66"/>
        <v>27.795425000000002</v>
      </c>
      <c r="M2010">
        <f t="shared" si="67"/>
        <v>0.6054666666666666</v>
      </c>
    </row>
    <row r="2011" spans="1:13">
      <c r="A2011" t="s">
        <v>133</v>
      </c>
      <c r="B2011">
        <v>231</v>
      </c>
      <c r="C2011">
        <v>243</v>
      </c>
      <c r="D2011" t="s">
        <v>74</v>
      </c>
      <c r="E2011">
        <v>12</v>
      </c>
      <c r="F2011">
        <v>1628.8815999999999</v>
      </c>
      <c r="G2011">
        <v>4.7302169999999997</v>
      </c>
      <c r="H2011">
        <v>4.3949999999999996E-3</v>
      </c>
      <c r="I2011">
        <v>10000</v>
      </c>
      <c r="J2011">
        <v>5.9363919999999997</v>
      </c>
      <c r="K2011">
        <v>7.4244000000000004E-2</v>
      </c>
      <c r="L2011">
        <f t="shared" si="66"/>
        <v>49.46993333333333</v>
      </c>
      <c r="M2011">
        <f t="shared" si="67"/>
        <v>0.61870000000000003</v>
      </c>
    </row>
    <row r="2012" spans="1:13">
      <c r="A2012" t="s">
        <v>132</v>
      </c>
      <c r="B2012">
        <v>231</v>
      </c>
      <c r="C2012">
        <v>243</v>
      </c>
      <c r="D2012" t="s">
        <v>74</v>
      </c>
      <c r="E2012">
        <v>12</v>
      </c>
      <c r="F2012">
        <v>1628.8815999999999</v>
      </c>
      <c r="G2012">
        <v>4.675643</v>
      </c>
      <c r="H2012">
        <v>0.12062199999999999</v>
      </c>
      <c r="I2012">
        <v>0</v>
      </c>
      <c r="J2012">
        <v>0</v>
      </c>
      <c r="K2012">
        <v>0</v>
      </c>
      <c r="L2012">
        <f t="shared" si="66"/>
        <v>0</v>
      </c>
      <c r="M2012">
        <f t="shared" si="67"/>
        <v>0</v>
      </c>
    </row>
    <row r="2013" spans="1:13">
      <c r="A2013" t="s">
        <v>132</v>
      </c>
      <c r="B2013">
        <v>231</v>
      </c>
      <c r="C2013">
        <v>243</v>
      </c>
      <c r="D2013" t="s">
        <v>74</v>
      </c>
      <c r="E2013">
        <v>12</v>
      </c>
      <c r="F2013">
        <v>1628.8815999999999</v>
      </c>
      <c r="G2013">
        <v>4.7287480000000004</v>
      </c>
      <c r="H2013">
        <v>3.9890000000000004E-3</v>
      </c>
      <c r="I2013">
        <v>10</v>
      </c>
      <c r="J2013">
        <v>1.423645</v>
      </c>
      <c r="K2013">
        <v>6.5240000000000006E-2</v>
      </c>
      <c r="L2013">
        <f t="shared" si="66"/>
        <v>11.863708333333333</v>
      </c>
      <c r="M2013">
        <f t="shared" si="67"/>
        <v>0.54366666666666674</v>
      </c>
    </row>
    <row r="2014" spans="1:13">
      <c r="A2014" t="s">
        <v>132</v>
      </c>
      <c r="B2014">
        <v>231</v>
      </c>
      <c r="C2014">
        <v>243</v>
      </c>
      <c r="D2014" t="s">
        <v>74</v>
      </c>
      <c r="E2014">
        <v>12</v>
      </c>
      <c r="F2014">
        <v>1628.8815999999999</v>
      </c>
      <c r="G2014">
        <v>4.7365940000000002</v>
      </c>
      <c r="H2014">
        <v>3.8299999999999999E-4</v>
      </c>
      <c r="I2014">
        <v>30</v>
      </c>
      <c r="J2014">
        <v>1.616325</v>
      </c>
      <c r="K2014">
        <v>4.5423999999999999E-2</v>
      </c>
      <c r="L2014">
        <f t="shared" si="66"/>
        <v>13.469374999999999</v>
      </c>
      <c r="M2014">
        <f t="shared" si="67"/>
        <v>0.37853333333333333</v>
      </c>
    </row>
    <row r="2015" spans="1:13">
      <c r="A2015" t="s">
        <v>132</v>
      </c>
      <c r="B2015">
        <v>231</v>
      </c>
      <c r="C2015">
        <v>243</v>
      </c>
      <c r="D2015" t="s">
        <v>74</v>
      </c>
      <c r="E2015">
        <v>12</v>
      </c>
      <c r="F2015">
        <v>1628.8815999999999</v>
      </c>
      <c r="G2015">
        <v>4.7337040000000004</v>
      </c>
      <c r="H2015">
        <v>1.4790000000000001E-3</v>
      </c>
      <c r="I2015">
        <v>100</v>
      </c>
      <c r="J2015">
        <v>1.8346800000000001</v>
      </c>
      <c r="K2015">
        <v>9.6904000000000004E-2</v>
      </c>
      <c r="L2015">
        <f t="shared" si="66"/>
        <v>15.289</v>
      </c>
      <c r="M2015">
        <f t="shared" si="67"/>
        <v>0.80753333333333333</v>
      </c>
    </row>
    <row r="2016" spans="1:13">
      <c r="A2016" t="s">
        <v>132</v>
      </c>
      <c r="B2016">
        <v>231</v>
      </c>
      <c r="C2016">
        <v>243</v>
      </c>
      <c r="D2016" t="s">
        <v>74</v>
      </c>
      <c r="E2016">
        <v>12</v>
      </c>
      <c r="F2016">
        <v>1628.8815999999999</v>
      </c>
      <c r="G2016">
        <v>4.7454650000000003</v>
      </c>
      <c r="H2016">
        <v>3.8119999999999999E-3</v>
      </c>
      <c r="I2016">
        <v>1000</v>
      </c>
      <c r="J2016">
        <v>3.401618</v>
      </c>
      <c r="K2016">
        <v>7.6592999999999994E-2</v>
      </c>
      <c r="L2016">
        <f t="shared" si="66"/>
        <v>28.346816666666669</v>
      </c>
      <c r="M2016">
        <f t="shared" si="67"/>
        <v>0.63827499999999993</v>
      </c>
    </row>
    <row r="2017" spans="1:13">
      <c r="A2017" t="s">
        <v>132</v>
      </c>
      <c r="B2017">
        <v>231</v>
      </c>
      <c r="C2017">
        <v>243</v>
      </c>
      <c r="D2017" t="s">
        <v>74</v>
      </c>
      <c r="E2017">
        <v>12</v>
      </c>
      <c r="F2017">
        <v>1628.8815999999999</v>
      </c>
      <c r="G2017">
        <v>4.736955</v>
      </c>
      <c r="H2017">
        <v>5.4120000000000001E-3</v>
      </c>
      <c r="I2017">
        <v>10000</v>
      </c>
      <c r="J2017">
        <v>6.0736249999999998</v>
      </c>
      <c r="K2017">
        <v>3.7633E-2</v>
      </c>
      <c r="L2017">
        <f t="shared" si="66"/>
        <v>50.613541666666663</v>
      </c>
      <c r="M2017">
        <f t="shared" si="67"/>
        <v>0.31360833333333332</v>
      </c>
    </row>
    <row r="2018" spans="1:13">
      <c r="A2018" t="s">
        <v>135</v>
      </c>
      <c r="B2018">
        <v>243</v>
      </c>
      <c r="C2018">
        <v>258</v>
      </c>
      <c r="D2018" t="s">
        <v>75</v>
      </c>
      <c r="E2018">
        <v>15</v>
      </c>
      <c r="F2018">
        <v>1752.9377999999999</v>
      </c>
      <c r="G2018">
        <v>3.8018209999999999</v>
      </c>
      <c r="H2018">
        <v>4.7879999999999997E-3</v>
      </c>
      <c r="I2018">
        <v>0</v>
      </c>
      <c r="J2018">
        <v>0</v>
      </c>
      <c r="K2018">
        <v>0</v>
      </c>
      <c r="L2018">
        <f t="shared" si="66"/>
        <v>0</v>
      </c>
      <c r="M2018">
        <f t="shared" si="67"/>
        <v>0</v>
      </c>
    </row>
    <row r="2019" spans="1:13">
      <c r="A2019" t="s">
        <v>135</v>
      </c>
      <c r="B2019">
        <v>243</v>
      </c>
      <c r="C2019">
        <v>258</v>
      </c>
      <c r="D2019" t="s">
        <v>75</v>
      </c>
      <c r="E2019">
        <v>15</v>
      </c>
      <c r="F2019">
        <v>1752.9377999999999</v>
      </c>
      <c r="G2019">
        <v>3.8672770000000001</v>
      </c>
      <c r="H2019">
        <v>6.019E-3</v>
      </c>
      <c r="I2019">
        <v>10</v>
      </c>
      <c r="J2019">
        <v>5.0752449999999998</v>
      </c>
      <c r="K2019">
        <v>0.17480200000000001</v>
      </c>
      <c r="L2019">
        <f t="shared" si="66"/>
        <v>33.834966666666666</v>
      </c>
      <c r="M2019">
        <f t="shared" si="67"/>
        <v>1.1653466666666668</v>
      </c>
    </row>
    <row r="2020" spans="1:13">
      <c r="A2020" t="s">
        <v>135</v>
      </c>
      <c r="B2020">
        <v>243</v>
      </c>
      <c r="C2020">
        <v>258</v>
      </c>
      <c r="D2020" t="s">
        <v>75</v>
      </c>
      <c r="E2020">
        <v>15</v>
      </c>
      <c r="F2020">
        <v>1752.9377999999999</v>
      </c>
      <c r="G2020">
        <v>3.8516370000000002</v>
      </c>
      <c r="H2020">
        <v>1.3381000000000001E-2</v>
      </c>
      <c r="I2020">
        <v>30</v>
      </c>
      <c r="J2020">
        <v>5.8894520000000004</v>
      </c>
      <c r="K2020">
        <v>4.9832000000000001E-2</v>
      </c>
      <c r="L2020">
        <f t="shared" si="66"/>
        <v>39.263013333333333</v>
      </c>
      <c r="M2020">
        <f t="shared" si="67"/>
        <v>0.3322133333333333</v>
      </c>
    </row>
    <row r="2021" spans="1:13">
      <c r="A2021" t="s">
        <v>135</v>
      </c>
      <c r="B2021">
        <v>243</v>
      </c>
      <c r="C2021">
        <v>258</v>
      </c>
      <c r="D2021" t="s">
        <v>75</v>
      </c>
      <c r="E2021">
        <v>15</v>
      </c>
      <c r="F2021">
        <v>1752.9377999999999</v>
      </c>
      <c r="G2021">
        <v>3.8262239999999998</v>
      </c>
      <c r="H2021">
        <v>4.2649999999999997E-3</v>
      </c>
      <c r="I2021">
        <v>100</v>
      </c>
      <c r="J2021">
        <v>6.6996070000000003</v>
      </c>
      <c r="K2021">
        <v>3.6977000000000003E-2</v>
      </c>
      <c r="L2021">
        <f t="shared" si="66"/>
        <v>44.664046666666671</v>
      </c>
      <c r="M2021">
        <f t="shared" si="67"/>
        <v>0.24651333333333336</v>
      </c>
    </row>
    <row r="2022" spans="1:13">
      <c r="A2022" t="s">
        <v>135</v>
      </c>
      <c r="B2022">
        <v>243</v>
      </c>
      <c r="C2022">
        <v>258</v>
      </c>
      <c r="D2022" t="s">
        <v>75</v>
      </c>
      <c r="E2022">
        <v>15</v>
      </c>
      <c r="F2022">
        <v>1752.9377999999999</v>
      </c>
      <c r="G2022">
        <v>3.7964630000000001</v>
      </c>
      <c r="H2022">
        <v>5.9350000000000002E-3</v>
      </c>
      <c r="I2022">
        <v>1000</v>
      </c>
      <c r="J2022">
        <v>7.9587389999999996</v>
      </c>
      <c r="K2022">
        <v>9.0801000000000007E-2</v>
      </c>
      <c r="L2022">
        <f t="shared" si="66"/>
        <v>53.058260000000004</v>
      </c>
      <c r="M2022">
        <f t="shared" si="67"/>
        <v>0.60533999999999999</v>
      </c>
    </row>
    <row r="2023" spans="1:13">
      <c r="A2023" t="s">
        <v>135</v>
      </c>
      <c r="B2023">
        <v>243</v>
      </c>
      <c r="C2023">
        <v>258</v>
      </c>
      <c r="D2023" t="s">
        <v>75</v>
      </c>
      <c r="E2023">
        <v>15</v>
      </c>
      <c r="F2023">
        <v>1752.9377999999999</v>
      </c>
      <c r="G2023">
        <v>3.7866749999999998</v>
      </c>
      <c r="H2023">
        <v>4.0800000000000003E-3</v>
      </c>
      <c r="I2023">
        <v>10000</v>
      </c>
      <c r="J2023">
        <v>8.3632050000000007</v>
      </c>
      <c r="K2023">
        <v>5.3392000000000002E-2</v>
      </c>
      <c r="L2023">
        <f t="shared" si="66"/>
        <v>55.7547</v>
      </c>
      <c r="M2023">
        <f t="shared" si="67"/>
        <v>0.35594666666666663</v>
      </c>
    </row>
    <row r="2024" spans="1:13">
      <c r="A2024" t="s">
        <v>136</v>
      </c>
      <c r="B2024">
        <v>243</v>
      </c>
      <c r="C2024">
        <v>258</v>
      </c>
      <c r="D2024" t="s">
        <v>75</v>
      </c>
      <c r="E2024">
        <v>15</v>
      </c>
      <c r="F2024">
        <v>1752.9377999999999</v>
      </c>
      <c r="G2024">
        <v>3.7690760000000001</v>
      </c>
      <c r="H2024">
        <v>3.2000000000000002E-3</v>
      </c>
      <c r="I2024">
        <v>0</v>
      </c>
      <c r="J2024">
        <v>0</v>
      </c>
      <c r="K2024">
        <v>0</v>
      </c>
      <c r="L2024">
        <f t="shared" si="66"/>
        <v>0</v>
      </c>
      <c r="M2024">
        <f t="shared" si="67"/>
        <v>0</v>
      </c>
    </row>
    <row r="2025" spans="1:13">
      <c r="A2025" t="s">
        <v>136</v>
      </c>
      <c r="B2025">
        <v>243</v>
      </c>
      <c r="C2025">
        <v>258</v>
      </c>
      <c r="D2025" t="s">
        <v>75</v>
      </c>
      <c r="E2025">
        <v>15</v>
      </c>
      <c r="F2025">
        <v>1752.9377999999999</v>
      </c>
      <c r="G2025">
        <v>3.7923269999999998</v>
      </c>
      <c r="H2025">
        <v>9.1430000000000001E-3</v>
      </c>
      <c r="I2025">
        <v>10</v>
      </c>
      <c r="J2025">
        <v>5.2095929999999999</v>
      </c>
      <c r="K2025">
        <v>5.4119E-2</v>
      </c>
      <c r="L2025">
        <f t="shared" si="66"/>
        <v>34.730620000000002</v>
      </c>
      <c r="M2025">
        <f t="shared" si="67"/>
        <v>0.36079333333333335</v>
      </c>
    </row>
    <row r="2026" spans="1:13">
      <c r="A2026" t="s">
        <v>136</v>
      </c>
      <c r="B2026">
        <v>243</v>
      </c>
      <c r="C2026">
        <v>258</v>
      </c>
      <c r="D2026" t="s">
        <v>75</v>
      </c>
      <c r="E2026">
        <v>15</v>
      </c>
      <c r="F2026">
        <v>1752.9377999999999</v>
      </c>
      <c r="G2026">
        <v>3.7824209999999998</v>
      </c>
      <c r="H2026">
        <v>1.6400000000000001E-2</v>
      </c>
      <c r="I2026">
        <v>30</v>
      </c>
      <c r="J2026">
        <v>5.9433999999999996</v>
      </c>
      <c r="K2026">
        <v>4.3078999999999999E-2</v>
      </c>
      <c r="L2026">
        <f t="shared" si="66"/>
        <v>39.62266666666666</v>
      </c>
      <c r="M2026">
        <f t="shared" si="67"/>
        <v>0.2871933333333333</v>
      </c>
    </row>
    <row r="2027" spans="1:13">
      <c r="A2027" t="s">
        <v>136</v>
      </c>
      <c r="B2027">
        <v>243</v>
      </c>
      <c r="C2027">
        <v>258</v>
      </c>
      <c r="D2027" t="s">
        <v>75</v>
      </c>
      <c r="E2027">
        <v>15</v>
      </c>
      <c r="F2027">
        <v>1752.9377999999999</v>
      </c>
      <c r="G2027">
        <v>3.8022209999999999</v>
      </c>
      <c r="H2027">
        <v>6.2480000000000001E-3</v>
      </c>
      <c r="I2027">
        <v>100</v>
      </c>
      <c r="J2027">
        <v>6.731833</v>
      </c>
      <c r="K2027">
        <v>6.4570000000000002E-2</v>
      </c>
      <c r="L2027">
        <f t="shared" si="66"/>
        <v>44.878886666666666</v>
      </c>
      <c r="M2027">
        <f t="shared" si="67"/>
        <v>0.43046666666666666</v>
      </c>
    </row>
    <row r="2028" spans="1:13">
      <c r="A2028" t="s">
        <v>136</v>
      </c>
      <c r="B2028">
        <v>243</v>
      </c>
      <c r="C2028">
        <v>258</v>
      </c>
      <c r="D2028" t="s">
        <v>75</v>
      </c>
      <c r="E2028">
        <v>15</v>
      </c>
      <c r="F2028">
        <v>1752.9377999999999</v>
      </c>
      <c r="G2028">
        <v>3.8102390000000002</v>
      </c>
      <c r="H2028">
        <v>8.0699999999999999E-4</v>
      </c>
      <c r="I2028">
        <v>1000</v>
      </c>
      <c r="J2028">
        <v>7.9998760000000004</v>
      </c>
      <c r="K2028">
        <v>0.109665</v>
      </c>
      <c r="L2028">
        <f t="shared" si="66"/>
        <v>53.332506666666667</v>
      </c>
      <c r="M2028">
        <f t="shared" si="67"/>
        <v>0.73109999999999997</v>
      </c>
    </row>
    <row r="2029" spans="1:13">
      <c r="A2029" t="s">
        <v>136</v>
      </c>
      <c r="B2029">
        <v>243</v>
      </c>
      <c r="C2029">
        <v>258</v>
      </c>
      <c r="D2029" t="s">
        <v>75</v>
      </c>
      <c r="E2029">
        <v>15</v>
      </c>
      <c r="F2029">
        <v>1752.9377999999999</v>
      </c>
      <c r="G2029">
        <v>3.8058489999999998</v>
      </c>
      <c r="H2029">
        <v>3.3059999999999999E-3</v>
      </c>
      <c r="I2029">
        <v>10000</v>
      </c>
      <c r="J2029">
        <v>8.3652069999999998</v>
      </c>
      <c r="K2029">
        <v>4.3083999999999997E-2</v>
      </c>
      <c r="L2029">
        <f t="shared" si="66"/>
        <v>55.76804666666667</v>
      </c>
      <c r="M2029">
        <f t="shared" si="67"/>
        <v>0.28722666666666663</v>
      </c>
    </row>
    <row r="2030" spans="1:13">
      <c r="A2030" t="s">
        <v>137</v>
      </c>
      <c r="B2030">
        <v>243</v>
      </c>
      <c r="C2030">
        <v>258</v>
      </c>
      <c r="D2030" t="s">
        <v>75</v>
      </c>
      <c r="E2030">
        <v>15</v>
      </c>
      <c r="F2030">
        <v>1752.9377999999999</v>
      </c>
      <c r="G2030">
        <v>3.7924980000000001</v>
      </c>
      <c r="H2030">
        <v>1.0812E-2</v>
      </c>
      <c r="I2030">
        <v>0</v>
      </c>
      <c r="J2030">
        <v>0</v>
      </c>
      <c r="K2030">
        <v>0</v>
      </c>
      <c r="L2030">
        <f t="shared" si="66"/>
        <v>0</v>
      </c>
      <c r="M2030">
        <f t="shared" si="67"/>
        <v>0</v>
      </c>
    </row>
    <row r="2031" spans="1:13">
      <c r="A2031" t="s">
        <v>137</v>
      </c>
      <c r="B2031">
        <v>243</v>
      </c>
      <c r="C2031">
        <v>258</v>
      </c>
      <c r="D2031" t="s">
        <v>75</v>
      </c>
      <c r="E2031">
        <v>15</v>
      </c>
      <c r="F2031">
        <v>1752.9377999999999</v>
      </c>
      <c r="G2031">
        <v>3.803293</v>
      </c>
      <c r="H2031">
        <v>2.1919999999999999E-3</v>
      </c>
      <c r="I2031">
        <v>10</v>
      </c>
      <c r="J2031">
        <v>5.0731729999999997</v>
      </c>
      <c r="K2031">
        <v>3.8714999999999999E-2</v>
      </c>
      <c r="L2031">
        <f t="shared" si="66"/>
        <v>33.821153333333328</v>
      </c>
      <c r="M2031">
        <f t="shared" si="67"/>
        <v>0.2581</v>
      </c>
    </row>
    <row r="2032" spans="1:13">
      <c r="A2032" t="s">
        <v>137</v>
      </c>
      <c r="B2032">
        <v>243</v>
      </c>
      <c r="C2032">
        <v>258</v>
      </c>
      <c r="D2032" t="s">
        <v>75</v>
      </c>
      <c r="E2032">
        <v>15</v>
      </c>
      <c r="F2032">
        <v>1752.9377999999999</v>
      </c>
      <c r="G2032">
        <v>3.7771189999999999</v>
      </c>
      <c r="H2032">
        <v>2.869E-3</v>
      </c>
      <c r="I2032">
        <v>30</v>
      </c>
      <c r="J2032">
        <v>5.784891</v>
      </c>
      <c r="K2032">
        <v>4.8978000000000001E-2</v>
      </c>
      <c r="L2032">
        <f t="shared" si="66"/>
        <v>38.565939999999998</v>
      </c>
      <c r="M2032">
        <f t="shared" si="67"/>
        <v>0.32652000000000003</v>
      </c>
    </row>
    <row r="2033" spans="1:13">
      <c r="A2033" t="s">
        <v>137</v>
      </c>
      <c r="B2033">
        <v>243</v>
      </c>
      <c r="C2033">
        <v>258</v>
      </c>
      <c r="D2033" t="s">
        <v>75</v>
      </c>
      <c r="E2033">
        <v>15</v>
      </c>
      <c r="F2033">
        <v>1752.9377999999999</v>
      </c>
      <c r="G2033">
        <v>3.7948750000000002</v>
      </c>
      <c r="H2033">
        <v>2.1020000000000001E-3</v>
      </c>
      <c r="I2033">
        <v>100</v>
      </c>
      <c r="J2033">
        <v>6.6749619999999998</v>
      </c>
      <c r="K2033">
        <v>8.9881000000000003E-2</v>
      </c>
      <c r="L2033">
        <f t="shared" si="66"/>
        <v>44.499746666666667</v>
      </c>
      <c r="M2033">
        <f t="shared" si="67"/>
        <v>0.59920666666666667</v>
      </c>
    </row>
    <row r="2034" spans="1:13">
      <c r="A2034" t="s">
        <v>137</v>
      </c>
      <c r="B2034">
        <v>243</v>
      </c>
      <c r="C2034">
        <v>258</v>
      </c>
      <c r="D2034" t="s">
        <v>75</v>
      </c>
      <c r="E2034">
        <v>15</v>
      </c>
      <c r="F2034">
        <v>1752.9377999999999</v>
      </c>
      <c r="G2034">
        <v>3.8035610000000002</v>
      </c>
      <c r="H2034">
        <v>1.6479999999999999E-3</v>
      </c>
      <c r="I2034">
        <v>1000</v>
      </c>
      <c r="J2034">
        <v>7.885243</v>
      </c>
      <c r="K2034">
        <v>0.112887</v>
      </c>
      <c r="L2034">
        <f t="shared" si="66"/>
        <v>52.568286666666665</v>
      </c>
      <c r="M2034">
        <f t="shared" si="67"/>
        <v>0.75258000000000003</v>
      </c>
    </row>
    <row r="2035" spans="1:13">
      <c r="A2035" t="s">
        <v>137</v>
      </c>
      <c r="B2035">
        <v>243</v>
      </c>
      <c r="C2035">
        <v>258</v>
      </c>
      <c r="D2035" t="s">
        <v>75</v>
      </c>
      <c r="E2035">
        <v>15</v>
      </c>
      <c r="F2035">
        <v>1752.9377999999999</v>
      </c>
      <c r="G2035">
        <v>3.8108219999999999</v>
      </c>
      <c r="H2035">
        <v>3.2039999999999998E-3</v>
      </c>
      <c r="I2035">
        <v>10000</v>
      </c>
      <c r="J2035">
        <v>8.0895569999999992</v>
      </c>
      <c r="K2035">
        <v>6.5454999999999999E-2</v>
      </c>
      <c r="L2035">
        <f t="shared" si="66"/>
        <v>53.93038</v>
      </c>
      <c r="M2035">
        <f t="shared" si="67"/>
        <v>0.43636666666666668</v>
      </c>
    </row>
    <row r="2036" spans="1:13">
      <c r="A2036" t="s">
        <v>134</v>
      </c>
      <c r="B2036">
        <v>243</v>
      </c>
      <c r="C2036">
        <v>258</v>
      </c>
      <c r="D2036" t="s">
        <v>75</v>
      </c>
      <c r="E2036">
        <v>15</v>
      </c>
      <c r="F2036">
        <v>1752.9377999999999</v>
      </c>
      <c r="G2036">
        <v>3.8184260000000001</v>
      </c>
      <c r="H2036">
        <v>3.7009999999999999E-3</v>
      </c>
      <c r="I2036">
        <v>0</v>
      </c>
      <c r="J2036">
        <v>0</v>
      </c>
      <c r="K2036">
        <v>0</v>
      </c>
      <c r="L2036">
        <f t="shared" si="66"/>
        <v>0</v>
      </c>
      <c r="M2036">
        <f t="shared" si="67"/>
        <v>0</v>
      </c>
    </row>
    <row r="2037" spans="1:13">
      <c r="A2037" t="s">
        <v>134</v>
      </c>
      <c r="B2037">
        <v>243</v>
      </c>
      <c r="C2037">
        <v>258</v>
      </c>
      <c r="D2037" t="s">
        <v>75</v>
      </c>
      <c r="E2037">
        <v>15</v>
      </c>
      <c r="F2037">
        <v>1752.9377999999999</v>
      </c>
      <c r="G2037">
        <v>3.8826049999999999</v>
      </c>
      <c r="H2037">
        <v>5.9769999999999997E-3</v>
      </c>
      <c r="I2037">
        <v>10</v>
      </c>
      <c r="J2037">
        <v>5.1045990000000003</v>
      </c>
      <c r="K2037">
        <v>8.7800000000000003E-2</v>
      </c>
      <c r="L2037">
        <f t="shared" si="66"/>
        <v>34.030660000000005</v>
      </c>
      <c r="M2037">
        <f t="shared" si="67"/>
        <v>0.58533333333333337</v>
      </c>
    </row>
    <row r="2038" spans="1:13">
      <c r="A2038" t="s">
        <v>134</v>
      </c>
      <c r="B2038">
        <v>243</v>
      </c>
      <c r="C2038">
        <v>258</v>
      </c>
      <c r="D2038" t="s">
        <v>75</v>
      </c>
      <c r="E2038">
        <v>15</v>
      </c>
      <c r="F2038">
        <v>1752.9377999999999</v>
      </c>
      <c r="G2038">
        <v>3.8341349999999998</v>
      </c>
      <c r="H2038">
        <v>7.4929999999999997E-3</v>
      </c>
      <c r="I2038">
        <v>30</v>
      </c>
      <c r="J2038">
        <v>5.9719579999999999</v>
      </c>
      <c r="K2038">
        <v>4.3007999999999998E-2</v>
      </c>
      <c r="L2038">
        <f t="shared" si="66"/>
        <v>39.813053333333329</v>
      </c>
      <c r="M2038">
        <f t="shared" si="67"/>
        <v>0.28671999999999997</v>
      </c>
    </row>
    <row r="2039" spans="1:13">
      <c r="A2039" t="s">
        <v>134</v>
      </c>
      <c r="B2039">
        <v>243</v>
      </c>
      <c r="C2039">
        <v>258</v>
      </c>
      <c r="D2039" t="s">
        <v>75</v>
      </c>
      <c r="E2039">
        <v>15</v>
      </c>
      <c r="F2039">
        <v>1752.9377999999999</v>
      </c>
      <c r="G2039">
        <v>3.7994029999999999</v>
      </c>
      <c r="H2039">
        <v>2.1092E-2</v>
      </c>
      <c r="I2039">
        <v>100</v>
      </c>
      <c r="J2039">
        <v>6.6589239999999998</v>
      </c>
      <c r="K2039">
        <v>5.1166000000000003E-2</v>
      </c>
      <c r="L2039">
        <f t="shared" si="66"/>
        <v>44.392826666666672</v>
      </c>
      <c r="M2039">
        <f t="shared" si="67"/>
        <v>0.34110666666666667</v>
      </c>
    </row>
    <row r="2040" spans="1:13">
      <c r="A2040" t="s">
        <v>134</v>
      </c>
      <c r="B2040">
        <v>243</v>
      </c>
      <c r="C2040">
        <v>258</v>
      </c>
      <c r="D2040" t="s">
        <v>75</v>
      </c>
      <c r="E2040">
        <v>15</v>
      </c>
      <c r="F2040">
        <v>1752.9377999999999</v>
      </c>
      <c r="G2040">
        <v>3.8056049999999999</v>
      </c>
      <c r="H2040">
        <v>9.7610000000000006E-3</v>
      </c>
      <c r="I2040">
        <v>1000</v>
      </c>
      <c r="J2040">
        <v>7.8784979999999996</v>
      </c>
      <c r="K2040">
        <v>0.105391</v>
      </c>
      <c r="L2040">
        <f t="shared" si="66"/>
        <v>52.523319999999998</v>
      </c>
      <c r="M2040">
        <f t="shared" si="67"/>
        <v>0.7026066666666666</v>
      </c>
    </row>
    <row r="2041" spans="1:13">
      <c r="A2041" t="s">
        <v>134</v>
      </c>
      <c r="B2041">
        <v>243</v>
      </c>
      <c r="C2041">
        <v>258</v>
      </c>
      <c r="D2041" t="s">
        <v>75</v>
      </c>
      <c r="E2041">
        <v>15</v>
      </c>
      <c r="F2041">
        <v>1752.9377999999999</v>
      </c>
      <c r="G2041">
        <v>3.7978869999999998</v>
      </c>
      <c r="H2041">
        <v>7.953E-3</v>
      </c>
      <c r="I2041">
        <v>10000</v>
      </c>
      <c r="J2041">
        <v>8.2797450000000001</v>
      </c>
      <c r="K2041">
        <v>7.4302999999999994E-2</v>
      </c>
      <c r="L2041">
        <f t="shared" si="66"/>
        <v>55.198300000000003</v>
      </c>
      <c r="M2041">
        <f t="shared" si="67"/>
        <v>0.49535333333333326</v>
      </c>
    </row>
    <row r="2042" spans="1:13">
      <c r="A2042" t="s">
        <v>133</v>
      </c>
      <c r="B2042">
        <v>243</v>
      </c>
      <c r="C2042">
        <v>258</v>
      </c>
      <c r="D2042" t="s">
        <v>75</v>
      </c>
      <c r="E2042">
        <v>15</v>
      </c>
      <c r="F2042">
        <v>1752.9377999999999</v>
      </c>
      <c r="G2042">
        <v>3.7775189999999998</v>
      </c>
      <c r="H2042">
        <v>4.7670000000000004E-3</v>
      </c>
      <c r="I2042">
        <v>0</v>
      </c>
      <c r="J2042">
        <v>0</v>
      </c>
      <c r="K2042">
        <v>0</v>
      </c>
      <c r="L2042">
        <f t="shared" si="66"/>
        <v>0</v>
      </c>
      <c r="M2042">
        <f t="shared" si="67"/>
        <v>0</v>
      </c>
    </row>
    <row r="2043" spans="1:13">
      <c r="A2043" t="s">
        <v>133</v>
      </c>
      <c r="B2043">
        <v>243</v>
      </c>
      <c r="C2043">
        <v>258</v>
      </c>
      <c r="D2043" t="s">
        <v>75</v>
      </c>
      <c r="E2043">
        <v>15</v>
      </c>
      <c r="F2043">
        <v>1752.9377999999999</v>
      </c>
      <c r="G2043">
        <v>3.8133279999999998</v>
      </c>
      <c r="H2043">
        <v>2.836E-3</v>
      </c>
      <c r="I2043">
        <v>10</v>
      </c>
      <c r="J2043">
        <v>5.2338789999999999</v>
      </c>
      <c r="K2043">
        <v>0.13685800000000001</v>
      </c>
      <c r="L2043">
        <f t="shared" si="66"/>
        <v>34.892526666666669</v>
      </c>
      <c r="M2043">
        <f t="shared" si="67"/>
        <v>0.91238666666666679</v>
      </c>
    </row>
    <row r="2044" spans="1:13">
      <c r="A2044" t="s">
        <v>133</v>
      </c>
      <c r="B2044">
        <v>243</v>
      </c>
      <c r="C2044">
        <v>258</v>
      </c>
      <c r="D2044" t="s">
        <v>75</v>
      </c>
      <c r="E2044">
        <v>15</v>
      </c>
      <c r="F2044">
        <v>1752.9377999999999</v>
      </c>
      <c r="G2044">
        <v>3.7997109999999998</v>
      </c>
      <c r="H2044">
        <v>6.8360000000000001E-3</v>
      </c>
      <c r="I2044">
        <v>30</v>
      </c>
      <c r="J2044">
        <v>5.9295590000000002</v>
      </c>
      <c r="K2044">
        <v>5.842E-2</v>
      </c>
      <c r="L2044">
        <f t="shared" si="66"/>
        <v>39.530393333333336</v>
      </c>
      <c r="M2044">
        <f t="shared" si="67"/>
        <v>0.38946666666666663</v>
      </c>
    </row>
    <row r="2045" spans="1:13">
      <c r="A2045" t="s">
        <v>133</v>
      </c>
      <c r="B2045">
        <v>243</v>
      </c>
      <c r="C2045">
        <v>258</v>
      </c>
      <c r="D2045" t="s">
        <v>75</v>
      </c>
      <c r="E2045">
        <v>15</v>
      </c>
      <c r="F2045">
        <v>1752.9377999999999</v>
      </c>
      <c r="G2045">
        <v>3.8217099999999999</v>
      </c>
      <c r="H2045">
        <v>4.0419999999999996E-3</v>
      </c>
      <c r="I2045">
        <v>100</v>
      </c>
      <c r="J2045">
        <v>6.5475969999999997</v>
      </c>
      <c r="K2045">
        <v>4.1068E-2</v>
      </c>
      <c r="L2045">
        <f t="shared" si="66"/>
        <v>43.650646666666667</v>
      </c>
      <c r="M2045">
        <f t="shared" si="67"/>
        <v>0.27378666666666668</v>
      </c>
    </row>
    <row r="2046" spans="1:13">
      <c r="A2046" t="s">
        <v>133</v>
      </c>
      <c r="B2046">
        <v>243</v>
      </c>
      <c r="C2046">
        <v>258</v>
      </c>
      <c r="D2046" t="s">
        <v>75</v>
      </c>
      <c r="E2046">
        <v>15</v>
      </c>
      <c r="F2046">
        <v>1752.9377999999999</v>
      </c>
      <c r="G2046">
        <v>3.8142649999999998</v>
      </c>
      <c r="H2046">
        <v>8.1270000000000005E-3</v>
      </c>
      <c r="I2046">
        <v>1000</v>
      </c>
      <c r="J2046">
        <v>7.8028680000000001</v>
      </c>
      <c r="K2046">
        <v>5.9841999999999999E-2</v>
      </c>
      <c r="L2046">
        <f t="shared" si="66"/>
        <v>52.019119999999994</v>
      </c>
      <c r="M2046">
        <f t="shared" si="67"/>
        <v>0.39894666666666667</v>
      </c>
    </row>
    <row r="2047" spans="1:13">
      <c r="A2047" t="s">
        <v>133</v>
      </c>
      <c r="B2047">
        <v>243</v>
      </c>
      <c r="C2047">
        <v>258</v>
      </c>
      <c r="D2047" t="s">
        <v>75</v>
      </c>
      <c r="E2047">
        <v>15</v>
      </c>
      <c r="F2047">
        <v>1752.9377999999999</v>
      </c>
      <c r="G2047">
        <v>3.8044159999999998</v>
      </c>
      <c r="H2047">
        <v>7.3309999999999998E-3</v>
      </c>
      <c r="I2047">
        <v>10000</v>
      </c>
      <c r="J2047">
        <v>8.2135149999999992</v>
      </c>
      <c r="K2047">
        <v>9.3186000000000005E-2</v>
      </c>
      <c r="L2047">
        <f t="shared" si="66"/>
        <v>54.756766666666657</v>
      </c>
      <c r="M2047">
        <f t="shared" si="67"/>
        <v>0.62124000000000013</v>
      </c>
    </row>
    <row r="2048" spans="1:13">
      <c r="A2048" t="s">
        <v>132</v>
      </c>
      <c r="B2048">
        <v>243</v>
      </c>
      <c r="C2048">
        <v>258</v>
      </c>
      <c r="D2048" t="s">
        <v>75</v>
      </c>
      <c r="E2048">
        <v>15</v>
      </c>
      <c r="F2048">
        <v>1752.9377999999999</v>
      </c>
      <c r="G2048">
        <v>3.7978960000000002</v>
      </c>
      <c r="H2048">
        <v>7.1040000000000001E-3</v>
      </c>
      <c r="I2048">
        <v>0</v>
      </c>
      <c r="J2048">
        <v>0</v>
      </c>
      <c r="K2048">
        <v>0</v>
      </c>
      <c r="L2048">
        <f t="shared" si="66"/>
        <v>0</v>
      </c>
      <c r="M2048">
        <f t="shared" si="67"/>
        <v>0</v>
      </c>
    </row>
    <row r="2049" spans="1:13">
      <c r="A2049" t="s">
        <v>132</v>
      </c>
      <c r="B2049">
        <v>243</v>
      </c>
      <c r="C2049">
        <v>258</v>
      </c>
      <c r="D2049" t="s">
        <v>75</v>
      </c>
      <c r="E2049">
        <v>15</v>
      </c>
      <c r="F2049">
        <v>1752.9377999999999</v>
      </c>
      <c r="G2049">
        <v>3.7971780000000002</v>
      </c>
      <c r="H2049">
        <v>1.405E-3</v>
      </c>
      <c r="I2049">
        <v>10</v>
      </c>
      <c r="J2049">
        <v>5.3121790000000004</v>
      </c>
      <c r="K2049">
        <v>4.3243999999999998E-2</v>
      </c>
      <c r="L2049">
        <f t="shared" si="66"/>
        <v>35.414526666666667</v>
      </c>
      <c r="M2049">
        <f t="shared" si="67"/>
        <v>0.28829333333333329</v>
      </c>
    </row>
    <row r="2050" spans="1:13">
      <c r="A2050" t="s">
        <v>132</v>
      </c>
      <c r="B2050">
        <v>243</v>
      </c>
      <c r="C2050">
        <v>258</v>
      </c>
      <c r="D2050" t="s">
        <v>75</v>
      </c>
      <c r="E2050">
        <v>15</v>
      </c>
      <c r="F2050">
        <v>1752.9377999999999</v>
      </c>
      <c r="G2050">
        <v>3.8111009999999998</v>
      </c>
      <c r="H2050">
        <v>5.2449999999999997E-3</v>
      </c>
      <c r="I2050">
        <v>30</v>
      </c>
      <c r="J2050">
        <v>5.8947640000000003</v>
      </c>
      <c r="K2050">
        <v>2.4069E-2</v>
      </c>
      <c r="L2050">
        <f t="shared" si="66"/>
        <v>39.298426666666671</v>
      </c>
      <c r="M2050">
        <f t="shared" si="67"/>
        <v>0.16046000000000002</v>
      </c>
    </row>
    <row r="2051" spans="1:13">
      <c r="A2051" t="s">
        <v>132</v>
      </c>
      <c r="B2051">
        <v>243</v>
      </c>
      <c r="C2051">
        <v>258</v>
      </c>
      <c r="D2051" t="s">
        <v>75</v>
      </c>
      <c r="E2051">
        <v>15</v>
      </c>
      <c r="F2051">
        <v>1752.9377999999999</v>
      </c>
      <c r="G2051">
        <v>3.8117990000000002</v>
      </c>
      <c r="H2051">
        <v>4.6100000000000004E-3</v>
      </c>
      <c r="I2051">
        <v>100</v>
      </c>
      <c r="J2051">
        <v>6.5280909999999999</v>
      </c>
      <c r="K2051">
        <v>3.6353999999999997E-2</v>
      </c>
      <c r="L2051">
        <f t="shared" si="66"/>
        <v>43.520606666666666</v>
      </c>
      <c r="M2051">
        <f t="shared" si="67"/>
        <v>0.24235999999999996</v>
      </c>
    </row>
    <row r="2052" spans="1:13">
      <c r="A2052" t="s">
        <v>132</v>
      </c>
      <c r="B2052">
        <v>243</v>
      </c>
      <c r="C2052">
        <v>258</v>
      </c>
      <c r="D2052" t="s">
        <v>75</v>
      </c>
      <c r="E2052">
        <v>15</v>
      </c>
      <c r="F2052">
        <v>1752.9377999999999</v>
      </c>
      <c r="G2052">
        <v>3.8275800000000002</v>
      </c>
      <c r="H2052">
        <v>4.6430000000000004E-3</v>
      </c>
      <c r="I2052">
        <v>1000</v>
      </c>
      <c r="J2052">
        <v>7.6920190000000002</v>
      </c>
      <c r="K2052">
        <v>5.4872999999999998E-2</v>
      </c>
      <c r="L2052">
        <f t="shared" si="66"/>
        <v>51.280126666666668</v>
      </c>
      <c r="M2052">
        <f t="shared" si="67"/>
        <v>0.36581999999999998</v>
      </c>
    </row>
    <row r="2053" spans="1:13">
      <c r="A2053" t="s">
        <v>132</v>
      </c>
      <c r="B2053">
        <v>243</v>
      </c>
      <c r="C2053">
        <v>258</v>
      </c>
      <c r="D2053" t="s">
        <v>75</v>
      </c>
      <c r="E2053">
        <v>15</v>
      </c>
      <c r="F2053">
        <v>1752.9377999999999</v>
      </c>
      <c r="G2053">
        <v>3.8255430000000001</v>
      </c>
      <c r="H2053">
        <v>7.4850000000000003E-3</v>
      </c>
      <c r="I2053">
        <v>10000</v>
      </c>
      <c r="J2053">
        <v>8.2193590000000007</v>
      </c>
      <c r="K2053">
        <v>0.27848099999999998</v>
      </c>
      <c r="L2053">
        <f t="shared" si="66"/>
        <v>54.795726666666667</v>
      </c>
      <c r="M2053">
        <f t="shared" si="67"/>
        <v>1.8565399999999999</v>
      </c>
    </row>
    <row r="2054" spans="1:13">
      <c r="A2054" t="s">
        <v>135</v>
      </c>
      <c r="B2054">
        <v>243</v>
      </c>
      <c r="C2054">
        <v>267</v>
      </c>
      <c r="D2054" t="s">
        <v>76</v>
      </c>
      <c r="E2054">
        <v>23</v>
      </c>
      <c r="F2054">
        <v>2774.3883000000001</v>
      </c>
      <c r="G2054">
        <v>4.2061339999999996</v>
      </c>
      <c r="H2054">
        <v>5.5180000000000003E-3</v>
      </c>
      <c r="I2054">
        <v>0</v>
      </c>
      <c r="J2054">
        <v>0</v>
      </c>
      <c r="K2054">
        <v>0</v>
      </c>
      <c r="L2054">
        <f t="shared" si="66"/>
        <v>0</v>
      </c>
      <c r="M2054">
        <f t="shared" si="67"/>
        <v>0</v>
      </c>
    </row>
    <row r="2055" spans="1:13">
      <c r="A2055" t="s">
        <v>135</v>
      </c>
      <c r="B2055">
        <v>243</v>
      </c>
      <c r="C2055">
        <v>267</v>
      </c>
      <c r="D2055" t="s">
        <v>76</v>
      </c>
      <c r="E2055">
        <v>23</v>
      </c>
      <c r="F2055">
        <v>2774.3883000000001</v>
      </c>
      <c r="G2055">
        <v>4.2622260000000001</v>
      </c>
      <c r="H2055">
        <v>4.9350000000000002E-3</v>
      </c>
      <c r="I2055">
        <v>10</v>
      </c>
      <c r="J2055">
        <v>9.3101109999999991</v>
      </c>
      <c r="K2055">
        <v>0.172929</v>
      </c>
      <c r="L2055">
        <f t="shared" si="66"/>
        <v>40.478743478260867</v>
      </c>
      <c r="M2055">
        <f t="shared" si="67"/>
        <v>0.7518652173913043</v>
      </c>
    </row>
    <row r="2056" spans="1:13">
      <c r="A2056" t="s">
        <v>135</v>
      </c>
      <c r="B2056">
        <v>243</v>
      </c>
      <c r="C2056">
        <v>267</v>
      </c>
      <c r="D2056" t="s">
        <v>76</v>
      </c>
      <c r="E2056">
        <v>23</v>
      </c>
      <c r="F2056">
        <v>2774.3883000000001</v>
      </c>
      <c r="G2056">
        <v>4.2481970000000002</v>
      </c>
      <c r="H2056">
        <v>1.1140000000000001E-2</v>
      </c>
      <c r="I2056">
        <v>30</v>
      </c>
      <c r="J2056">
        <v>9.9481929999999998</v>
      </c>
      <c r="K2056">
        <v>0.17930299999999999</v>
      </c>
      <c r="L2056">
        <f t="shared" si="66"/>
        <v>43.253013043478262</v>
      </c>
      <c r="M2056">
        <f t="shared" si="67"/>
        <v>0.77957826086956516</v>
      </c>
    </row>
    <row r="2057" spans="1:13">
      <c r="A2057" t="s">
        <v>135</v>
      </c>
      <c r="B2057">
        <v>243</v>
      </c>
      <c r="C2057">
        <v>267</v>
      </c>
      <c r="D2057" t="s">
        <v>76</v>
      </c>
      <c r="E2057">
        <v>23</v>
      </c>
      <c r="F2057">
        <v>2774.3883000000001</v>
      </c>
      <c r="G2057">
        <v>4.2278460000000004</v>
      </c>
      <c r="H2057">
        <v>2.48E-3</v>
      </c>
      <c r="I2057">
        <v>100</v>
      </c>
      <c r="J2057">
        <v>10.580349999999999</v>
      </c>
      <c r="K2057">
        <v>0.15175</v>
      </c>
      <c r="L2057">
        <f t="shared" si="66"/>
        <v>46.001521739130432</v>
      </c>
      <c r="M2057">
        <f t="shared" si="67"/>
        <v>0.65978260869565208</v>
      </c>
    </row>
    <row r="2058" spans="1:13">
      <c r="A2058" t="s">
        <v>135</v>
      </c>
      <c r="B2058">
        <v>243</v>
      </c>
      <c r="C2058">
        <v>267</v>
      </c>
      <c r="D2058" t="s">
        <v>76</v>
      </c>
      <c r="E2058">
        <v>23</v>
      </c>
      <c r="F2058">
        <v>2774.3883000000001</v>
      </c>
      <c r="G2058">
        <v>4.201022</v>
      </c>
      <c r="H2058">
        <v>3.2420000000000001E-3</v>
      </c>
      <c r="I2058">
        <v>1000</v>
      </c>
      <c r="J2058">
        <v>11.733532</v>
      </c>
      <c r="K2058">
        <v>0.18941</v>
      </c>
      <c r="L2058">
        <f t="shared" si="66"/>
        <v>51.015356521739129</v>
      </c>
      <c r="M2058">
        <f t="shared" si="67"/>
        <v>0.8235217391304348</v>
      </c>
    </row>
    <row r="2059" spans="1:13">
      <c r="A2059" t="s">
        <v>135</v>
      </c>
      <c r="B2059">
        <v>243</v>
      </c>
      <c r="C2059">
        <v>267</v>
      </c>
      <c r="D2059" t="s">
        <v>76</v>
      </c>
      <c r="E2059">
        <v>23</v>
      </c>
      <c r="F2059">
        <v>2774.3883000000001</v>
      </c>
      <c r="G2059">
        <v>4.190423</v>
      </c>
      <c r="H2059">
        <v>6.3899999999999998E-3</v>
      </c>
      <c r="I2059">
        <v>10000</v>
      </c>
      <c r="J2059">
        <v>12.117468000000001</v>
      </c>
      <c r="K2059">
        <v>0.14186099999999999</v>
      </c>
      <c r="L2059">
        <f t="shared" si="66"/>
        <v>52.684643478260874</v>
      </c>
      <c r="M2059">
        <f t="shared" si="67"/>
        <v>0.61678695652173909</v>
      </c>
    </row>
    <row r="2060" spans="1:13">
      <c r="A2060" t="s">
        <v>136</v>
      </c>
      <c r="B2060">
        <v>243</v>
      </c>
      <c r="C2060">
        <v>267</v>
      </c>
      <c r="D2060" t="s">
        <v>76</v>
      </c>
      <c r="E2060">
        <v>23</v>
      </c>
      <c r="F2060">
        <v>2774.3883000000001</v>
      </c>
      <c r="G2060">
        <v>4.1781779999999999</v>
      </c>
      <c r="H2060">
        <v>7.5789999999999998E-3</v>
      </c>
      <c r="I2060">
        <v>0</v>
      </c>
      <c r="J2060">
        <v>0</v>
      </c>
      <c r="K2060">
        <v>0</v>
      </c>
      <c r="L2060">
        <f t="shared" si="66"/>
        <v>0</v>
      </c>
      <c r="M2060">
        <f t="shared" si="67"/>
        <v>0</v>
      </c>
    </row>
    <row r="2061" spans="1:13">
      <c r="A2061" t="s">
        <v>136</v>
      </c>
      <c r="B2061">
        <v>243</v>
      </c>
      <c r="C2061">
        <v>267</v>
      </c>
      <c r="D2061" t="s">
        <v>76</v>
      </c>
      <c r="E2061">
        <v>23</v>
      </c>
      <c r="F2061">
        <v>2774.3883000000001</v>
      </c>
      <c r="G2061">
        <v>4.1949820000000004</v>
      </c>
      <c r="H2061">
        <v>9.0419999999999997E-3</v>
      </c>
      <c r="I2061">
        <v>10</v>
      </c>
      <c r="J2061">
        <v>9.3297120000000007</v>
      </c>
      <c r="K2061">
        <v>0.23692299999999999</v>
      </c>
      <c r="L2061">
        <f t="shared" si="66"/>
        <v>40.563965217391306</v>
      </c>
      <c r="M2061">
        <f t="shared" si="67"/>
        <v>1.0301</v>
      </c>
    </row>
    <row r="2062" spans="1:13">
      <c r="A2062" t="s">
        <v>136</v>
      </c>
      <c r="B2062">
        <v>243</v>
      </c>
      <c r="C2062">
        <v>267</v>
      </c>
      <c r="D2062" t="s">
        <v>76</v>
      </c>
      <c r="E2062">
        <v>23</v>
      </c>
      <c r="F2062">
        <v>2774.3883000000001</v>
      </c>
      <c r="G2062">
        <v>4.1859679999999999</v>
      </c>
      <c r="H2062">
        <v>1.2076E-2</v>
      </c>
      <c r="I2062">
        <v>30</v>
      </c>
      <c r="J2062">
        <v>9.9818770000000008</v>
      </c>
      <c r="K2062">
        <v>0.159776</v>
      </c>
      <c r="L2062">
        <f t="shared" si="66"/>
        <v>43.39946521739131</v>
      </c>
      <c r="M2062">
        <f t="shared" si="67"/>
        <v>0.69467826086956519</v>
      </c>
    </row>
    <row r="2063" spans="1:13">
      <c r="A2063" t="s">
        <v>136</v>
      </c>
      <c r="B2063">
        <v>243</v>
      </c>
      <c r="C2063">
        <v>267</v>
      </c>
      <c r="D2063" t="s">
        <v>76</v>
      </c>
      <c r="E2063">
        <v>23</v>
      </c>
      <c r="F2063">
        <v>2774.3883000000001</v>
      </c>
      <c r="G2063">
        <v>4.1997780000000002</v>
      </c>
      <c r="H2063">
        <v>7.2870000000000001E-3</v>
      </c>
      <c r="I2063">
        <v>100</v>
      </c>
      <c r="J2063">
        <v>10.530189</v>
      </c>
      <c r="K2063">
        <v>0.213198</v>
      </c>
      <c r="L2063">
        <f t="shared" si="66"/>
        <v>45.783430434782609</v>
      </c>
      <c r="M2063">
        <f t="shared" si="67"/>
        <v>0.92694782608695647</v>
      </c>
    </row>
    <row r="2064" spans="1:13">
      <c r="A2064" t="s">
        <v>136</v>
      </c>
      <c r="B2064">
        <v>243</v>
      </c>
      <c r="C2064">
        <v>267</v>
      </c>
      <c r="D2064" t="s">
        <v>76</v>
      </c>
      <c r="E2064">
        <v>23</v>
      </c>
      <c r="F2064">
        <v>2774.3883000000001</v>
      </c>
      <c r="G2064">
        <v>4.212415</v>
      </c>
      <c r="H2064">
        <v>5.1269999999999996E-3</v>
      </c>
      <c r="I2064">
        <v>1000</v>
      </c>
      <c r="J2064">
        <v>11.736443</v>
      </c>
      <c r="K2064">
        <v>0.17766999999999999</v>
      </c>
      <c r="L2064">
        <f t="shared" ref="L2064:L2127" si="68">J2064/E2064*100</f>
        <v>51.028013043478261</v>
      </c>
      <c r="M2064">
        <f t="shared" ref="M2064:M2127" si="69">K2064/E2064*100</f>
        <v>0.77247826086956517</v>
      </c>
    </row>
    <row r="2065" spans="1:13">
      <c r="A2065" t="s">
        <v>136</v>
      </c>
      <c r="B2065">
        <v>243</v>
      </c>
      <c r="C2065">
        <v>267</v>
      </c>
      <c r="D2065" t="s">
        <v>76</v>
      </c>
      <c r="E2065">
        <v>23</v>
      </c>
      <c r="F2065">
        <v>2774.3883000000001</v>
      </c>
      <c r="G2065">
        <v>4.2027469999999996</v>
      </c>
      <c r="H2065">
        <v>1.462E-3</v>
      </c>
      <c r="I2065">
        <v>10000</v>
      </c>
      <c r="J2065">
        <v>12.086728000000001</v>
      </c>
      <c r="K2065">
        <v>5.9810000000000002E-2</v>
      </c>
      <c r="L2065">
        <f t="shared" si="68"/>
        <v>52.550991304347825</v>
      </c>
      <c r="M2065">
        <f t="shared" si="69"/>
        <v>0.2600434782608696</v>
      </c>
    </row>
    <row r="2066" spans="1:13">
      <c r="A2066" t="s">
        <v>137</v>
      </c>
      <c r="B2066">
        <v>243</v>
      </c>
      <c r="C2066">
        <v>267</v>
      </c>
      <c r="D2066" t="s">
        <v>76</v>
      </c>
      <c r="E2066">
        <v>23</v>
      </c>
      <c r="F2066">
        <v>2774.3883000000001</v>
      </c>
      <c r="G2066">
        <v>4.1974119999999999</v>
      </c>
      <c r="H2066">
        <v>1.0317E-2</v>
      </c>
      <c r="I2066">
        <v>0</v>
      </c>
      <c r="J2066">
        <v>0</v>
      </c>
      <c r="K2066">
        <v>0</v>
      </c>
      <c r="L2066">
        <f t="shared" si="68"/>
        <v>0</v>
      </c>
      <c r="M2066">
        <f t="shared" si="69"/>
        <v>0</v>
      </c>
    </row>
    <row r="2067" spans="1:13">
      <c r="A2067" t="s">
        <v>137</v>
      </c>
      <c r="B2067">
        <v>243</v>
      </c>
      <c r="C2067">
        <v>267</v>
      </c>
      <c r="D2067" t="s">
        <v>76</v>
      </c>
      <c r="E2067">
        <v>23</v>
      </c>
      <c r="F2067">
        <v>2774.3883000000001</v>
      </c>
      <c r="G2067">
        <v>4.2014909999999999</v>
      </c>
      <c r="H2067">
        <v>2.1120000000000002E-3</v>
      </c>
      <c r="I2067">
        <v>10</v>
      </c>
      <c r="J2067">
        <v>9.2541130000000003</v>
      </c>
      <c r="K2067">
        <v>0.267675</v>
      </c>
      <c r="L2067">
        <f t="shared" si="68"/>
        <v>40.235273913043478</v>
      </c>
      <c r="M2067">
        <f t="shared" si="69"/>
        <v>1.1638043478260869</v>
      </c>
    </row>
    <row r="2068" spans="1:13">
      <c r="A2068" t="s">
        <v>137</v>
      </c>
      <c r="B2068">
        <v>243</v>
      </c>
      <c r="C2068">
        <v>267</v>
      </c>
      <c r="D2068" t="s">
        <v>76</v>
      </c>
      <c r="E2068">
        <v>23</v>
      </c>
      <c r="F2068">
        <v>2774.3883000000001</v>
      </c>
      <c r="G2068">
        <v>4.1795910000000003</v>
      </c>
      <c r="H2068">
        <v>1.9740000000000001E-3</v>
      </c>
      <c r="I2068">
        <v>30</v>
      </c>
      <c r="J2068">
        <v>9.8645340000000008</v>
      </c>
      <c r="K2068">
        <v>0.197741</v>
      </c>
      <c r="L2068">
        <f t="shared" si="68"/>
        <v>42.889278260869567</v>
      </c>
      <c r="M2068">
        <f t="shared" si="69"/>
        <v>0.85974347826086961</v>
      </c>
    </row>
    <row r="2069" spans="1:13">
      <c r="A2069" t="s">
        <v>137</v>
      </c>
      <c r="B2069">
        <v>243</v>
      </c>
      <c r="C2069">
        <v>267</v>
      </c>
      <c r="D2069" t="s">
        <v>76</v>
      </c>
      <c r="E2069">
        <v>23</v>
      </c>
      <c r="F2069">
        <v>2774.3883000000001</v>
      </c>
      <c r="G2069">
        <v>4.1916880000000001</v>
      </c>
      <c r="H2069">
        <v>2.7550000000000001E-3</v>
      </c>
      <c r="I2069">
        <v>100</v>
      </c>
      <c r="J2069">
        <v>10.546552999999999</v>
      </c>
      <c r="K2069">
        <v>0.213782</v>
      </c>
      <c r="L2069">
        <f t="shared" si="68"/>
        <v>45.854578260869559</v>
      </c>
      <c r="M2069">
        <f t="shared" si="69"/>
        <v>0.92948695652173907</v>
      </c>
    </row>
    <row r="2070" spans="1:13">
      <c r="A2070" t="s">
        <v>137</v>
      </c>
      <c r="B2070">
        <v>243</v>
      </c>
      <c r="C2070">
        <v>267</v>
      </c>
      <c r="D2070" t="s">
        <v>76</v>
      </c>
      <c r="E2070">
        <v>23</v>
      </c>
      <c r="F2070">
        <v>2774.3883000000001</v>
      </c>
      <c r="G2070">
        <v>4.2025600000000001</v>
      </c>
      <c r="H2070">
        <v>2.0869999999999999E-3</v>
      </c>
      <c r="I2070">
        <v>1000</v>
      </c>
      <c r="J2070">
        <v>11.659841</v>
      </c>
      <c r="K2070">
        <v>0.21271300000000001</v>
      </c>
      <c r="L2070">
        <f t="shared" si="68"/>
        <v>50.694960869565222</v>
      </c>
      <c r="M2070">
        <f t="shared" si="69"/>
        <v>0.92483913043478261</v>
      </c>
    </row>
    <row r="2071" spans="1:13">
      <c r="A2071" t="s">
        <v>137</v>
      </c>
      <c r="B2071">
        <v>243</v>
      </c>
      <c r="C2071">
        <v>267</v>
      </c>
      <c r="D2071" t="s">
        <v>76</v>
      </c>
      <c r="E2071">
        <v>23</v>
      </c>
      <c r="F2071">
        <v>2774.3883000000001</v>
      </c>
      <c r="G2071">
        <v>4.2104949999999999</v>
      </c>
      <c r="H2071">
        <v>3.6679999999999998E-3</v>
      </c>
      <c r="I2071">
        <v>10000</v>
      </c>
      <c r="J2071">
        <v>11.760994</v>
      </c>
      <c r="K2071">
        <v>9.0447E-2</v>
      </c>
      <c r="L2071">
        <f t="shared" si="68"/>
        <v>51.134756521739135</v>
      </c>
      <c r="M2071">
        <f t="shared" si="69"/>
        <v>0.39324782608695652</v>
      </c>
    </row>
    <row r="2072" spans="1:13">
      <c r="A2072" t="s">
        <v>134</v>
      </c>
      <c r="B2072">
        <v>243</v>
      </c>
      <c r="C2072">
        <v>267</v>
      </c>
      <c r="D2072" t="s">
        <v>76</v>
      </c>
      <c r="E2072">
        <v>23</v>
      </c>
      <c r="F2072">
        <v>2774.3883000000001</v>
      </c>
      <c r="G2072">
        <v>4.214798</v>
      </c>
      <c r="H2072">
        <v>2.967E-3</v>
      </c>
      <c r="I2072">
        <v>0</v>
      </c>
      <c r="J2072">
        <v>0</v>
      </c>
      <c r="K2072">
        <v>0</v>
      </c>
      <c r="L2072">
        <f t="shared" si="68"/>
        <v>0</v>
      </c>
      <c r="M2072">
        <f t="shared" si="69"/>
        <v>0</v>
      </c>
    </row>
    <row r="2073" spans="1:13">
      <c r="A2073" t="s">
        <v>134</v>
      </c>
      <c r="B2073">
        <v>243</v>
      </c>
      <c r="C2073">
        <v>267</v>
      </c>
      <c r="D2073" t="s">
        <v>76</v>
      </c>
      <c r="E2073">
        <v>23</v>
      </c>
      <c r="F2073">
        <v>2774.3883000000001</v>
      </c>
      <c r="G2073">
        <v>4.2728820000000001</v>
      </c>
      <c r="H2073">
        <v>3.156E-3</v>
      </c>
      <c r="I2073">
        <v>10</v>
      </c>
      <c r="J2073">
        <v>9.0559580000000004</v>
      </c>
      <c r="K2073">
        <v>7.2890999999999997E-2</v>
      </c>
      <c r="L2073">
        <f t="shared" si="68"/>
        <v>39.373730434782608</v>
      </c>
      <c r="M2073">
        <f t="shared" si="69"/>
        <v>0.31691739130434782</v>
      </c>
    </row>
    <row r="2074" spans="1:13">
      <c r="A2074" t="s">
        <v>134</v>
      </c>
      <c r="B2074">
        <v>243</v>
      </c>
      <c r="C2074">
        <v>267</v>
      </c>
      <c r="D2074" t="s">
        <v>76</v>
      </c>
      <c r="E2074">
        <v>23</v>
      </c>
      <c r="F2074">
        <v>2774.3883000000001</v>
      </c>
      <c r="G2074">
        <v>4.2309530000000004</v>
      </c>
      <c r="H2074">
        <v>4.7280000000000004E-3</v>
      </c>
      <c r="I2074">
        <v>30</v>
      </c>
      <c r="J2074">
        <v>9.8932680000000008</v>
      </c>
      <c r="K2074">
        <v>0.17095299999999999</v>
      </c>
      <c r="L2074">
        <f t="shared" si="68"/>
        <v>43.014208695652179</v>
      </c>
      <c r="M2074">
        <f t="shared" si="69"/>
        <v>0.74327391304347823</v>
      </c>
    </row>
    <row r="2075" spans="1:13">
      <c r="A2075" t="s">
        <v>134</v>
      </c>
      <c r="B2075">
        <v>243</v>
      </c>
      <c r="C2075">
        <v>267</v>
      </c>
      <c r="D2075" t="s">
        <v>76</v>
      </c>
      <c r="E2075">
        <v>23</v>
      </c>
      <c r="F2075">
        <v>2774.3883000000001</v>
      </c>
      <c r="G2075">
        <v>4.198912</v>
      </c>
      <c r="H2075">
        <v>1.8269000000000001E-2</v>
      </c>
      <c r="I2075">
        <v>100</v>
      </c>
      <c r="J2075">
        <v>10.599788</v>
      </c>
      <c r="K2075">
        <v>8.2365999999999995E-2</v>
      </c>
      <c r="L2075">
        <f t="shared" si="68"/>
        <v>46.086034782608699</v>
      </c>
      <c r="M2075">
        <f t="shared" si="69"/>
        <v>0.35811304347826084</v>
      </c>
    </row>
    <row r="2076" spans="1:13">
      <c r="A2076" t="s">
        <v>134</v>
      </c>
      <c r="B2076">
        <v>243</v>
      </c>
      <c r="C2076">
        <v>267</v>
      </c>
      <c r="D2076" t="s">
        <v>76</v>
      </c>
      <c r="E2076">
        <v>23</v>
      </c>
      <c r="F2076">
        <v>2774.3883000000001</v>
      </c>
      <c r="G2076">
        <v>4.2038229999999999</v>
      </c>
      <c r="H2076">
        <v>1.0454E-2</v>
      </c>
      <c r="I2076">
        <v>1000</v>
      </c>
      <c r="J2076">
        <v>11.707865</v>
      </c>
      <c r="K2076">
        <v>7.6271000000000005E-2</v>
      </c>
      <c r="L2076">
        <f t="shared" si="68"/>
        <v>50.903760869565218</v>
      </c>
      <c r="M2076">
        <f t="shared" si="69"/>
        <v>0.33161304347826087</v>
      </c>
    </row>
    <row r="2077" spans="1:13">
      <c r="A2077" t="s">
        <v>134</v>
      </c>
      <c r="B2077">
        <v>243</v>
      </c>
      <c r="C2077">
        <v>267</v>
      </c>
      <c r="D2077" t="s">
        <v>76</v>
      </c>
      <c r="E2077">
        <v>23</v>
      </c>
      <c r="F2077">
        <v>2774.3883000000001</v>
      </c>
      <c r="G2077">
        <v>4.1947429999999999</v>
      </c>
      <c r="H2077">
        <v>4.7159999999999997E-3</v>
      </c>
      <c r="I2077">
        <v>10000</v>
      </c>
      <c r="J2077">
        <v>12.140903</v>
      </c>
      <c r="K2077">
        <v>0.11150599999999999</v>
      </c>
      <c r="L2077">
        <f t="shared" si="68"/>
        <v>52.786534782608697</v>
      </c>
      <c r="M2077">
        <f t="shared" si="69"/>
        <v>0.48480869565217394</v>
      </c>
    </row>
    <row r="2078" spans="1:13">
      <c r="A2078" t="s">
        <v>133</v>
      </c>
      <c r="B2078">
        <v>243</v>
      </c>
      <c r="C2078">
        <v>267</v>
      </c>
      <c r="D2078" t="s">
        <v>76</v>
      </c>
      <c r="E2078">
        <v>23</v>
      </c>
      <c r="F2078">
        <v>2774.3883000000001</v>
      </c>
      <c r="G2078">
        <v>4.1806159999999997</v>
      </c>
      <c r="H2078">
        <v>6.43E-3</v>
      </c>
      <c r="I2078">
        <v>0</v>
      </c>
      <c r="J2078">
        <v>0</v>
      </c>
      <c r="K2078">
        <v>0</v>
      </c>
      <c r="L2078">
        <f t="shared" si="68"/>
        <v>0</v>
      </c>
      <c r="M2078">
        <f t="shared" si="69"/>
        <v>0</v>
      </c>
    </row>
    <row r="2079" spans="1:13">
      <c r="A2079" t="s">
        <v>133</v>
      </c>
      <c r="B2079">
        <v>243</v>
      </c>
      <c r="C2079">
        <v>267</v>
      </c>
      <c r="D2079" t="s">
        <v>76</v>
      </c>
      <c r="E2079">
        <v>23</v>
      </c>
      <c r="F2079">
        <v>2774.3883000000001</v>
      </c>
      <c r="G2079">
        <v>4.2053900000000004</v>
      </c>
      <c r="H2079">
        <v>2.215E-3</v>
      </c>
      <c r="I2079">
        <v>10</v>
      </c>
      <c r="J2079">
        <v>9.2975300000000001</v>
      </c>
      <c r="K2079">
        <v>0.14684</v>
      </c>
      <c r="L2079">
        <f t="shared" si="68"/>
        <v>40.42404347826087</v>
      </c>
      <c r="M2079">
        <f t="shared" si="69"/>
        <v>0.63843478260869557</v>
      </c>
    </row>
    <row r="2080" spans="1:13">
      <c r="A2080" t="s">
        <v>133</v>
      </c>
      <c r="B2080">
        <v>243</v>
      </c>
      <c r="C2080">
        <v>267</v>
      </c>
      <c r="D2080" t="s">
        <v>76</v>
      </c>
      <c r="E2080">
        <v>23</v>
      </c>
      <c r="F2080">
        <v>2774.3883000000001</v>
      </c>
      <c r="G2080">
        <v>4.1979490000000004</v>
      </c>
      <c r="H2080">
        <v>3.9050000000000001E-3</v>
      </c>
      <c r="I2080">
        <v>30</v>
      </c>
      <c r="J2080">
        <v>9.9722629999999999</v>
      </c>
      <c r="K2080">
        <v>9.2206999999999997E-2</v>
      </c>
      <c r="L2080">
        <f t="shared" si="68"/>
        <v>43.357665217391308</v>
      </c>
      <c r="M2080">
        <f t="shared" si="69"/>
        <v>0.40089999999999998</v>
      </c>
    </row>
    <row r="2081" spans="1:13">
      <c r="A2081" t="s">
        <v>133</v>
      </c>
      <c r="B2081">
        <v>243</v>
      </c>
      <c r="C2081">
        <v>267</v>
      </c>
      <c r="D2081" t="s">
        <v>76</v>
      </c>
      <c r="E2081">
        <v>23</v>
      </c>
      <c r="F2081">
        <v>2774.3883000000001</v>
      </c>
      <c r="G2081">
        <v>4.2111359999999998</v>
      </c>
      <c r="H2081">
        <v>9.1E-4</v>
      </c>
      <c r="I2081">
        <v>100</v>
      </c>
      <c r="J2081">
        <v>10.490930000000001</v>
      </c>
      <c r="K2081">
        <v>8.5821999999999996E-2</v>
      </c>
      <c r="L2081">
        <f t="shared" si="68"/>
        <v>45.61273913043479</v>
      </c>
      <c r="M2081">
        <f t="shared" si="69"/>
        <v>0.37313913043478258</v>
      </c>
    </row>
    <row r="2082" spans="1:13">
      <c r="A2082" t="s">
        <v>133</v>
      </c>
      <c r="B2082">
        <v>243</v>
      </c>
      <c r="C2082">
        <v>267</v>
      </c>
      <c r="D2082" t="s">
        <v>76</v>
      </c>
      <c r="E2082">
        <v>23</v>
      </c>
      <c r="F2082">
        <v>2774.3883000000001</v>
      </c>
      <c r="G2082">
        <v>4.2065869999999999</v>
      </c>
      <c r="H2082">
        <v>5.0549999999999996E-3</v>
      </c>
      <c r="I2082">
        <v>1000</v>
      </c>
      <c r="J2082">
        <v>11.578571</v>
      </c>
      <c r="K2082">
        <v>7.9530000000000003E-2</v>
      </c>
      <c r="L2082">
        <f t="shared" si="68"/>
        <v>50.341613043478262</v>
      </c>
      <c r="M2082">
        <f t="shared" si="69"/>
        <v>0.34578260869565219</v>
      </c>
    </row>
    <row r="2083" spans="1:13">
      <c r="A2083" t="s">
        <v>133</v>
      </c>
      <c r="B2083">
        <v>243</v>
      </c>
      <c r="C2083">
        <v>267</v>
      </c>
      <c r="D2083" t="s">
        <v>76</v>
      </c>
      <c r="E2083">
        <v>23</v>
      </c>
      <c r="F2083">
        <v>2774.3883000000001</v>
      </c>
      <c r="G2083">
        <v>4.1951780000000003</v>
      </c>
      <c r="H2083">
        <v>8.116E-3</v>
      </c>
      <c r="I2083">
        <v>10000</v>
      </c>
      <c r="J2083">
        <v>12.024431</v>
      </c>
      <c r="K2083">
        <v>8.6148000000000002E-2</v>
      </c>
      <c r="L2083">
        <f t="shared" si="68"/>
        <v>52.280134782608698</v>
      </c>
      <c r="M2083">
        <f t="shared" si="69"/>
        <v>0.37455652173913045</v>
      </c>
    </row>
    <row r="2084" spans="1:13">
      <c r="A2084" t="s">
        <v>132</v>
      </c>
      <c r="B2084">
        <v>243</v>
      </c>
      <c r="C2084">
        <v>267</v>
      </c>
      <c r="D2084" t="s">
        <v>76</v>
      </c>
      <c r="E2084">
        <v>23</v>
      </c>
      <c r="F2084">
        <v>2774.3883000000001</v>
      </c>
      <c r="G2084">
        <v>4.1872249999999998</v>
      </c>
      <c r="H2084">
        <v>4.5110000000000003E-3</v>
      </c>
      <c r="I2084">
        <v>0</v>
      </c>
      <c r="J2084">
        <v>0</v>
      </c>
      <c r="K2084">
        <v>0</v>
      </c>
      <c r="L2084">
        <f t="shared" si="68"/>
        <v>0</v>
      </c>
      <c r="M2084">
        <f t="shared" si="69"/>
        <v>0</v>
      </c>
    </row>
    <row r="2085" spans="1:13">
      <c r="A2085" t="s">
        <v>132</v>
      </c>
      <c r="B2085">
        <v>243</v>
      </c>
      <c r="C2085">
        <v>267</v>
      </c>
      <c r="D2085" t="s">
        <v>76</v>
      </c>
      <c r="E2085">
        <v>23</v>
      </c>
      <c r="F2085">
        <v>2774.3883000000001</v>
      </c>
      <c r="G2085">
        <v>4.190874</v>
      </c>
      <c r="H2085">
        <v>6.4539999999999997E-3</v>
      </c>
      <c r="I2085">
        <v>10</v>
      </c>
      <c r="J2085">
        <v>9.2221740000000008</v>
      </c>
      <c r="K2085">
        <v>4.5097999999999999E-2</v>
      </c>
      <c r="L2085">
        <f t="shared" si="68"/>
        <v>40.096408695652173</v>
      </c>
      <c r="M2085">
        <f t="shared" si="69"/>
        <v>0.1960782608695652</v>
      </c>
    </row>
    <row r="2086" spans="1:13">
      <c r="A2086" t="s">
        <v>132</v>
      </c>
      <c r="B2086">
        <v>243</v>
      </c>
      <c r="C2086">
        <v>267</v>
      </c>
      <c r="D2086" t="s">
        <v>76</v>
      </c>
      <c r="E2086">
        <v>23</v>
      </c>
      <c r="F2086">
        <v>2774.3883000000001</v>
      </c>
      <c r="G2086">
        <v>4.201619</v>
      </c>
      <c r="H2086">
        <v>6.96E-4</v>
      </c>
      <c r="I2086">
        <v>30</v>
      </c>
      <c r="J2086">
        <v>9.7873859999999997</v>
      </c>
      <c r="K2086">
        <v>8.7123999999999993E-2</v>
      </c>
      <c r="L2086">
        <f t="shared" si="68"/>
        <v>42.553852173913043</v>
      </c>
      <c r="M2086">
        <f t="shared" si="69"/>
        <v>0.37879999999999997</v>
      </c>
    </row>
    <row r="2087" spans="1:13">
      <c r="A2087" t="s">
        <v>132</v>
      </c>
      <c r="B2087">
        <v>243</v>
      </c>
      <c r="C2087">
        <v>267</v>
      </c>
      <c r="D2087" t="s">
        <v>76</v>
      </c>
      <c r="E2087">
        <v>23</v>
      </c>
      <c r="F2087">
        <v>2774.3883000000001</v>
      </c>
      <c r="G2087">
        <v>4.2007859999999999</v>
      </c>
      <c r="H2087">
        <v>3.287E-3</v>
      </c>
      <c r="I2087">
        <v>100</v>
      </c>
      <c r="J2087">
        <v>10.420571000000001</v>
      </c>
      <c r="K2087">
        <v>5.9045E-2</v>
      </c>
      <c r="L2087">
        <f t="shared" si="68"/>
        <v>45.306830434782611</v>
      </c>
      <c r="M2087">
        <f t="shared" si="69"/>
        <v>0.25671739130434784</v>
      </c>
    </row>
    <row r="2088" spans="1:13">
      <c r="A2088" t="s">
        <v>132</v>
      </c>
      <c r="B2088">
        <v>243</v>
      </c>
      <c r="C2088">
        <v>267</v>
      </c>
      <c r="D2088" t="s">
        <v>76</v>
      </c>
      <c r="E2088">
        <v>23</v>
      </c>
      <c r="F2088">
        <v>2774.3883000000001</v>
      </c>
      <c r="G2088">
        <v>4.2167180000000002</v>
      </c>
      <c r="H2088">
        <v>3.839E-3</v>
      </c>
      <c r="I2088">
        <v>1000</v>
      </c>
      <c r="J2088">
        <v>11.390889</v>
      </c>
      <c r="K2088">
        <v>7.4129E-2</v>
      </c>
      <c r="L2088">
        <f t="shared" si="68"/>
        <v>49.525604347826082</v>
      </c>
      <c r="M2088">
        <f t="shared" si="69"/>
        <v>0.32230000000000003</v>
      </c>
    </row>
    <row r="2089" spans="1:13">
      <c r="A2089" t="s">
        <v>132</v>
      </c>
      <c r="B2089">
        <v>243</v>
      </c>
      <c r="C2089">
        <v>267</v>
      </c>
      <c r="D2089" t="s">
        <v>76</v>
      </c>
      <c r="E2089">
        <v>23</v>
      </c>
      <c r="F2089">
        <v>2774.3883000000001</v>
      </c>
      <c r="G2089">
        <v>4.211659</v>
      </c>
      <c r="H2089">
        <v>6.1310000000000002E-3</v>
      </c>
      <c r="I2089">
        <v>10000</v>
      </c>
      <c r="J2089">
        <v>11.909661</v>
      </c>
      <c r="K2089">
        <v>0.12159200000000001</v>
      </c>
      <c r="L2089">
        <f t="shared" si="68"/>
        <v>51.781134782608696</v>
      </c>
      <c r="M2089">
        <f t="shared" si="69"/>
        <v>0.52866086956521741</v>
      </c>
    </row>
    <row r="2090" spans="1:13">
      <c r="A2090" t="s">
        <v>135</v>
      </c>
      <c r="B2090">
        <v>243</v>
      </c>
      <c r="C2090">
        <v>268</v>
      </c>
      <c r="D2090" t="s">
        <v>77</v>
      </c>
      <c r="E2090">
        <v>24</v>
      </c>
      <c r="F2090">
        <v>2921.4567999999999</v>
      </c>
      <c r="G2090">
        <v>4.6137249999999996</v>
      </c>
      <c r="H2090">
        <v>4.7149999999999996E-3</v>
      </c>
      <c r="I2090">
        <v>0</v>
      </c>
      <c r="J2090">
        <v>0</v>
      </c>
      <c r="K2090">
        <v>0</v>
      </c>
      <c r="L2090">
        <f t="shared" si="68"/>
        <v>0</v>
      </c>
      <c r="M2090">
        <f t="shared" si="69"/>
        <v>0</v>
      </c>
    </row>
    <row r="2091" spans="1:13">
      <c r="A2091" t="s">
        <v>135</v>
      </c>
      <c r="B2091">
        <v>243</v>
      </c>
      <c r="C2091">
        <v>268</v>
      </c>
      <c r="D2091" t="s">
        <v>77</v>
      </c>
      <c r="E2091">
        <v>24</v>
      </c>
      <c r="F2091">
        <v>2921.4567999999999</v>
      </c>
      <c r="G2091">
        <v>4.67089</v>
      </c>
      <c r="H2091">
        <v>1.7326999999999999E-2</v>
      </c>
      <c r="I2091">
        <v>10</v>
      </c>
      <c r="J2091">
        <v>9.8901730000000008</v>
      </c>
      <c r="K2091">
        <v>0.256411</v>
      </c>
      <c r="L2091">
        <f t="shared" si="68"/>
        <v>41.209054166666668</v>
      </c>
      <c r="M2091">
        <f t="shared" si="69"/>
        <v>1.0683791666666667</v>
      </c>
    </row>
    <row r="2092" spans="1:13">
      <c r="A2092" t="s">
        <v>135</v>
      </c>
      <c r="B2092">
        <v>243</v>
      </c>
      <c r="C2092">
        <v>268</v>
      </c>
      <c r="D2092" t="s">
        <v>77</v>
      </c>
      <c r="E2092">
        <v>24</v>
      </c>
      <c r="F2092">
        <v>2921.4567999999999</v>
      </c>
      <c r="G2092">
        <v>4.6499300000000003</v>
      </c>
      <c r="H2092">
        <v>1.0102E-2</v>
      </c>
      <c r="I2092">
        <v>30</v>
      </c>
      <c r="J2092">
        <v>10.522098</v>
      </c>
      <c r="K2092">
        <v>0.175507</v>
      </c>
      <c r="L2092">
        <f t="shared" si="68"/>
        <v>43.842074999999994</v>
      </c>
      <c r="M2092">
        <f t="shared" si="69"/>
        <v>0.73127916666666659</v>
      </c>
    </row>
    <row r="2093" spans="1:13">
      <c r="A2093" t="s">
        <v>135</v>
      </c>
      <c r="B2093">
        <v>243</v>
      </c>
      <c r="C2093">
        <v>268</v>
      </c>
      <c r="D2093" t="s">
        <v>77</v>
      </c>
      <c r="E2093">
        <v>24</v>
      </c>
      <c r="F2093">
        <v>2921.4567999999999</v>
      </c>
      <c r="G2093">
        <v>4.6347310000000004</v>
      </c>
      <c r="H2093">
        <v>4.4780000000000002E-3</v>
      </c>
      <c r="I2093">
        <v>100</v>
      </c>
      <c r="J2093">
        <v>11.299830999999999</v>
      </c>
      <c r="K2093">
        <v>0.16150500000000001</v>
      </c>
      <c r="L2093">
        <f t="shared" si="68"/>
        <v>47.082629166666663</v>
      </c>
      <c r="M2093">
        <f t="shared" si="69"/>
        <v>0.67293749999999997</v>
      </c>
    </row>
    <row r="2094" spans="1:13">
      <c r="A2094" t="s">
        <v>135</v>
      </c>
      <c r="B2094">
        <v>243</v>
      </c>
      <c r="C2094">
        <v>268</v>
      </c>
      <c r="D2094" t="s">
        <v>77</v>
      </c>
      <c r="E2094">
        <v>24</v>
      </c>
      <c r="F2094">
        <v>2921.4567999999999</v>
      </c>
      <c r="G2094">
        <v>4.6144270000000001</v>
      </c>
      <c r="H2094">
        <v>2.2980000000000001E-3</v>
      </c>
      <c r="I2094">
        <v>1000</v>
      </c>
      <c r="J2094">
        <v>12.436868</v>
      </c>
      <c r="K2094">
        <v>0.15967600000000001</v>
      </c>
      <c r="L2094">
        <f t="shared" si="68"/>
        <v>51.820283333333336</v>
      </c>
      <c r="M2094">
        <f t="shared" si="69"/>
        <v>0.66531666666666678</v>
      </c>
    </row>
    <row r="2095" spans="1:13">
      <c r="A2095" t="s">
        <v>135</v>
      </c>
      <c r="B2095">
        <v>243</v>
      </c>
      <c r="C2095">
        <v>268</v>
      </c>
      <c r="D2095" t="s">
        <v>77</v>
      </c>
      <c r="E2095">
        <v>24</v>
      </c>
      <c r="F2095">
        <v>2921.4567999999999</v>
      </c>
      <c r="G2095">
        <v>4.6084379999999996</v>
      </c>
      <c r="H2095">
        <v>5.3699999999999998E-3</v>
      </c>
      <c r="I2095">
        <v>10000</v>
      </c>
      <c r="J2095">
        <v>12.840009999999999</v>
      </c>
      <c r="K2095">
        <v>0.164909</v>
      </c>
      <c r="L2095">
        <f t="shared" si="68"/>
        <v>53.500041666666661</v>
      </c>
      <c r="M2095">
        <f t="shared" si="69"/>
        <v>0.68712083333333329</v>
      </c>
    </row>
    <row r="2096" spans="1:13">
      <c r="A2096" t="s">
        <v>136</v>
      </c>
      <c r="B2096">
        <v>243</v>
      </c>
      <c r="C2096">
        <v>268</v>
      </c>
      <c r="D2096" t="s">
        <v>77</v>
      </c>
      <c r="E2096">
        <v>24</v>
      </c>
      <c r="F2096">
        <v>2921.4567999999999</v>
      </c>
      <c r="G2096">
        <v>4.6022530000000001</v>
      </c>
      <c r="H2096">
        <v>7.8899999999999999E-4</v>
      </c>
      <c r="I2096">
        <v>0</v>
      </c>
      <c r="J2096">
        <v>0</v>
      </c>
      <c r="K2096">
        <v>0</v>
      </c>
      <c r="L2096">
        <f t="shared" si="68"/>
        <v>0</v>
      </c>
      <c r="M2096">
        <f t="shared" si="69"/>
        <v>0</v>
      </c>
    </row>
    <row r="2097" spans="1:13">
      <c r="A2097" t="s">
        <v>136</v>
      </c>
      <c r="B2097">
        <v>243</v>
      </c>
      <c r="C2097">
        <v>268</v>
      </c>
      <c r="D2097" t="s">
        <v>77</v>
      </c>
      <c r="E2097">
        <v>24</v>
      </c>
      <c r="F2097">
        <v>2921.4567999999999</v>
      </c>
      <c r="G2097">
        <v>4.6097289999999997</v>
      </c>
      <c r="H2097">
        <v>7.8630000000000002E-3</v>
      </c>
      <c r="I2097">
        <v>10</v>
      </c>
      <c r="J2097">
        <v>9.9376160000000002</v>
      </c>
      <c r="K2097">
        <v>0.220301</v>
      </c>
      <c r="L2097">
        <f t="shared" si="68"/>
        <v>41.406733333333335</v>
      </c>
      <c r="M2097">
        <f t="shared" si="69"/>
        <v>0.9179208333333333</v>
      </c>
    </row>
    <row r="2098" spans="1:13">
      <c r="A2098" t="s">
        <v>136</v>
      </c>
      <c r="B2098">
        <v>243</v>
      </c>
      <c r="C2098">
        <v>268</v>
      </c>
      <c r="D2098" t="s">
        <v>77</v>
      </c>
      <c r="E2098">
        <v>24</v>
      </c>
      <c r="F2098">
        <v>2921.4567999999999</v>
      </c>
      <c r="G2098">
        <v>4.6070500000000001</v>
      </c>
      <c r="H2098">
        <v>1.0238000000000001E-2</v>
      </c>
      <c r="I2098">
        <v>30</v>
      </c>
      <c r="J2098">
        <v>10.582079</v>
      </c>
      <c r="K2098">
        <v>0.19764100000000001</v>
      </c>
      <c r="L2098">
        <f t="shared" si="68"/>
        <v>44.091995833333335</v>
      </c>
      <c r="M2098">
        <f t="shared" si="69"/>
        <v>0.8235041666666667</v>
      </c>
    </row>
    <row r="2099" spans="1:13">
      <c r="A2099" t="s">
        <v>136</v>
      </c>
      <c r="B2099">
        <v>243</v>
      </c>
      <c r="C2099">
        <v>268</v>
      </c>
      <c r="D2099" t="s">
        <v>77</v>
      </c>
      <c r="E2099">
        <v>24</v>
      </c>
      <c r="F2099">
        <v>2921.4567999999999</v>
      </c>
      <c r="G2099">
        <v>4.6115079999999997</v>
      </c>
      <c r="H2099">
        <v>4.7930000000000004E-3</v>
      </c>
      <c r="I2099">
        <v>100</v>
      </c>
      <c r="J2099">
        <v>11.106733999999999</v>
      </c>
      <c r="K2099">
        <v>0.198547</v>
      </c>
      <c r="L2099">
        <f t="shared" si="68"/>
        <v>46.278058333333334</v>
      </c>
      <c r="M2099">
        <f t="shared" si="69"/>
        <v>0.82727916666666657</v>
      </c>
    </row>
    <row r="2100" spans="1:13">
      <c r="A2100" t="s">
        <v>136</v>
      </c>
      <c r="B2100">
        <v>243</v>
      </c>
      <c r="C2100">
        <v>268</v>
      </c>
      <c r="D2100" t="s">
        <v>77</v>
      </c>
      <c r="E2100">
        <v>24</v>
      </c>
      <c r="F2100">
        <v>2921.4567999999999</v>
      </c>
      <c r="G2100">
        <v>4.6168290000000001</v>
      </c>
      <c r="H2100">
        <v>4.4260000000000002E-3</v>
      </c>
      <c r="I2100">
        <v>1000</v>
      </c>
      <c r="J2100">
        <v>12.347796000000001</v>
      </c>
      <c r="K2100">
        <v>0.17080200000000001</v>
      </c>
      <c r="L2100">
        <f t="shared" si="68"/>
        <v>51.449149999999996</v>
      </c>
      <c r="M2100">
        <f t="shared" si="69"/>
        <v>0.71167500000000006</v>
      </c>
    </row>
    <row r="2101" spans="1:13">
      <c r="A2101" t="s">
        <v>136</v>
      </c>
      <c r="B2101">
        <v>243</v>
      </c>
      <c r="C2101">
        <v>268</v>
      </c>
      <c r="D2101" t="s">
        <v>77</v>
      </c>
      <c r="E2101">
        <v>24</v>
      </c>
      <c r="F2101">
        <v>2921.4567999999999</v>
      </c>
      <c r="G2101">
        <v>4.613067</v>
      </c>
      <c r="H2101">
        <v>2.4520000000000002E-3</v>
      </c>
      <c r="I2101">
        <v>10000</v>
      </c>
      <c r="J2101">
        <v>12.682623</v>
      </c>
      <c r="K2101">
        <v>0.19345000000000001</v>
      </c>
      <c r="L2101">
        <f t="shared" si="68"/>
        <v>52.844262499999992</v>
      </c>
      <c r="M2101">
        <f t="shared" si="69"/>
        <v>0.80604166666666677</v>
      </c>
    </row>
    <row r="2102" spans="1:13">
      <c r="A2102" t="s">
        <v>137</v>
      </c>
      <c r="B2102">
        <v>243</v>
      </c>
      <c r="C2102">
        <v>268</v>
      </c>
      <c r="D2102" t="s">
        <v>77</v>
      </c>
      <c r="E2102">
        <v>24</v>
      </c>
      <c r="F2102">
        <v>2921.4567999999999</v>
      </c>
      <c r="G2102">
        <v>4.6096940000000002</v>
      </c>
      <c r="H2102">
        <v>8.1759999999999992E-3</v>
      </c>
      <c r="I2102">
        <v>0</v>
      </c>
      <c r="J2102">
        <v>0</v>
      </c>
      <c r="K2102">
        <v>0</v>
      </c>
      <c r="L2102">
        <f t="shared" si="68"/>
        <v>0</v>
      </c>
      <c r="M2102">
        <f t="shared" si="69"/>
        <v>0</v>
      </c>
    </row>
    <row r="2103" spans="1:13">
      <c r="A2103" t="s">
        <v>137</v>
      </c>
      <c r="B2103">
        <v>243</v>
      </c>
      <c r="C2103">
        <v>268</v>
      </c>
      <c r="D2103" t="s">
        <v>77</v>
      </c>
      <c r="E2103">
        <v>24</v>
      </c>
      <c r="F2103">
        <v>2921.4567999999999</v>
      </c>
      <c r="G2103">
        <v>4.6117330000000001</v>
      </c>
      <c r="H2103">
        <v>4.9600000000000002E-4</v>
      </c>
      <c r="I2103">
        <v>10</v>
      </c>
      <c r="J2103">
        <v>9.788081</v>
      </c>
      <c r="K2103">
        <v>0.20148099999999999</v>
      </c>
      <c r="L2103">
        <f t="shared" si="68"/>
        <v>40.783670833333332</v>
      </c>
      <c r="M2103">
        <f t="shared" si="69"/>
        <v>0.83950416666666672</v>
      </c>
    </row>
    <row r="2104" spans="1:13">
      <c r="A2104" t="s">
        <v>137</v>
      </c>
      <c r="B2104">
        <v>243</v>
      </c>
      <c r="C2104">
        <v>268</v>
      </c>
      <c r="D2104" t="s">
        <v>77</v>
      </c>
      <c r="E2104">
        <v>24</v>
      </c>
      <c r="F2104">
        <v>2921.4567999999999</v>
      </c>
      <c r="G2104">
        <v>4.5977670000000002</v>
      </c>
      <c r="H2104">
        <v>1.9449999999999999E-3</v>
      </c>
      <c r="I2104">
        <v>30</v>
      </c>
      <c r="J2104">
        <v>10.497362000000001</v>
      </c>
      <c r="K2104">
        <v>0.17915800000000001</v>
      </c>
      <c r="L2104">
        <f t="shared" si="68"/>
        <v>43.739008333333338</v>
      </c>
      <c r="M2104">
        <f t="shared" si="69"/>
        <v>0.74649166666666678</v>
      </c>
    </row>
    <row r="2105" spans="1:13">
      <c r="A2105" t="s">
        <v>137</v>
      </c>
      <c r="B2105">
        <v>243</v>
      </c>
      <c r="C2105">
        <v>268</v>
      </c>
      <c r="D2105" t="s">
        <v>77</v>
      </c>
      <c r="E2105">
        <v>24</v>
      </c>
      <c r="F2105">
        <v>2921.4567999999999</v>
      </c>
      <c r="G2105">
        <v>4.6035589999999997</v>
      </c>
      <c r="H2105">
        <v>2.5400000000000002E-3</v>
      </c>
      <c r="I2105">
        <v>100</v>
      </c>
      <c r="J2105">
        <v>11.076404</v>
      </c>
      <c r="K2105">
        <v>0.17583599999999999</v>
      </c>
      <c r="L2105">
        <f t="shared" si="68"/>
        <v>46.151683333333331</v>
      </c>
      <c r="M2105">
        <f t="shared" si="69"/>
        <v>0.73265000000000002</v>
      </c>
    </row>
    <row r="2106" spans="1:13">
      <c r="A2106" t="s">
        <v>137</v>
      </c>
      <c r="B2106">
        <v>243</v>
      </c>
      <c r="C2106">
        <v>268</v>
      </c>
      <c r="D2106" t="s">
        <v>77</v>
      </c>
      <c r="E2106">
        <v>24</v>
      </c>
      <c r="F2106">
        <v>2921.4567999999999</v>
      </c>
      <c r="G2106">
        <v>4.6089440000000002</v>
      </c>
      <c r="H2106">
        <v>1.9750000000000002E-3</v>
      </c>
      <c r="I2106">
        <v>1000</v>
      </c>
      <c r="J2106">
        <v>12.217938999999999</v>
      </c>
      <c r="K2106">
        <v>0.14999699999999999</v>
      </c>
      <c r="L2106">
        <f t="shared" si="68"/>
        <v>50.908079166666667</v>
      </c>
      <c r="M2106">
        <f t="shared" si="69"/>
        <v>0.62498749999999992</v>
      </c>
    </row>
    <row r="2107" spans="1:13">
      <c r="A2107" t="s">
        <v>137</v>
      </c>
      <c r="B2107">
        <v>243</v>
      </c>
      <c r="C2107">
        <v>268</v>
      </c>
      <c r="D2107" t="s">
        <v>77</v>
      </c>
      <c r="E2107">
        <v>24</v>
      </c>
      <c r="F2107">
        <v>2921.4567999999999</v>
      </c>
      <c r="G2107">
        <v>4.616511</v>
      </c>
      <c r="H2107">
        <v>3.3189999999999999E-3</v>
      </c>
      <c r="I2107">
        <v>10000</v>
      </c>
      <c r="J2107">
        <v>12.344068999999999</v>
      </c>
      <c r="K2107">
        <v>3.9023000000000002E-2</v>
      </c>
      <c r="L2107">
        <f t="shared" si="68"/>
        <v>51.433620833333329</v>
      </c>
      <c r="M2107">
        <f t="shared" si="69"/>
        <v>0.16259583333333333</v>
      </c>
    </row>
    <row r="2108" spans="1:13">
      <c r="A2108" t="s">
        <v>134</v>
      </c>
      <c r="B2108">
        <v>243</v>
      </c>
      <c r="C2108">
        <v>268</v>
      </c>
      <c r="D2108" t="s">
        <v>77</v>
      </c>
      <c r="E2108">
        <v>24</v>
      </c>
      <c r="F2108">
        <v>2921.4567999999999</v>
      </c>
      <c r="G2108">
        <v>4.6237279999999998</v>
      </c>
      <c r="H2108">
        <v>3.8700000000000002E-3</v>
      </c>
      <c r="I2108">
        <v>0</v>
      </c>
      <c r="J2108">
        <v>0</v>
      </c>
      <c r="K2108">
        <v>0</v>
      </c>
      <c r="L2108">
        <f t="shared" si="68"/>
        <v>0</v>
      </c>
      <c r="M2108">
        <f t="shared" si="69"/>
        <v>0</v>
      </c>
    </row>
    <row r="2109" spans="1:13">
      <c r="A2109" t="s">
        <v>134</v>
      </c>
      <c r="B2109">
        <v>243</v>
      </c>
      <c r="C2109">
        <v>268</v>
      </c>
      <c r="D2109" t="s">
        <v>77</v>
      </c>
      <c r="E2109">
        <v>24</v>
      </c>
      <c r="F2109">
        <v>2921.4567999999999</v>
      </c>
      <c r="G2109">
        <v>4.6824630000000003</v>
      </c>
      <c r="H2109">
        <v>7.1609999999999998E-3</v>
      </c>
      <c r="I2109">
        <v>10</v>
      </c>
      <c r="J2109">
        <v>9.7990840000000006</v>
      </c>
      <c r="K2109">
        <v>2.6712E-2</v>
      </c>
      <c r="L2109">
        <f t="shared" si="68"/>
        <v>40.82951666666667</v>
      </c>
      <c r="M2109">
        <f t="shared" si="69"/>
        <v>0.11130000000000001</v>
      </c>
    </row>
    <row r="2110" spans="1:13">
      <c r="A2110" t="s">
        <v>134</v>
      </c>
      <c r="B2110">
        <v>243</v>
      </c>
      <c r="C2110">
        <v>268</v>
      </c>
      <c r="D2110" t="s">
        <v>77</v>
      </c>
      <c r="E2110">
        <v>24</v>
      </c>
      <c r="F2110">
        <v>2921.4567999999999</v>
      </c>
      <c r="G2110">
        <v>4.6330840000000002</v>
      </c>
      <c r="H2110">
        <v>4.0379999999999999E-3</v>
      </c>
      <c r="I2110">
        <v>30</v>
      </c>
      <c r="J2110">
        <v>10.588447</v>
      </c>
      <c r="K2110">
        <v>0.1174</v>
      </c>
      <c r="L2110">
        <f t="shared" si="68"/>
        <v>44.118529166666669</v>
      </c>
      <c r="M2110">
        <f t="shared" si="69"/>
        <v>0.48916666666666664</v>
      </c>
    </row>
    <row r="2111" spans="1:13">
      <c r="A2111" t="s">
        <v>134</v>
      </c>
      <c r="B2111">
        <v>243</v>
      </c>
      <c r="C2111">
        <v>268</v>
      </c>
      <c r="D2111" t="s">
        <v>77</v>
      </c>
      <c r="E2111">
        <v>24</v>
      </c>
      <c r="F2111">
        <v>2921.4567999999999</v>
      </c>
      <c r="G2111">
        <v>4.6099779999999999</v>
      </c>
      <c r="H2111">
        <v>1.3762999999999999E-2</v>
      </c>
      <c r="I2111">
        <v>100</v>
      </c>
      <c r="J2111">
        <v>11.301871</v>
      </c>
      <c r="K2111">
        <v>0.18384800000000001</v>
      </c>
      <c r="L2111">
        <f t="shared" si="68"/>
        <v>47.091129166666668</v>
      </c>
      <c r="M2111">
        <f t="shared" si="69"/>
        <v>0.76603333333333345</v>
      </c>
    </row>
    <row r="2112" spans="1:13">
      <c r="A2112" t="s">
        <v>134</v>
      </c>
      <c r="B2112">
        <v>243</v>
      </c>
      <c r="C2112">
        <v>268</v>
      </c>
      <c r="D2112" t="s">
        <v>77</v>
      </c>
      <c r="E2112">
        <v>24</v>
      </c>
      <c r="F2112">
        <v>2921.4567999999999</v>
      </c>
      <c r="G2112">
        <v>4.6148949999999997</v>
      </c>
      <c r="H2112">
        <v>6.6360000000000004E-3</v>
      </c>
      <c r="I2112">
        <v>1000</v>
      </c>
      <c r="J2112">
        <v>12.393173000000001</v>
      </c>
      <c r="K2112">
        <v>5.518E-2</v>
      </c>
      <c r="L2112">
        <f t="shared" si="68"/>
        <v>51.638220833333335</v>
      </c>
      <c r="M2112">
        <f t="shared" si="69"/>
        <v>0.22991666666666669</v>
      </c>
    </row>
    <row r="2113" spans="1:13">
      <c r="A2113" t="s">
        <v>134</v>
      </c>
      <c r="B2113">
        <v>243</v>
      </c>
      <c r="C2113">
        <v>268</v>
      </c>
      <c r="D2113" t="s">
        <v>77</v>
      </c>
      <c r="E2113">
        <v>24</v>
      </c>
      <c r="F2113">
        <v>2921.4567999999999</v>
      </c>
      <c r="G2113">
        <v>4.6120340000000004</v>
      </c>
      <c r="H2113">
        <v>3.6120000000000002E-3</v>
      </c>
      <c r="I2113">
        <v>10000</v>
      </c>
      <c r="J2113">
        <v>12.866109</v>
      </c>
      <c r="K2113">
        <v>9.2085E-2</v>
      </c>
      <c r="L2113">
        <f t="shared" si="68"/>
        <v>53.608787499999998</v>
      </c>
      <c r="M2113">
        <f t="shared" si="69"/>
        <v>0.38368750000000001</v>
      </c>
    </row>
    <row r="2114" spans="1:13">
      <c r="A2114" t="s">
        <v>133</v>
      </c>
      <c r="B2114">
        <v>243</v>
      </c>
      <c r="C2114">
        <v>268</v>
      </c>
      <c r="D2114" t="s">
        <v>77</v>
      </c>
      <c r="E2114">
        <v>24</v>
      </c>
      <c r="F2114">
        <v>2921.4567999999999</v>
      </c>
      <c r="G2114">
        <v>4.6023199999999997</v>
      </c>
      <c r="H2114">
        <v>2.9889999999999999E-3</v>
      </c>
      <c r="I2114">
        <v>0</v>
      </c>
      <c r="J2114">
        <v>0</v>
      </c>
      <c r="K2114">
        <v>0</v>
      </c>
      <c r="L2114">
        <f t="shared" si="68"/>
        <v>0</v>
      </c>
      <c r="M2114">
        <f t="shared" si="69"/>
        <v>0</v>
      </c>
    </row>
    <row r="2115" spans="1:13">
      <c r="A2115" t="s">
        <v>133</v>
      </c>
      <c r="B2115">
        <v>243</v>
      </c>
      <c r="C2115">
        <v>268</v>
      </c>
      <c r="D2115" t="s">
        <v>77</v>
      </c>
      <c r="E2115">
        <v>24</v>
      </c>
      <c r="F2115">
        <v>2921.4567999999999</v>
      </c>
      <c r="G2115">
        <v>4.6107199999999997</v>
      </c>
      <c r="H2115">
        <v>5.0500000000000002E-4</v>
      </c>
      <c r="I2115">
        <v>10</v>
      </c>
      <c r="J2115">
        <v>9.9586749999999995</v>
      </c>
      <c r="K2115">
        <v>7.8565999999999997E-2</v>
      </c>
      <c r="L2115">
        <f t="shared" si="68"/>
        <v>41.494479166666665</v>
      </c>
      <c r="M2115">
        <f t="shared" si="69"/>
        <v>0.32735833333333331</v>
      </c>
    </row>
    <row r="2116" spans="1:13">
      <c r="A2116" t="s">
        <v>133</v>
      </c>
      <c r="B2116">
        <v>243</v>
      </c>
      <c r="C2116">
        <v>268</v>
      </c>
      <c r="D2116" t="s">
        <v>77</v>
      </c>
      <c r="E2116">
        <v>24</v>
      </c>
      <c r="F2116">
        <v>2921.4567999999999</v>
      </c>
      <c r="G2116">
        <v>4.6072660000000001</v>
      </c>
      <c r="H2116">
        <v>2.1589999999999999E-3</v>
      </c>
      <c r="I2116">
        <v>30</v>
      </c>
      <c r="J2116">
        <v>10.668920999999999</v>
      </c>
      <c r="K2116">
        <v>0.110028</v>
      </c>
      <c r="L2116">
        <f t="shared" si="68"/>
        <v>44.453837499999999</v>
      </c>
      <c r="M2116">
        <f t="shared" si="69"/>
        <v>0.45845000000000002</v>
      </c>
    </row>
    <row r="2117" spans="1:13">
      <c r="A2117" t="s">
        <v>133</v>
      </c>
      <c r="B2117">
        <v>243</v>
      </c>
      <c r="C2117">
        <v>268</v>
      </c>
      <c r="D2117" t="s">
        <v>77</v>
      </c>
      <c r="E2117">
        <v>24</v>
      </c>
      <c r="F2117">
        <v>2921.4567999999999</v>
      </c>
      <c r="G2117">
        <v>4.6147980000000004</v>
      </c>
      <c r="H2117">
        <v>1.165E-3</v>
      </c>
      <c r="I2117">
        <v>100</v>
      </c>
      <c r="J2117">
        <v>11.263266</v>
      </c>
      <c r="K2117">
        <v>5.9327999999999999E-2</v>
      </c>
      <c r="L2117">
        <f t="shared" si="68"/>
        <v>46.930275000000002</v>
      </c>
      <c r="M2117">
        <f t="shared" si="69"/>
        <v>0.24719999999999998</v>
      </c>
    </row>
    <row r="2118" spans="1:13">
      <c r="A2118" t="s">
        <v>133</v>
      </c>
      <c r="B2118">
        <v>243</v>
      </c>
      <c r="C2118">
        <v>268</v>
      </c>
      <c r="D2118" t="s">
        <v>77</v>
      </c>
      <c r="E2118">
        <v>24</v>
      </c>
      <c r="F2118">
        <v>2921.4567999999999</v>
      </c>
      <c r="G2118">
        <v>4.6127929999999999</v>
      </c>
      <c r="H2118">
        <v>6.0749999999999997E-3</v>
      </c>
      <c r="I2118">
        <v>1000</v>
      </c>
      <c r="J2118">
        <v>12.274585999999999</v>
      </c>
      <c r="K2118">
        <v>9.5528000000000002E-2</v>
      </c>
      <c r="L2118">
        <f t="shared" si="68"/>
        <v>51.144108333333328</v>
      </c>
      <c r="M2118">
        <f t="shared" si="69"/>
        <v>0.39803333333333329</v>
      </c>
    </row>
    <row r="2119" spans="1:13">
      <c r="A2119" t="s">
        <v>133</v>
      </c>
      <c r="B2119">
        <v>243</v>
      </c>
      <c r="C2119">
        <v>268</v>
      </c>
      <c r="D2119" t="s">
        <v>77</v>
      </c>
      <c r="E2119">
        <v>24</v>
      </c>
      <c r="F2119">
        <v>2921.4567999999999</v>
      </c>
      <c r="G2119">
        <v>4.6074729999999997</v>
      </c>
      <c r="H2119">
        <v>5.287E-3</v>
      </c>
      <c r="I2119">
        <v>10000</v>
      </c>
      <c r="J2119">
        <v>12.816611</v>
      </c>
      <c r="K2119">
        <v>0.11586</v>
      </c>
      <c r="L2119">
        <f t="shared" si="68"/>
        <v>53.402545833333335</v>
      </c>
      <c r="M2119">
        <f t="shared" si="69"/>
        <v>0.48275000000000001</v>
      </c>
    </row>
    <row r="2120" spans="1:13">
      <c r="A2120" t="s">
        <v>132</v>
      </c>
      <c r="B2120">
        <v>243</v>
      </c>
      <c r="C2120">
        <v>268</v>
      </c>
      <c r="D2120" t="s">
        <v>77</v>
      </c>
      <c r="E2120">
        <v>24</v>
      </c>
      <c r="F2120">
        <v>2921.4567999999999</v>
      </c>
      <c r="G2120">
        <v>4.6041319999999999</v>
      </c>
      <c r="H2120">
        <v>2.5769999999999999E-3</v>
      </c>
      <c r="I2120">
        <v>0</v>
      </c>
      <c r="J2120">
        <v>0</v>
      </c>
      <c r="K2120">
        <v>0</v>
      </c>
      <c r="L2120">
        <f t="shared" si="68"/>
        <v>0</v>
      </c>
      <c r="M2120">
        <f t="shared" si="69"/>
        <v>0</v>
      </c>
    </row>
    <row r="2121" spans="1:13">
      <c r="A2121" t="s">
        <v>132</v>
      </c>
      <c r="B2121">
        <v>243</v>
      </c>
      <c r="C2121">
        <v>268</v>
      </c>
      <c r="D2121" t="s">
        <v>77</v>
      </c>
      <c r="E2121">
        <v>24</v>
      </c>
      <c r="F2121">
        <v>2921.4567999999999</v>
      </c>
      <c r="G2121">
        <v>4.6049899999999999</v>
      </c>
      <c r="H2121">
        <v>4.4260000000000002E-3</v>
      </c>
      <c r="I2121">
        <v>10</v>
      </c>
      <c r="J2121">
        <v>9.9305029999999999</v>
      </c>
      <c r="K2121">
        <v>5.8708999999999997E-2</v>
      </c>
      <c r="L2121">
        <f t="shared" si="68"/>
        <v>41.377095833333335</v>
      </c>
      <c r="M2121">
        <f t="shared" si="69"/>
        <v>0.24462083333333332</v>
      </c>
    </row>
    <row r="2122" spans="1:13">
      <c r="A2122" t="s">
        <v>132</v>
      </c>
      <c r="B2122">
        <v>243</v>
      </c>
      <c r="C2122">
        <v>268</v>
      </c>
      <c r="D2122" t="s">
        <v>77</v>
      </c>
      <c r="E2122">
        <v>24</v>
      </c>
      <c r="F2122">
        <v>2921.4567999999999</v>
      </c>
      <c r="G2122">
        <v>4.6098879999999998</v>
      </c>
      <c r="H2122">
        <v>2.1029999999999998E-3</v>
      </c>
      <c r="I2122">
        <v>30</v>
      </c>
      <c r="J2122">
        <v>10.531375000000001</v>
      </c>
      <c r="K2122">
        <v>7.9380999999999993E-2</v>
      </c>
      <c r="L2122">
        <f t="shared" si="68"/>
        <v>43.880729166666669</v>
      </c>
      <c r="M2122">
        <f t="shared" si="69"/>
        <v>0.33075416666666663</v>
      </c>
    </row>
    <row r="2123" spans="1:13">
      <c r="A2123" t="s">
        <v>132</v>
      </c>
      <c r="B2123">
        <v>243</v>
      </c>
      <c r="C2123">
        <v>268</v>
      </c>
      <c r="D2123" t="s">
        <v>77</v>
      </c>
      <c r="E2123">
        <v>24</v>
      </c>
      <c r="F2123">
        <v>2921.4567999999999</v>
      </c>
      <c r="G2123">
        <v>4.6073680000000001</v>
      </c>
      <c r="H2123">
        <v>4.0810000000000004E-3</v>
      </c>
      <c r="I2123">
        <v>100</v>
      </c>
      <c r="J2123">
        <v>11.090128</v>
      </c>
      <c r="K2123">
        <v>6.2808000000000003E-2</v>
      </c>
      <c r="L2123">
        <f t="shared" si="68"/>
        <v>46.208866666666665</v>
      </c>
      <c r="M2123">
        <f t="shared" si="69"/>
        <v>0.26169999999999999</v>
      </c>
    </row>
    <row r="2124" spans="1:13">
      <c r="A2124" t="s">
        <v>132</v>
      </c>
      <c r="B2124">
        <v>243</v>
      </c>
      <c r="C2124">
        <v>268</v>
      </c>
      <c r="D2124" t="s">
        <v>77</v>
      </c>
      <c r="E2124">
        <v>24</v>
      </c>
      <c r="F2124">
        <v>2921.4567999999999</v>
      </c>
      <c r="G2124">
        <v>4.6208419999999997</v>
      </c>
      <c r="H2124">
        <v>2.7360000000000002E-3</v>
      </c>
      <c r="I2124">
        <v>1000</v>
      </c>
      <c r="J2124">
        <v>12.063362</v>
      </c>
      <c r="K2124">
        <v>0.171102</v>
      </c>
      <c r="L2124">
        <f t="shared" si="68"/>
        <v>50.264008333333329</v>
      </c>
      <c r="M2124">
        <f t="shared" si="69"/>
        <v>0.71292500000000003</v>
      </c>
    </row>
    <row r="2125" spans="1:13">
      <c r="A2125" t="s">
        <v>132</v>
      </c>
      <c r="B2125">
        <v>243</v>
      </c>
      <c r="C2125">
        <v>268</v>
      </c>
      <c r="D2125" t="s">
        <v>77</v>
      </c>
      <c r="E2125">
        <v>24</v>
      </c>
      <c r="F2125">
        <v>2921.4567999999999</v>
      </c>
      <c r="G2125">
        <v>4.6158049999999999</v>
      </c>
      <c r="H2125">
        <v>5.751E-3</v>
      </c>
      <c r="I2125">
        <v>10000</v>
      </c>
      <c r="J2125">
        <v>12.568965</v>
      </c>
      <c r="K2125">
        <v>0.12698899999999999</v>
      </c>
      <c r="L2125">
        <f t="shared" si="68"/>
        <v>52.370687500000003</v>
      </c>
      <c r="M2125">
        <f t="shared" si="69"/>
        <v>0.52912083333333326</v>
      </c>
    </row>
    <row r="2126" spans="1:13">
      <c r="A2126" t="s">
        <v>135</v>
      </c>
      <c r="B2126">
        <v>244</v>
      </c>
      <c r="C2126">
        <v>267</v>
      </c>
      <c r="D2126" t="s">
        <v>78</v>
      </c>
      <c r="E2126">
        <v>22</v>
      </c>
      <c r="F2126">
        <v>2661.3043000000002</v>
      </c>
      <c r="G2126">
        <v>4.1721950000000003</v>
      </c>
      <c r="H2126">
        <v>6.3689999999999997E-3</v>
      </c>
      <c r="I2126">
        <v>0</v>
      </c>
      <c r="J2126">
        <v>0</v>
      </c>
      <c r="K2126">
        <v>0</v>
      </c>
      <c r="L2126">
        <f t="shared" si="68"/>
        <v>0</v>
      </c>
      <c r="M2126">
        <f t="shared" si="69"/>
        <v>0</v>
      </c>
    </row>
    <row r="2127" spans="1:13">
      <c r="A2127" t="s">
        <v>135</v>
      </c>
      <c r="B2127">
        <v>244</v>
      </c>
      <c r="C2127">
        <v>267</v>
      </c>
      <c r="D2127" t="s">
        <v>78</v>
      </c>
      <c r="E2127">
        <v>22</v>
      </c>
      <c r="F2127">
        <v>2661.3043000000002</v>
      </c>
      <c r="G2127">
        <v>4.2281250000000004</v>
      </c>
      <c r="H2127">
        <v>2.8879999999999999E-3</v>
      </c>
      <c r="I2127">
        <v>10</v>
      </c>
      <c r="J2127">
        <v>9.5574279999999998</v>
      </c>
      <c r="K2127">
        <v>0.20813799999999999</v>
      </c>
      <c r="L2127">
        <f t="shared" si="68"/>
        <v>43.442854545454544</v>
      </c>
      <c r="M2127">
        <f t="shared" si="69"/>
        <v>0.94608181818181813</v>
      </c>
    </row>
    <row r="2128" spans="1:13">
      <c r="A2128" t="s">
        <v>135</v>
      </c>
      <c r="B2128">
        <v>244</v>
      </c>
      <c r="C2128">
        <v>267</v>
      </c>
      <c r="D2128" t="s">
        <v>78</v>
      </c>
      <c r="E2128">
        <v>22</v>
      </c>
      <c r="F2128">
        <v>2661.3043000000002</v>
      </c>
      <c r="G2128">
        <v>4.2089379999999998</v>
      </c>
      <c r="H2128">
        <v>8.3239999999999998E-3</v>
      </c>
      <c r="I2128">
        <v>30</v>
      </c>
      <c r="J2128">
        <v>10.124623</v>
      </c>
      <c r="K2128">
        <v>0.17025599999999999</v>
      </c>
      <c r="L2128">
        <f t="shared" ref="L2128:L2191" si="70">J2128/E2128*100</f>
        <v>46.021013636363634</v>
      </c>
      <c r="M2128">
        <f t="shared" ref="M2128:M2191" si="71">K2128/E2128*100</f>
        <v>0.77389090909090907</v>
      </c>
    </row>
    <row r="2129" spans="1:13">
      <c r="A2129" t="s">
        <v>135</v>
      </c>
      <c r="B2129">
        <v>244</v>
      </c>
      <c r="C2129">
        <v>267</v>
      </c>
      <c r="D2129" t="s">
        <v>78</v>
      </c>
      <c r="E2129">
        <v>22</v>
      </c>
      <c r="F2129">
        <v>2661.3043000000002</v>
      </c>
      <c r="G2129">
        <v>4.1916219999999997</v>
      </c>
      <c r="H2129">
        <v>3.9899999999999996E-3</v>
      </c>
      <c r="I2129">
        <v>100</v>
      </c>
      <c r="J2129">
        <v>10.905241</v>
      </c>
      <c r="K2129">
        <v>0.13023199999999999</v>
      </c>
      <c r="L2129">
        <f t="shared" si="70"/>
        <v>49.569277272727277</v>
      </c>
      <c r="M2129">
        <f t="shared" si="71"/>
        <v>0.59196363636363625</v>
      </c>
    </row>
    <row r="2130" spans="1:13">
      <c r="A2130" t="s">
        <v>135</v>
      </c>
      <c r="B2130">
        <v>244</v>
      </c>
      <c r="C2130">
        <v>267</v>
      </c>
      <c r="D2130" t="s">
        <v>78</v>
      </c>
      <c r="E2130">
        <v>22</v>
      </c>
      <c r="F2130">
        <v>2661.3043000000002</v>
      </c>
      <c r="G2130">
        <v>4.1639119999999998</v>
      </c>
      <c r="H2130">
        <v>3.4680000000000002E-3</v>
      </c>
      <c r="I2130">
        <v>1000</v>
      </c>
      <c r="J2130">
        <v>11.843621000000001</v>
      </c>
      <c r="K2130">
        <v>0.15662200000000001</v>
      </c>
      <c r="L2130">
        <f t="shared" si="70"/>
        <v>53.834640909090915</v>
      </c>
      <c r="M2130">
        <f t="shared" si="71"/>
        <v>0.71191818181818189</v>
      </c>
    </row>
    <row r="2131" spans="1:13">
      <c r="A2131" t="s">
        <v>135</v>
      </c>
      <c r="B2131">
        <v>244</v>
      </c>
      <c r="C2131">
        <v>267</v>
      </c>
      <c r="D2131" t="s">
        <v>78</v>
      </c>
      <c r="E2131">
        <v>22</v>
      </c>
      <c r="F2131">
        <v>2661.3043000000002</v>
      </c>
      <c r="G2131">
        <v>4.1548449999999999</v>
      </c>
      <c r="H2131">
        <v>5.9040000000000004E-3</v>
      </c>
      <c r="I2131">
        <v>10000</v>
      </c>
      <c r="J2131">
        <v>11.890549999999999</v>
      </c>
      <c r="K2131">
        <v>0.1226</v>
      </c>
      <c r="L2131">
        <f t="shared" si="70"/>
        <v>54.047954545454544</v>
      </c>
      <c r="M2131">
        <f t="shared" si="71"/>
        <v>0.55727272727272725</v>
      </c>
    </row>
    <row r="2132" spans="1:13">
      <c r="A2132" t="s">
        <v>136</v>
      </c>
      <c r="B2132">
        <v>244</v>
      </c>
      <c r="C2132">
        <v>267</v>
      </c>
      <c r="D2132" t="s">
        <v>78</v>
      </c>
      <c r="E2132">
        <v>22</v>
      </c>
      <c r="F2132">
        <v>2661.3043000000002</v>
      </c>
      <c r="G2132">
        <v>4.140657</v>
      </c>
      <c r="H2132">
        <v>3.5100000000000001E-3</v>
      </c>
      <c r="I2132">
        <v>0</v>
      </c>
      <c r="J2132">
        <v>0</v>
      </c>
      <c r="K2132">
        <v>0</v>
      </c>
      <c r="L2132">
        <f t="shared" si="70"/>
        <v>0</v>
      </c>
      <c r="M2132">
        <f t="shared" si="71"/>
        <v>0</v>
      </c>
    </row>
    <row r="2133" spans="1:13">
      <c r="A2133" t="s">
        <v>136</v>
      </c>
      <c r="B2133">
        <v>244</v>
      </c>
      <c r="C2133">
        <v>267</v>
      </c>
      <c r="D2133" t="s">
        <v>78</v>
      </c>
      <c r="E2133">
        <v>22</v>
      </c>
      <c r="F2133">
        <v>2661.3043000000002</v>
      </c>
      <c r="G2133">
        <v>4.1574999999999998</v>
      </c>
      <c r="H2133">
        <v>8.1239999999999993E-3</v>
      </c>
      <c r="I2133">
        <v>10</v>
      </c>
      <c r="J2133">
        <v>9.6436220000000006</v>
      </c>
      <c r="K2133">
        <v>0.21285399999999999</v>
      </c>
      <c r="L2133">
        <f t="shared" si="70"/>
        <v>43.834645454545459</v>
      </c>
      <c r="M2133">
        <f t="shared" si="71"/>
        <v>0.96751818181818172</v>
      </c>
    </row>
    <row r="2134" spans="1:13">
      <c r="A2134" t="s">
        <v>136</v>
      </c>
      <c r="B2134">
        <v>244</v>
      </c>
      <c r="C2134">
        <v>267</v>
      </c>
      <c r="D2134" t="s">
        <v>78</v>
      </c>
      <c r="E2134">
        <v>22</v>
      </c>
      <c r="F2134">
        <v>2661.3043000000002</v>
      </c>
      <c r="G2134">
        <v>4.1489229999999999</v>
      </c>
      <c r="H2134">
        <v>1.1341E-2</v>
      </c>
      <c r="I2134">
        <v>30</v>
      </c>
      <c r="J2134">
        <v>10.240342</v>
      </c>
      <c r="K2134">
        <v>0.15826299999999999</v>
      </c>
      <c r="L2134">
        <f t="shared" si="70"/>
        <v>46.547009090909093</v>
      </c>
      <c r="M2134">
        <f t="shared" si="71"/>
        <v>0.7193772727272727</v>
      </c>
    </row>
    <row r="2135" spans="1:13">
      <c r="A2135" t="s">
        <v>136</v>
      </c>
      <c r="B2135">
        <v>244</v>
      </c>
      <c r="C2135">
        <v>267</v>
      </c>
      <c r="D2135" t="s">
        <v>78</v>
      </c>
      <c r="E2135">
        <v>22</v>
      </c>
      <c r="F2135">
        <v>2661.3043000000002</v>
      </c>
      <c r="G2135">
        <v>4.1628769999999999</v>
      </c>
      <c r="H2135">
        <v>6.6550000000000003E-3</v>
      </c>
      <c r="I2135">
        <v>100</v>
      </c>
      <c r="J2135">
        <v>10.805085999999999</v>
      </c>
      <c r="K2135">
        <v>0.20371</v>
      </c>
      <c r="L2135">
        <f t="shared" si="70"/>
        <v>49.11402727272727</v>
      </c>
      <c r="M2135">
        <f t="shared" si="71"/>
        <v>0.92595454545454547</v>
      </c>
    </row>
    <row r="2136" spans="1:13">
      <c r="A2136" t="s">
        <v>136</v>
      </c>
      <c r="B2136">
        <v>244</v>
      </c>
      <c r="C2136">
        <v>267</v>
      </c>
      <c r="D2136" t="s">
        <v>78</v>
      </c>
      <c r="E2136">
        <v>22</v>
      </c>
      <c r="F2136">
        <v>2661.3043000000002</v>
      </c>
      <c r="G2136">
        <v>4.17441</v>
      </c>
      <c r="H2136">
        <v>5.1619999999999999E-3</v>
      </c>
      <c r="I2136">
        <v>1000</v>
      </c>
      <c r="J2136">
        <v>11.760787000000001</v>
      </c>
      <c r="K2136">
        <v>0.19103500000000001</v>
      </c>
      <c r="L2136">
        <f t="shared" si="70"/>
        <v>53.45812272727273</v>
      </c>
      <c r="M2136">
        <f t="shared" si="71"/>
        <v>0.86834090909090911</v>
      </c>
    </row>
    <row r="2137" spans="1:13">
      <c r="A2137" t="s">
        <v>136</v>
      </c>
      <c r="B2137">
        <v>244</v>
      </c>
      <c r="C2137">
        <v>267</v>
      </c>
      <c r="D2137" t="s">
        <v>78</v>
      </c>
      <c r="E2137">
        <v>22</v>
      </c>
      <c r="F2137">
        <v>2661.3043000000002</v>
      </c>
      <c r="G2137">
        <v>4.167268</v>
      </c>
      <c r="H2137">
        <v>2.3770000000000002E-3</v>
      </c>
      <c r="I2137">
        <v>10000</v>
      </c>
      <c r="J2137">
        <v>11.782469000000001</v>
      </c>
      <c r="K2137">
        <v>0.15371899999999999</v>
      </c>
      <c r="L2137">
        <f t="shared" si="70"/>
        <v>53.556677272727271</v>
      </c>
      <c r="M2137">
        <f t="shared" si="71"/>
        <v>0.69872272727272722</v>
      </c>
    </row>
    <row r="2138" spans="1:13">
      <c r="A2138" t="s">
        <v>137</v>
      </c>
      <c r="B2138">
        <v>244</v>
      </c>
      <c r="C2138">
        <v>267</v>
      </c>
      <c r="D2138" t="s">
        <v>78</v>
      </c>
      <c r="E2138">
        <v>22</v>
      </c>
      <c r="F2138">
        <v>2661.3043000000002</v>
      </c>
      <c r="G2138">
        <v>4.1580950000000003</v>
      </c>
      <c r="H2138">
        <v>1.0418999999999999E-2</v>
      </c>
      <c r="I2138">
        <v>0</v>
      </c>
      <c r="J2138">
        <v>0</v>
      </c>
      <c r="K2138">
        <v>0</v>
      </c>
      <c r="L2138">
        <f t="shared" si="70"/>
        <v>0</v>
      </c>
      <c r="M2138">
        <f t="shared" si="71"/>
        <v>0</v>
      </c>
    </row>
    <row r="2139" spans="1:13">
      <c r="A2139" t="s">
        <v>137</v>
      </c>
      <c r="B2139">
        <v>244</v>
      </c>
      <c r="C2139">
        <v>267</v>
      </c>
      <c r="D2139" t="s">
        <v>78</v>
      </c>
      <c r="E2139">
        <v>22</v>
      </c>
      <c r="F2139">
        <v>2661.3043000000002</v>
      </c>
      <c r="G2139">
        <v>4.1650099999999997</v>
      </c>
      <c r="H2139">
        <v>2.0100000000000001E-3</v>
      </c>
      <c r="I2139">
        <v>10</v>
      </c>
      <c r="J2139">
        <v>9.5560659999999995</v>
      </c>
      <c r="K2139">
        <v>0.21299299999999999</v>
      </c>
      <c r="L2139">
        <f t="shared" si="70"/>
        <v>43.436663636363633</v>
      </c>
      <c r="M2139">
        <f t="shared" si="71"/>
        <v>0.96814999999999996</v>
      </c>
    </row>
    <row r="2140" spans="1:13">
      <c r="A2140" t="s">
        <v>137</v>
      </c>
      <c r="B2140">
        <v>244</v>
      </c>
      <c r="C2140">
        <v>267</v>
      </c>
      <c r="D2140" t="s">
        <v>78</v>
      </c>
      <c r="E2140">
        <v>22</v>
      </c>
      <c r="F2140">
        <v>2661.3043000000002</v>
      </c>
      <c r="G2140">
        <v>4.1406739999999997</v>
      </c>
      <c r="H2140">
        <v>2.9069999999999999E-3</v>
      </c>
      <c r="I2140">
        <v>30</v>
      </c>
      <c r="J2140">
        <v>10.214758</v>
      </c>
      <c r="K2140">
        <v>0.186612</v>
      </c>
      <c r="L2140">
        <f t="shared" si="70"/>
        <v>46.430718181818179</v>
      </c>
      <c r="M2140">
        <f t="shared" si="71"/>
        <v>0.84823636363636368</v>
      </c>
    </row>
    <row r="2141" spans="1:13">
      <c r="A2141" t="s">
        <v>137</v>
      </c>
      <c r="B2141">
        <v>244</v>
      </c>
      <c r="C2141">
        <v>267</v>
      </c>
      <c r="D2141" t="s">
        <v>78</v>
      </c>
      <c r="E2141">
        <v>22</v>
      </c>
      <c r="F2141">
        <v>2661.3043000000002</v>
      </c>
      <c r="G2141">
        <v>4.1555689999999998</v>
      </c>
      <c r="H2141">
        <v>2.3600000000000001E-3</v>
      </c>
      <c r="I2141">
        <v>100</v>
      </c>
      <c r="J2141">
        <v>10.819559</v>
      </c>
      <c r="K2141">
        <v>0.171788</v>
      </c>
      <c r="L2141">
        <f t="shared" si="70"/>
        <v>49.179813636363633</v>
      </c>
      <c r="M2141">
        <f t="shared" si="71"/>
        <v>0.78085454545454547</v>
      </c>
    </row>
    <row r="2142" spans="1:13">
      <c r="A2142" t="s">
        <v>137</v>
      </c>
      <c r="B2142">
        <v>244</v>
      </c>
      <c r="C2142">
        <v>267</v>
      </c>
      <c r="D2142" t="s">
        <v>78</v>
      </c>
      <c r="E2142">
        <v>22</v>
      </c>
      <c r="F2142">
        <v>2661.3043000000002</v>
      </c>
      <c r="G2142">
        <v>4.1649630000000002</v>
      </c>
      <c r="H2142">
        <v>1.173E-3</v>
      </c>
      <c r="I2142">
        <v>1000</v>
      </c>
      <c r="J2142">
        <v>11.736924</v>
      </c>
      <c r="K2142">
        <v>0.142015</v>
      </c>
      <c r="L2142">
        <f t="shared" si="70"/>
        <v>53.349654545454548</v>
      </c>
      <c r="M2142">
        <f t="shared" si="71"/>
        <v>0.6455227272727273</v>
      </c>
    </row>
    <row r="2143" spans="1:13">
      <c r="A2143" t="s">
        <v>137</v>
      </c>
      <c r="B2143">
        <v>244</v>
      </c>
      <c r="C2143">
        <v>267</v>
      </c>
      <c r="D2143" t="s">
        <v>78</v>
      </c>
      <c r="E2143">
        <v>22</v>
      </c>
      <c r="F2143">
        <v>2661.3043000000002</v>
      </c>
      <c r="G2143">
        <v>4.1757439999999999</v>
      </c>
      <c r="H2143">
        <v>3.7910000000000001E-3</v>
      </c>
      <c r="I2143">
        <v>10000</v>
      </c>
      <c r="J2143">
        <v>11.438648000000001</v>
      </c>
      <c r="K2143">
        <v>7.8202999999999995E-2</v>
      </c>
      <c r="L2143">
        <f t="shared" si="70"/>
        <v>51.993854545454546</v>
      </c>
      <c r="M2143">
        <f t="shared" si="71"/>
        <v>0.35546818181818179</v>
      </c>
    </row>
    <row r="2144" spans="1:13">
      <c r="A2144" t="s">
        <v>134</v>
      </c>
      <c r="B2144">
        <v>244</v>
      </c>
      <c r="C2144">
        <v>267</v>
      </c>
      <c r="D2144" t="s">
        <v>78</v>
      </c>
      <c r="E2144">
        <v>22</v>
      </c>
      <c r="F2144">
        <v>2661.3043000000002</v>
      </c>
      <c r="G2144">
        <v>4.1819769999999998</v>
      </c>
      <c r="H2144">
        <v>1.717E-3</v>
      </c>
      <c r="I2144">
        <v>0</v>
      </c>
      <c r="J2144">
        <v>0</v>
      </c>
      <c r="K2144">
        <v>0</v>
      </c>
      <c r="L2144">
        <f t="shared" si="70"/>
        <v>0</v>
      </c>
      <c r="M2144">
        <f t="shared" si="71"/>
        <v>0</v>
      </c>
    </row>
    <row r="2145" spans="1:13">
      <c r="A2145" t="s">
        <v>134</v>
      </c>
      <c r="B2145">
        <v>244</v>
      </c>
      <c r="C2145">
        <v>267</v>
      </c>
      <c r="D2145" t="s">
        <v>78</v>
      </c>
      <c r="E2145">
        <v>22</v>
      </c>
      <c r="F2145">
        <v>2661.3043000000002</v>
      </c>
      <c r="G2145">
        <v>4.2354329999999996</v>
      </c>
      <c r="H2145">
        <v>3.862E-3</v>
      </c>
      <c r="I2145">
        <v>10</v>
      </c>
      <c r="J2145">
        <v>9.3843049999999995</v>
      </c>
      <c r="K2145">
        <v>6.9795999999999997E-2</v>
      </c>
      <c r="L2145">
        <f t="shared" si="70"/>
        <v>42.655931818181813</v>
      </c>
      <c r="M2145">
        <f t="shared" si="71"/>
        <v>0.31725454545454546</v>
      </c>
    </row>
    <row r="2146" spans="1:13">
      <c r="A2146" t="s">
        <v>134</v>
      </c>
      <c r="B2146">
        <v>244</v>
      </c>
      <c r="C2146">
        <v>267</v>
      </c>
      <c r="D2146" t="s">
        <v>78</v>
      </c>
      <c r="E2146">
        <v>22</v>
      </c>
      <c r="F2146">
        <v>2661.3043000000002</v>
      </c>
      <c r="G2146">
        <v>4.1922410000000001</v>
      </c>
      <c r="H2146">
        <v>4.4130000000000003E-3</v>
      </c>
      <c r="I2146">
        <v>30</v>
      </c>
      <c r="J2146">
        <v>10.233703999999999</v>
      </c>
      <c r="K2146">
        <v>9.2050000000000007E-2</v>
      </c>
      <c r="L2146">
        <f t="shared" si="70"/>
        <v>46.516836363636358</v>
      </c>
      <c r="M2146">
        <f t="shared" si="71"/>
        <v>0.4184090909090909</v>
      </c>
    </row>
    <row r="2147" spans="1:13">
      <c r="A2147" t="s">
        <v>134</v>
      </c>
      <c r="B2147">
        <v>244</v>
      </c>
      <c r="C2147">
        <v>267</v>
      </c>
      <c r="D2147" t="s">
        <v>78</v>
      </c>
      <c r="E2147">
        <v>22</v>
      </c>
      <c r="F2147">
        <v>2661.3043000000002</v>
      </c>
      <c r="G2147">
        <v>4.161416</v>
      </c>
      <c r="H2147">
        <v>1.9021E-2</v>
      </c>
      <c r="I2147">
        <v>100</v>
      </c>
      <c r="J2147">
        <v>10.898415</v>
      </c>
      <c r="K2147">
        <v>9.2228000000000004E-2</v>
      </c>
      <c r="L2147">
        <f t="shared" si="70"/>
        <v>49.538249999999998</v>
      </c>
      <c r="M2147">
        <f t="shared" si="71"/>
        <v>0.41921818181818182</v>
      </c>
    </row>
    <row r="2148" spans="1:13">
      <c r="A2148" t="s">
        <v>134</v>
      </c>
      <c r="B2148">
        <v>244</v>
      </c>
      <c r="C2148">
        <v>267</v>
      </c>
      <c r="D2148" t="s">
        <v>78</v>
      </c>
      <c r="E2148">
        <v>22</v>
      </c>
      <c r="F2148">
        <v>2661.3043000000002</v>
      </c>
      <c r="G2148">
        <v>4.1672339999999997</v>
      </c>
      <c r="H2148">
        <v>1.1323E-2</v>
      </c>
      <c r="I2148">
        <v>1000</v>
      </c>
      <c r="J2148">
        <v>11.783251</v>
      </c>
      <c r="K2148">
        <v>7.1388999999999994E-2</v>
      </c>
      <c r="L2148">
        <f t="shared" si="70"/>
        <v>53.560231818181812</v>
      </c>
      <c r="M2148">
        <f t="shared" si="71"/>
        <v>0.32449545454545453</v>
      </c>
    </row>
    <row r="2149" spans="1:13">
      <c r="A2149" t="s">
        <v>134</v>
      </c>
      <c r="B2149">
        <v>244</v>
      </c>
      <c r="C2149">
        <v>267</v>
      </c>
      <c r="D2149" t="s">
        <v>78</v>
      </c>
      <c r="E2149">
        <v>22</v>
      </c>
      <c r="F2149">
        <v>2661.3043000000002</v>
      </c>
      <c r="G2149">
        <v>4.1596159999999998</v>
      </c>
      <c r="H2149">
        <v>4.4619999999999998E-3</v>
      </c>
      <c r="I2149">
        <v>10000</v>
      </c>
      <c r="J2149">
        <v>11.819599999999999</v>
      </c>
      <c r="K2149">
        <v>7.8506000000000006E-2</v>
      </c>
      <c r="L2149">
        <f t="shared" si="70"/>
        <v>53.725454545454539</v>
      </c>
      <c r="M2149">
        <f t="shared" si="71"/>
        <v>0.35684545454545458</v>
      </c>
    </row>
    <row r="2150" spans="1:13">
      <c r="A2150" t="s">
        <v>133</v>
      </c>
      <c r="B2150">
        <v>244</v>
      </c>
      <c r="C2150">
        <v>267</v>
      </c>
      <c r="D2150" t="s">
        <v>78</v>
      </c>
      <c r="E2150">
        <v>22</v>
      </c>
      <c r="F2150">
        <v>2661.3043000000002</v>
      </c>
      <c r="G2150">
        <v>4.1401450000000004</v>
      </c>
      <c r="H2150">
        <v>4.052E-3</v>
      </c>
      <c r="I2150">
        <v>0</v>
      </c>
      <c r="J2150">
        <v>0</v>
      </c>
      <c r="K2150">
        <v>0</v>
      </c>
      <c r="L2150">
        <f t="shared" si="70"/>
        <v>0</v>
      </c>
      <c r="M2150">
        <f t="shared" si="71"/>
        <v>0</v>
      </c>
    </row>
    <row r="2151" spans="1:13">
      <c r="A2151" t="s">
        <v>133</v>
      </c>
      <c r="B2151">
        <v>244</v>
      </c>
      <c r="C2151">
        <v>267</v>
      </c>
      <c r="D2151" t="s">
        <v>78</v>
      </c>
      <c r="E2151">
        <v>22</v>
      </c>
      <c r="F2151">
        <v>2661.3043000000002</v>
      </c>
      <c r="G2151">
        <v>4.1680590000000004</v>
      </c>
      <c r="H2151">
        <v>1.8649999999999999E-3</v>
      </c>
      <c r="I2151">
        <v>10</v>
      </c>
      <c r="J2151">
        <v>9.5627800000000001</v>
      </c>
      <c r="K2151">
        <v>0.114096</v>
      </c>
      <c r="L2151">
        <f t="shared" si="70"/>
        <v>43.467181818181814</v>
      </c>
      <c r="M2151">
        <f t="shared" si="71"/>
        <v>0.51861818181818176</v>
      </c>
    </row>
    <row r="2152" spans="1:13">
      <c r="A2152" t="s">
        <v>133</v>
      </c>
      <c r="B2152">
        <v>244</v>
      </c>
      <c r="C2152">
        <v>267</v>
      </c>
      <c r="D2152" t="s">
        <v>78</v>
      </c>
      <c r="E2152">
        <v>22</v>
      </c>
      <c r="F2152">
        <v>2661.3043000000002</v>
      </c>
      <c r="G2152">
        <v>4.1615279999999997</v>
      </c>
      <c r="H2152">
        <v>2.5730000000000002E-3</v>
      </c>
      <c r="I2152">
        <v>30</v>
      </c>
      <c r="J2152">
        <v>10.258235000000001</v>
      </c>
      <c r="K2152">
        <v>7.5731000000000007E-2</v>
      </c>
      <c r="L2152">
        <f t="shared" si="70"/>
        <v>46.628340909090916</v>
      </c>
      <c r="M2152">
        <f t="shared" si="71"/>
        <v>0.34423181818181825</v>
      </c>
    </row>
    <row r="2153" spans="1:13">
      <c r="A2153" t="s">
        <v>133</v>
      </c>
      <c r="B2153">
        <v>244</v>
      </c>
      <c r="C2153">
        <v>267</v>
      </c>
      <c r="D2153" t="s">
        <v>78</v>
      </c>
      <c r="E2153">
        <v>22</v>
      </c>
      <c r="F2153">
        <v>2661.3043000000002</v>
      </c>
      <c r="G2153">
        <v>4.1735959999999999</v>
      </c>
      <c r="H2153">
        <v>9.2199999999999997E-4</v>
      </c>
      <c r="I2153">
        <v>100</v>
      </c>
      <c r="J2153">
        <v>10.72771</v>
      </c>
      <c r="K2153">
        <v>6.9815000000000002E-2</v>
      </c>
      <c r="L2153">
        <f t="shared" si="70"/>
        <v>48.762318181818181</v>
      </c>
      <c r="M2153">
        <f t="shared" si="71"/>
        <v>0.31734090909090906</v>
      </c>
    </row>
    <row r="2154" spans="1:13">
      <c r="A2154" t="s">
        <v>133</v>
      </c>
      <c r="B2154">
        <v>244</v>
      </c>
      <c r="C2154">
        <v>267</v>
      </c>
      <c r="D2154" t="s">
        <v>78</v>
      </c>
      <c r="E2154">
        <v>22</v>
      </c>
      <c r="F2154">
        <v>2661.3043000000002</v>
      </c>
      <c r="G2154">
        <v>4.1700569999999999</v>
      </c>
      <c r="H2154">
        <v>5.241E-3</v>
      </c>
      <c r="I2154">
        <v>1000</v>
      </c>
      <c r="J2154">
        <v>11.587562999999999</v>
      </c>
      <c r="K2154">
        <v>4.9821999999999998E-2</v>
      </c>
      <c r="L2154">
        <f t="shared" si="70"/>
        <v>52.67074090909091</v>
      </c>
      <c r="M2154">
        <f t="shared" si="71"/>
        <v>0.22646363636363637</v>
      </c>
    </row>
    <row r="2155" spans="1:13">
      <c r="A2155" t="s">
        <v>133</v>
      </c>
      <c r="B2155">
        <v>244</v>
      </c>
      <c r="C2155">
        <v>267</v>
      </c>
      <c r="D2155" t="s">
        <v>78</v>
      </c>
      <c r="E2155">
        <v>22</v>
      </c>
      <c r="F2155">
        <v>2661.3043000000002</v>
      </c>
      <c r="G2155">
        <v>4.1613090000000001</v>
      </c>
      <c r="H2155">
        <v>8.6549999999999995E-3</v>
      </c>
      <c r="I2155">
        <v>10000</v>
      </c>
      <c r="J2155">
        <v>11.751583</v>
      </c>
      <c r="K2155">
        <v>5.2526000000000003E-2</v>
      </c>
      <c r="L2155">
        <f t="shared" si="70"/>
        <v>53.416286363636367</v>
      </c>
      <c r="M2155">
        <f t="shared" si="71"/>
        <v>0.23875454545454547</v>
      </c>
    </row>
    <row r="2156" spans="1:13">
      <c r="A2156" t="s">
        <v>132</v>
      </c>
      <c r="B2156">
        <v>244</v>
      </c>
      <c r="C2156">
        <v>267</v>
      </c>
      <c r="D2156" t="s">
        <v>78</v>
      </c>
      <c r="E2156">
        <v>22</v>
      </c>
      <c r="F2156">
        <v>2661.3043000000002</v>
      </c>
      <c r="G2156">
        <v>4.1575550000000003</v>
      </c>
      <c r="H2156">
        <v>3.9280000000000001E-3</v>
      </c>
      <c r="I2156">
        <v>0</v>
      </c>
      <c r="J2156">
        <v>0</v>
      </c>
      <c r="K2156">
        <v>0</v>
      </c>
      <c r="L2156">
        <f t="shared" si="70"/>
        <v>0</v>
      </c>
      <c r="M2156">
        <f t="shared" si="71"/>
        <v>0</v>
      </c>
    </row>
    <row r="2157" spans="1:13">
      <c r="A2157" t="s">
        <v>132</v>
      </c>
      <c r="B2157">
        <v>244</v>
      </c>
      <c r="C2157">
        <v>267</v>
      </c>
      <c r="D2157" t="s">
        <v>78</v>
      </c>
      <c r="E2157">
        <v>22</v>
      </c>
      <c r="F2157">
        <v>2661.3043000000002</v>
      </c>
      <c r="G2157">
        <v>4.1549950000000004</v>
      </c>
      <c r="H2157">
        <v>5.7959999999999999E-3</v>
      </c>
      <c r="I2157">
        <v>10</v>
      </c>
      <c r="J2157">
        <v>9.4907800000000009</v>
      </c>
      <c r="K2157">
        <v>9.3356999999999996E-2</v>
      </c>
      <c r="L2157">
        <f t="shared" si="70"/>
        <v>43.139909090909093</v>
      </c>
      <c r="M2157">
        <f t="shared" si="71"/>
        <v>0.42435</v>
      </c>
    </row>
    <row r="2158" spans="1:13">
      <c r="A2158" t="s">
        <v>132</v>
      </c>
      <c r="B2158">
        <v>244</v>
      </c>
      <c r="C2158">
        <v>267</v>
      </c>
      <c r="D2158" t="s">
        <v>78</v>
      </c>
      <c r="E2158">
        <v>22</v>
      </c>
      <c r="F2158">
        <v>2661.3043000000002</v>
      </c>
      <c r="G2158">
        <v>4.1650609999999997</v>
      </c>
      <c r="H2158">
        <v>1.389E-3</v>
      </c>
      <c r="I2158">
        <v>30</v>
      </c>
      <c r="J2158">
        <v>10.140863</v>
      </c>
      <c r="K2158">
        <v>9.0675000000000006E-2</v>
      </c>
      <c r="L2158">
        <f t="shared" si="70"/>
        <v>46.094831818181817</v>
      </c>
      <c r="M2158">
        <f t="shared" si="71"/>
        <v>0.41215909090909092</v>
      </c>
    </row>
    <row r="2159" spans="1:13">
      <c r="A2159" t="s">
        <v>132</v>
      </c>
      <c r="B2159">
        <v>244</v>
      </c>
      <c r="C2159">
        <v>267</v>
      </c>
      <c r="D2159" t="s">
        <v>78</v>
      </c>
      <c r="E2159">
        <v>22</v>
      </c>
      <c r="F2159">
        <v>2661.3043000000002</v>
      </c>
      <c r="G2159">
        <v>4.1649690000000001</v>
      </c>
      <c r="H2159">
        <v>2.7309999999999999E-3</v>
      </c>
      <c r="I2159">
        <v>100</v>
      </c>
      <c r="J2159">
        <v>10.704815</v>
      </c>
      <c r="K2159">
        <v>5.9671000000000002E-2</v>
      </c>
      <c r="L2159">
        <f t="shared" si="70"/>
        <v>48.658249999999995</v>
      </c>
      <c r="M2159">
        <f t="shared" si="71"/>
        <v>0.27123181818181819</v>
      </c>
    </row>
    <row r="2160" spans="1:13">
      <c r="A2160" t="s">
        <v>132</v>
      </c>
      <c r="B2160">
        <v>244</v>
      </c>
      <c r="C2160">
        <v>267</v>
      </c>
      <c r="D2160" t="s">
        <v>78</v>
      </c>
      <c r="E2160">
        <v>22</v>
      </c>
      <c r="F2160">
        <v>2661.3043000000002</v>
      </c>
      <c r="G2160">
        <v>4.1823540000000001</v>
      </c>
      <c r="H2160">
        <v>3.052E-3</v>
      </c>
      <c r="I2160">
        <v>1000</v>
      </c>
      <c r="J2160">
        <v>11.270630000000001</v>
      </c>
      <c r="K2160">
        <v>0.08</v>
      </c>
      <c r="L2160">
        <f t="shared" si="70"/>
        <v>51.230136363636369</v>
      </c>
      <c r="M2160">
        <f t="shared" si="71"/>
        <v>0.36363636363636365</v>
      </c>
    </row>
    <row r="2161" spans="1:13">
      <c r="A2161" t="s">
        <v>132</v>
      </c>
      <c r="B2161">
        <v>244</v>
      </c>
      <c r="C2161">
        <v>267</v>
      </c>
      <c r="D2161" t="s">
        <v>78</v>
      </c>
      <c r="E2161">
        <v>22</v>
      </c>
      <c r="F2161">
        <v>2661.3043000000002</v>
      </c>
      <c r="G2161">
        <v>4.1784369999999997</v>
      </c>
      <c r="H2161">
        <v>5.1850000000000004E-3</v>
      </c>
      <c r="I2161">
        <v>10000</v>
      </c>
      <c r="J2161">
        <v>11.508779000000001</v>
      </c>
      <c r="K2161">
        <v>0.170457</v>
      </c>
      <c r="L2161">
        <f t="shared" si="70"/>
        <v>52.312631818181821</v>
      </c>
      <c r="M2161">
        <f t="shared" si="71"/>
        <v>0.77480454545454547</v>
      </c>
    </row>
    <row r="2162" spans="1:13">
      <c r="A2162" t="s">
        <v>135</v>
      </c>
      <c r="B2162">
        <v>244</v>
      </c>
      <c r="C2162">
        <v>268</v>
      </c>
      <c r="D2162" t="s">
        <v>79</v>
      </c>
      <c r="E2162">
        <v>23</v>
      </c>
      <c r="F2162">
        <v>2808.3727000000003</v>
      </c>
      <c r="G2162">
        <v>4.595612</v>
      </c>
      <c r="H2162">
        <v>3.235E-3</v>
      </c>
      <c r="I2162">
        <v>0</v>
      </c>
      <c r="J2162">
        <v>0</v>
      </c>
      <c r="K2162">
        <v>0</v>
      </c>
      <c r="L2162">
        <f t="shared" si="70"/>
        <v>0</v>
      </c>
      <c r="M2162">
        <f t="shared" si="71"/>
        <v>0</v>
      </c>
    </row>
    <row r="2163" spans="1:13">
      <c r="A2163" t="s">
        <v>135</v>
      </c>
      <c r="B2163">
        <v>244</v>
      </c>
      <c r="C2163">
        <v>268</v>
      </c>
      <c r="D2163" t="s">
        <v>79</v>
      </c>
      <c r="E2163">
        <v>23</v>
      </c>
      <c r="F2163">
        <v>2808.3727000000003</v>
      </c>
      <c r="G2163">
        <v>4.6442230000000002</v>
      </c>
      <c r="H2163">
        <v>1.2109999999999999E-2</v>
      </c>
      <c r="I2163">
        <v>10</v>
      </c>
      <c r="J2163">
        <v>10.161816999999999</v>
      </c>
      <c r="K2163">
        <v>0.23213300000000001</v>
      </c>
      <c r="L2163">
        <f t="shared" si="70"/>
        <v>44.181813043478257</v>
      </c>
      <c r="M2163">
        <f t="shared" si="71"/>
        <v>1.0092739130434782</v>
      </c>
    </row>
    <row r="2164" spans="1:13">
      <c r="A2164" t="s">
        <v>135</v>
      </c>
      <c r="B2164">
        <v>244</v>
      </c>
      <c r="C2164">
        <v>268</v>
      </c>
      <c r="D2164" t="s">
        <v>79</v>
      </c>
      <c r="E2164">
        <v>23</v>
      </c>
      <c r="F2164">
        <v>2808.3727000000003</v>
      </c>
      <c r="G2164">
        <v>4.6288850000000004</v>
      </c>
      <c r="H2164">
        <v>5.8919999999999997E-3</v>
      </c>
      <c r="I2164">
        <v>30</v>
      </c>
      <c r="J2164">
        <v>10.924970999999999</v>
      </c>
      <c r="K2164">
        <v>0.14499100000000001</v>
      </c>
      <c r="L2164">
        <f t="shared" si="70"/>
        <v>47.49987391304348</v>
      </c>
      <c r="M2164">
        <f t="shared" si="71"/>
        <v>0.63039565217391302</v>
      </c>
    </row>
    <row r="2165" spans="1:13">
      <c r="A2165" t="s">
        <v>135</v>
      </c>
      <c r="B2165">
        <v>244</v>
      </c>
      <c r="C2165">
        <v>268</v>
      </c>
      <c r="D2165" t="s">
        <v>79</v>
      </c>
      <c r="E2165">
        <v>23</v>
      </c>
      <c r="F2165">
        <v>2808.3727000000003</v>
      </c>
      <c r="G2165">
        <v>4.6135289999999998</v>
      </c>
      <c r="H2165">
        <v>9.2299999999999999E-4</v>
      </c>
      <c r="I2165">
        <v>100</v>
      </c>
      <c r="J2165">
        <v>11.58427</v>
      </c>
      <c r="K2165">
        <v>0.104214</v>
      </c>
      <c r="L2165">
        <f t="shared" si="70"/>
        <v>50.366391304347822</v>
      </c>
      <c r="M2165">
        <f t="shared" si="71"/>
        <v>0.45310434782608694</v>
      </c>
    </row>
    <row r="2166" spans="1:13">
      <c r="A2166" t="s">
        <v>135</v>
      </c>
      <c r="B2166">
        <v>244</v>
      </c>
      <c r="C2166">
        <v>268</v>
      </c>
      <c r="D2166" t="s">
        <v>79</v>
      </c>
      <c r="E2166">
        <v>23</v>
      </c>
      <c r="F2166">
        <v>2808.3727000000003</v>
      </c>
      <c r="G2166">
        <v>4.5942259999999999</v>
      </c>
      <c r="H2166">
        <v>3.3189999999999999E-3</v>
      </c>
      <c r="I2166">
        <v>1000</v>
      </c>
      <c r="J2166">
        <v>12.479126000000001</v>
      </c>
      <c r="K2166">
        <v>0.135186</v>
      </c>
      <c r="L2166">
        <f t="shared" si="70"/>
        <v>54.2570695652174</v>
      </c>
      <c r="M2166">
        <f t="shared" si="71"/>
        <v>0.58776521739130438</v>
      </c>
    </row>
    <row r="2167" spans="1:13">
      <c r="A2167" t="s">
        <v>135</v>
      </c>
      <c r="B2167">
        <v>244</v>
      </c>
      <c r="C2167">
        <v>268</v>
      </c>
      <c r="D2167" t="s">
        <v>79</v>
      </c>
      <c r="E2167">
        <v>23</v>
      </c>
      <c r="F2167">
        <v>2808.3727000000003</v>
      </c>
      <c r="G2167">
        <v>4.5901329999999998</v>
      </c>
      <c r="H2167">
        <v>6.8640000000000003E-3</v>
      </c>
      <c r="I2167">
        <v>10000</v>
      </c>
      <c r="J2167">
        <v>12.480090000000001</v>
      </c>
      <c r="K2167">
        <v>5.0361000000000003E-2</v>
      </c>
      <c r="L2167">
        <f t="shared" si="70"/>
        <v>54.26126086956522</v>
      </c>
      <c r="M2167">
        <f t="shared" si="71"/>
        <v>0.21896086956521738</v>
      </c>
    </row>
    <row r="2168" spans="1:13">
      <c r="A2168" t="s">
        <v>136</v>
      </c>
      <c r="B2168">
        <v>244</v>
      </c>
      <c r="C2168">
        <v>268</v>
      </c>
      <c r="D2168" t="s">
        <v>79</v>
      </c>
      <c r="E2168">
        <v>23</v>
      </c>
      <c r="F2168">
        <v>2808.3727000000003</v>
      </c>
      <c r="G2168">
        <v>4.5788719999999996</v>
      </c>
      <c r="H2168">
        <v>2.689E-3</v>
      </c>
      <c r="I2168">
        <v>0</v>
      </c>
      <c r="J2168">
        <v>0</v>
      </c>
      <c r="K2168">
        <v>0</v>
      </c>
      <c r="L2168">
        <f t="shared" si="70"/>
        <v>0</v>
      </c>
      <c r="M2168">
        <f t="shared" si="71"/>
        <v>0</v>
      </c>
    </row>
    <row r="2169" spans="1:13">
      <c r="A2169" t="s">
        <v>136</v>
      </c>
      <c r="B2169">
        <v>244</v>
      </c>
      <c r="C2169">
        <v>268</v>
      </c>
      <c r="D2169" t="s">
        <v>79</v>
      </c>
      <c r="E2169">
        <v>23</v>
      </c>
      <c r="F2169">
        <v>2808.3727000000003</v>
      </c>
      <c r="G2169">
        <v>4.5861000000000001</v>
      </c>
      <c r="H2169">
        <v>8.0099999999999998E-3</v>
      </c>
      <c r="I2169">
        <v>10</v>
      </c>
      <c r="J2169">
        <v>10.435147000000001</v>
      </c>
      <c r="K2169">
        <v>0.13178699999999999</v>
      </c>
      <c r="L2169">
        <f t="shared" si="70"/>
        <v>45.370204347826089</v>
      </c>
      <c r="M2169">
        <f t="shared" si="71"/>
        <v>0.57298695652173903</v>
      </c>
    </row>
    <row r="2170" spans="1:13">
      <c r="A2170" t="s">
        <v>136</v>
      </c>
      <c r="B2170">
        <v>244</v>
      </c>
      <c r="C2170">
        <v>268</v>
      </c>
      <c r="D2170" t="s">
        <v>79</v>
      </c>
      <c r="E2170">
        <v>23</v>
      </c>
      <c r="F2170">
        <v>2808.3727000000003</v>
      </c>
      <c r="G2170">
        <v>4.5851949999999997</v>
      </c>
      <c r="H2170">
        <v>1.0119E-2</v>
      </c>
      <c r="I2170">
        <v>30</v>
      </c>
      <c r="J2170">
        <v>11.016662999999999</v>
      </c>
      <c r="K2170">
        <v>0.13209599999999999</v>
      </c>
      <c r="L2170">
        <f t="shared" si="70"/>
        <v>47.898534782608692</v>
      </c>
      <c r="M2170">
        <f t="shared" si="71"/>
        <v>0.5743304347826087</v>
      </c>
    </row>
    <row r="2171" spans="1:13">
      <c r="A2171" t="s">
        <v>136</v>
      </c>
      <c r="B2171">
        <v>244</v>
      </c>
      <c r="C2171">
        <v>268</v>
      </c>
      <c r="D2171" t="s">
        <v>79</v>
      </c>
      <c r="E2171">
        <v>23</v>
      </c>
      <c r="F2171">
        <v>2808.3727000000003</v>
      </c>
      <c r="G2171">
        <v>4.5908579999999999</v>
      </c>
      <c r="H2171">
        <v>4.2430000000000002E-3</v>
      </c>
      <c r="I2171">
        <v>100</v>
      </c>
      <c r="J2171">
        <v>11.572177999999999</v>
      </c>
      <c r="K2171">
        <v>0.15449199999999999</v>
      </c>
      <c r="L2171">
        <f t="shared" si="70"/>
        <v>50.313817391304347</v>
      </c>
      <c r="M2171">
        <f t="shared" si="71"/>
        <v>0.6717043478260869</v>
      </c>
    </row>
    <row r="2172" spans="1:13">
      <c r="A2172" t="s">
        <v>136</v>
      </c>
      <c r="B2172">
        <v>244</v>
      </c>
      <c r="C2172">
        <v>268</v>
      </c>
      <c r="D2172" t="s">
        <v>79</v>
      </c>
      <c r="E2172">
        <v>23</v>
      </c>
      <c r="F2172">
        <v>2808.3727000000003</v>
      </c>
      <c r="G2172">
        <v>4.5977610000000002</v>
      </c>
      <c r="H2172">
        <v>4.8260000000000004E-3</v>
      </c>
      <c r="I2172">
        <v>1000</v>
      </c>
      <c r="J2172">
        <v>12.487043999999999</v>
      </c>
      <c r="K2172">
        <v>0.15867400000000001</v>
      </c>
      <c r="L2172">
        <f t="shared" si="70"/>
        <v>54.291495652173907</v>
      </c>
      <c r="M2172">
        <f t="shared" si="71"/>
        <v>0.68988695652173915</v>
      </c>
    </row>
    <row r="2173" spans="1:13">
      <c r="A2173" t="s">
        <v>136</v>
      </c>
      <c r="B2173">
        <v>244</v>
      </c>
      <c r="C2173">
        <v>268</v>
      </c>
      <c r="D2173" t="s">
        <v>79</v>
      </c>
      <c r="E2173">
        <v>23</v>
      </c>
      <c r="F2173">
        <v>2808.3727000000003</v>
      </c>
      <c r="G2173">
        <v>4.5958399999999999</v>
      </c>
      <c r="H2173">
        <v>3.4659999999999999E-3</v>
      </c>
      <c r="I2173">
        <v>10000</v>
      </c>
      <c r="J2173">
        <v>12.457069000000001</v>
      </c>
      <c r="K2173">
        <v>0.161996</v>
      </c>
      <c r="L2173">
        <f t="shared" si="70"/>
        <v>54.161169565217392</v>
      </c>
      <c r="M2173">
        <f t="shared" si="71"/>
        <v>0.70433043478260871</v>
      </c>
    </row>
    <row r="2174" spans="1:13">
      <c r="A2174" t="s">
        <v>137</v>
      </c>
      <c r="B2174">
        <v>244</v>
      </c>
      <c r="C2174">
        <v>268</v>
      </c>
      <c r="D2174" t="s">
        <v>79</v>
      </c>
      <c r="E2174">
        <v>23</v>
      </c>
      <c r="F2174">
        <v>2808.3727000000003</v>
      </c>
      <c r="G2174">
        <v>4.584517</v>
      </c>
      <c r="H2174">
        <v>6.6740000000000002E-3</v>
      </c>
      <c r="I2174">
        <v>0</v>
      </c>
      <c r="J2174">
        <v>0</v>
      </c>
      <c r="K2174">
        <v>0</v>
      </c>
      <c r="L2174">
        <f t="shared" si="70"/>
        <v>0</v>
      </c>
      <c r="M2174">
        <f t="shared" si="71"/>
        <v>0</v>
      </c>
    </row>
    <row r="2175" spans="1:13">
      <c r="A2175" t="s">
        <v>137</v>
      </c>
      <c r="B2175">
        <v>244</v>
      </c>
      <c r="C2175">
        <v>268</v>
      </c>
      <c r="D2175" t="s">
        <v>79</v>
      </c>
      <c r="E2175">
        <v>23</v>
      </c>
      <c r="F2175">
        <v>2808.3727000000003</v>
      </c>
      <c r="G2175">
        <v>4.5915850000000002</v>
      </c>
      <c r="H2175">
        <v>1.5430000000000001E-3</v>
      </c>
      <c r="I2175">
        <v>10</v>
      </c>
      <c r="J2175">
        <v>10.153188999999999</v>
      </c>
      <c r="K2175">
        <v>0.25270399999999998</v>
      </c>
      <c r="L2175">
        <f t="shared" si="70"/>
        <v>44.144299999999994</v>
      </c>
      <c r="M2175">
        <f t="shared" si="71"/>
        <v>1.0987130434782608</v>
      </c>
    </row>
    <row r="2176" spans="1:13">
      <c r="A2176" t="s">
        <v>137</v>
      </c>
      <c r="B2176">
        <v>244</v>
      </c>
      <c r="C2176">
        <v>268</v>
      </c>
      <c r="D2176" t="s">
        <v>79</v>
      </c>
      <c r="E2176">
        <v>23</v>
      </c>
      <c r="F2176">
        <v>2808.3727000000003</v>
      </c>
      <c r="G2176">
        <v>4.5739549999999998</v>
      </c>
      <c r="H2176">
        <v>1.8749999999999999E-3</v>
      </c>
      <c r="I2176">
        <v>30</v>
      </c>
      <c r="J2176">
        <v>10.838359000000001</v>
      </c>
      <c r="K2176">
        <v>0.17810599999999999</v>
      </c>
      <c r="L2176">
        <f t="shared" si="70"/>
        <v>47.1233</v>
      </c>
      <c r="M2176">
        <f t="shared" si="71"/>
        <v>0.77437391304347825</v>
      </c>
    </row>
    <row r="2177" spans="1:13">
      <c r="A2177" t="s">
        <v>137</v>
      </c>
      <c r="B2177">
        <v>244</v>
      </c>
      <c r="C2177">
        <v>268</v>
      </c>
      <c r="D2177" t="s">
        <v>79</v>
      </c>
      <c r="E2177">
        <v>23</v>
      </c>
      <c r="F2177">
        <v>2808.3727000000003</v>
      </c>
      <c r="G2177">
        <v>4.5830339999999996</v>
      </c>
      <c r="H2177">
        <v>3.1800000000000001E-3</v>
      </c>
      <c r="I2177">
        <v>100</v>
      </c>
      <c r="J2177">
        <v>11.452071999999999</v>
      </c>
      <c r="K2177">
        <v>0.166103</v>
      </c>
      <c r="L2177">
        <f t="shared" si="70"/>
        <v>49.791617391304342</v>
      </c>
      <c r="M2177">
        <f t="shared" si="71"/>
        <v>0.72218695652173914</v>
      </c>
    </row>
    <row r="2178" spans="1:13">
      <c r="A2178" t="s">
        <v>137</v>
      </c>
      <c r="B2178">
        <v>244</v>
      </c>
      <c r="C2178">
        <v>268</v>
      </c>
      <c r="D2178" t="s">
        <v>79</v>
      </c>
      <c r="E2178">
        <v>23</v>
      </c>
      <c r="F2178">
        <v>2808.3727000000003</v>
      </c>
      <c r="G2178">
        <v>4.5888590000000002</v>
      </c>
      <c r="H2178">
        <v>1.3339999999999999E-3</v>
      </c>
      <c r="I2178">
        <v>1000</v>
      </c>
      <c r="J2178">
        <v>12.359014999999999</v>
      </c>
      <c r="K2178">
        <v>0.15846499999999999</v>
      </c>
      <c r="L2178">
        <f t="shared" si="70"/>
        <v>53.734847826086948</v>
      </c>
      <c r="M2178">
        <f t="shared" si="71"/>
        <v>0.68897826086956515</v>
      </c>
    </row>
    <row r="2179" spans="1:13">
      <c r="A2179" t="s">
        <v>137</v>
      </c>
      <c r="B2179">
        <v>244</v>
      </c>
      <c r="C2179">
        <v>268</v>
      </c>
      <c r="D2179" t="s">
        <v>79</v>
      </c>
      <c r="E2179">
        <v>23</v>
      </c>
      <c r="F2179">
        <v>2808.3727000000003</v>
      </c>
      <c r="G2179">
        <v>4.5992810000000004</v>
      </c>
      <c r="H2179">
        <v>4.2220000000000001E-3</v>
      </c>
      <c r="I2179">
        <v>10000</v>
      </c>
      <c r="J2179">
        <v>12.172544</v>
      </c>
      <c r="K2179">
        <v>8.1430000000000002E-2</v>
      </c>
      <c r="L2179">
        <f t="shared" si="70"/>
        <v>52.924104347826088</v>
      </c>
      <c r="M2179">
        <f t="shared" si="71"/>
        <v>0.35404347826086957</v>
      </c>
    </row>
    <row r="2180" spans="1:13">
      <c r="A2180" t="s">
        <v>134</v>
      </c>
      <c r="B2180">
        <v>244</v>
      </c>
      <c r="C2180">
        <v>268</v>
      </c>
      <c r="D2180" t="s">
        <v>79</v>
      </c>
      <c r="E2180">
        <v>23</v>
      </c>
      <c r="F2180">
        <v>2808.3727000000003</v>
      </c>
      <c r="G2180">
        <v>4.6074929999999998</v>
      </c>
      <c r="H2180">
        <v>3.447E-3</v>
      </c>
      <c r="I2180">
        <v>0</v>
      </c>
      <c r="J2180">
        <v>0</v>
      </c>
      <c r="K2180">
        <v>0</v>
      </c>
      <c r="L2180">
        <f t="shared" si="70"/>
        <v>0</v>
      </c>
      <c r="M2180">
        <f t="shared" si="71"/>
        <v>0</v>
      </c>
    </row>
    <row r="2181" spans="1:13">
      <c r="A2181" t="s">
        <v>134</v>
      </c>
      <c r="B2181">
        <v>244</v>
      </c>
      <c r="C2181">
        <v>268</v>
      </c>
      <c r="D2181" t="s">
        <v>79</v>
      </c>
      <c r="E2181">
        <v>23</v>
      </c>
      <c r="F2181">
        <v>2808.3727000000003</v>
      </c>
      <c r="G2181">
        <v>4.6635980000000004</v>
      </c>
      <c r="H2181">
        <v>5.9849999999999999E-3</v>
      </c>
      <c r="I2181">
        <v>10</v>
      </c>
      <c r="J2181">
        <v>9.9543920000000004</v>
      </c>
      <c r="K2181">
        <v>0.101577</v>
      </c>
      <c r="L2181">
        <f t="shared" si="70"/>
        <v>43.279965217391307</v>
      </c>
      <c r="M2181">
        <f t="shared" si="71"/>
        <v>0.44163913043478259</v>
      </c>
    </row>
    <row r="2182" spans="1:13">
      <c r="A2182" t="s">
        <v>134</v>
      </c>
      <c r="B2182">
        <v>244</v>
      </c>
      <c r="C2182">
        <v>268</v>
      </c>
      <c r="D2182" t="s">
        <v>79</v>
      </c>
      <c r="E2182">
        <v>23</v>
      </c>
      <c r="F2182">
        <v>2808.3727000000003</v>
      </c>
      <c r="G2182">
        <v>4.6191639999999996</v>
      </c>
      <c r="H2182">
        <v>2.0669999999999998E-3</v>
      </c>
      <c r="I2182">
        <v>30</v>
      </c>
      <c r="J2182">
        <v>10.837572</v>
      </c>
      <c r="K2182">
        <v>6.7923999999999998E-2</v>
      </c>
      <c r="L2182">
        <f t="shared" si="70"/>
        <v>47.119878260869562</v>
      </c>
      <c r="M2182">
        <f t="shared" si="71"/>
        <v>0.29532173913043475</v>
      </c>
    </row>
    <row r="2183" spans="1:13">
      <c r="A2183" t="s">
        <v>134</v>
      </c>
      <c r="B2183">
        <v>244</v>
      </c>
      <c r="C2183">
        <v>268</v>
      </c>
      <c r="D2183" t="s">
        <v>79</v>
      </c>
      <c r="E2183">
        <v>23</v>
      </c>
      <c r="F2183">
        <v>2808.3727000000003</v>
      </c>
      <c r="G2183">
        <v>4.5944200000000004</v>
      </c>
      <c r="H2183">
        <v>1.4711999999999999E-2</v>
      </c>
      <c r="I2183">
        <v>100</v>
      </c>
      <c r="J2183">
        <v>11.379645999999999</v>
      </c>
      <c r="K2183">
        <v>0.20311499999999999</v>
      </c>
      <c r="L2183">
        <f t="shared" si="70"/>
        <v>49.476721739130433</v>
      </c>
      <c r="M2183">
        <f t="shared" si="71"/>
        <v>0.88310869565217387</v>
      </c>
    </row>
    <row r="2184" spans="1:13">
      <c r="A2184" t="s">
        <v>134</v>
      </c>
      <c r="B2184">
        <v>244</v>
      </c>
      <c r="C2184">
        <v>268</v>
      </c>
      <c r="D2184" t="s">
        <v>79</v>
      </c>
      <c r="E2184">
        <v>23</v>
      </c>
      <c r="F2184">
        <v>2808.3727000000003</v>
      </c>
      <c r="G2184">
        <v>4.59884</v>
      </c>
      <c r="H2184">
        <v>8.3789999999999993E-3</v>
      </c>
      <c r="I2184">
        <v>1000</v>
      </c>
      <c r="J2184">
        <v>12.327424000000001</v>
      </c>
      <c r="K2184">
        <v>8.2202999999999998E-2</v>
      </c>
      <c r="L2184">
        <f t="shared" si="70"/>
        <v>53.597495652173919</v>
      </c>
      <c r="M2184">
        <f t="shared" si="71"/>
        <v>0.35740434782608693</v>
      </c>
    </row>
    <row r="2185" spans="1:13">
      <c r="A2185" t="s">
        <v>134</v>
      </c>
      <c r="B2185">
        <v>244</v>
      </c>
      <c r="C2185">
        <v>268</v>
      </c>
      <c r="D2185" t="s">
        <v>79</v>
      </c>
      <c r="E2185">
        <v>23</v>
      </c>
      <c r="F2185">
        <v>2808.3727000000003</v>
      </c>
      <c r="G2185">
        <v>4.5972569999999999</v>
      </c>
      <c r="H2185">
        <v>3.264E-3</v>
      </c>
      <c r="I2185">
        <v>10000</v>
      </c>
      <c r="J2185">
        <v>12.338134</v>
      </c>
      <c r="K2185">
        <v>0.19262699999999999</v>
      </c>
      <c r="L2185">
        <f t="shared" si="70"/>
        <v>53.644060869565216</v>
      </c>
      <c r="M2185">
        <f t="shared" si="71"/>
        <v>0.8375086956521739</v>
      </c>
    </row>
    <row r="2186" spans="1:13">
      <c r="A2186" t="s">
        <v>133</v>
      </c>
      <c r="B2186">
        <v>244</v>
      </c>
      <c r="C2186">
        <v>268</v>
      </c>
      <c r="D2186" t="s">
        <v>79</v>
      </c>
      <c r="E2186">
        <v>23</v>
      </c>
      <c r="F2186">
        <v>2808.3727000000003</v>
      </c>
      <c r="G2186">
        <v>4.5846530000000003</v>
      </c>
      <c r="H2186">
        <v>2.8670000000000002E-3</v>
      </c>
      <c r="I2186">
        <v>0</v>
      </c>
      <c r="J2186">
        <v>0</v>
      </c>
      <c r="K2186">
        <v>0</v>
      </c>
      <c r="L2186">
        <f t="shared" si="70"/>
        <v>0</v>
      </c>
      <c r="M2186">
        <f t="shared" si="71"/>
        <v>0</v>
      </c>
    </row>
    <row r="2187" spans="1:13">
      <c r="A2187" t="s">
        <v>133</v>
      </c>
      <c r="B2187">
        <v>244</v>
      </c>
      <c r="C2187">
        <v>268</v>
      </c>
      <c r="D2187" t="s">
        <v>79</v>
      </c>
      <c r="E2187">
        <v>23</v>
      </c>
      <c r="F2187">
        <v>2808.3727000000003</v>
      </c>
      <c r="G2187">
        <v>4.5952849999999996</v>
      </c>
      <c r="H2187">
        <v>2.2529999999999998E-3</v>
      </c>
      <c r="I2187">
        <v>10</v>
      </c>
      <c r="J2187">
        <v>10.18826</v>
      </c>
      <c r="K2187">
        <v>0.146203</v>
      </c>
      <c r="L2187">
        <f t="shared" si="70"/>
        <v>44.296782608695651</v>
      </c>
      <c r="M2187">
        <f t="shared" si="71"/>
        <v>0.63566521739130433</v>
      </c>
    </row>
    <row r="2188" spans="1:13">
      <c r="A2188" t="s">
        <v>133</v>
      </c>
      <c r="B2188">
        <v>244</v>
      </c>
      <c r="C2188">
        <v>268</v>
      </c>
      <c r="D2188" t="s">
        <v>79</v>
      </c>
      <c r="E2188">
        <v>23</v>
      </c>
      <c r="F2188">
        <v>2808.3727000000003</v>
      </c>
      <c r="G2188">
        <v>4.5928620000000002</v>
      </c>
      <c r="H2188">
        <v>4.3699999999999998E-3</v>
      </c>
      <c r="I2188">
        <v>30</v>
      </c>
      <c r="J2188">
        <v>10.903172</v>
      </c>
      <c r="K2188">
        <v>8.7963E-2</v>
      </c>
      <c r="L2188">
        <f t="shared" si="70"/>
        <v>47.405095652173912</v>
      </c>
      <c r="M2188">
        <f t="shared" si="71"/>
        <v>0.38244782608695654</v>
      </c>
    </row>
    <row r="2189" spans="1:13">
      <c r="A2189" t="s">
        <v>133</v>
      </c>
      <c r="B2189">
        <v>244</v>
      </c>
      <c r="C2189">
        <v>268</v>
      </c>
      <c r="D2189" t="s">
        <v>79</v>
      </c>
      <c r="E2189">
        <v>23</v>
      </c>
      <c r="F2189">
        <v>2808.3727000000003</v>
      </c>
      <c r="G2189">
        <v>4.6014400000000002</v>
      </c>
      <c r="H2189">
        <v>1.6739999999999999E-3</v>
      </c>
      <c r="I2189">
        <v>100</v>
      </c>
      <c r="J2189">
        <v>11.320546999999999</v>
      </c>
      <c r="K2189">
        <v>0.141398</v>
      </c>
      <c r="L2189">
        <f t="shared" si="70"/>
        <v>49.219769565217391</v>
      </c>
      <c r="M2189">
        <f t="shared" si="71"/>
        <v>0.61477391304347817</v>
      </c>
    </row>
    <row r="2190" spans="1:13">
      <c r="A2190" t="s">
        <v>133</v>
      </c>
      <c r="B2190">
        <v>244</v>
      </c>
      <c r="C2190">
        <v>268</v>
      </c>
      <c r="D2190" t="s">
        <v>79</v>
      </c>
      <c r="E2190">
        <v>23</v>
      </c>
      <c r="F2190">
        <v>2808.3727000000003</v>
      </c>
      <c r="G2190">
        <v>4.5983289999999997</v>
      </c>
      <c r="H2190">
        <v>4.3E-3</v>
      </c>
      <c r="I2190">
        <v>1000</v>
      </c>
      <c r="J2190">
        <v>12.221123</v>
      </c>
      <c r="K2190">
        <v>3.4629E-2</v>
      </c>
      <c r="L2190">
        <f t="shared" si="70"/>
        <v>53.135317391304348</v>
      </c>
      <c r="M2190">
        <f t="shared" si="71"/>
        <v>0.15056086956521739</v>
      </c>
    </row>
    <row r="2191" spans="1:13">
      <c r="A2191" t="s">
        <v>133</v>
      </c>
      <c r="B2191">
        <v>244</v>
      </c>
      <c r="C2191">
        <v>268</v>
      </c>
      <c r="D2191" t="s">
        <v>79</v>
      </c>
      <c r="E2191">
        <v>23</v>
      </c>
      <c r="F2191">
        <v>2808.3727000000003</v>
      </c>
      <c r="G2191">
        <v>4.5904400000000001</v>
      </c>
      <c r="H2191">
        <v>8.6269999999999993E-3</v>
      </c>
      <c r="I2191">
        <v>10000</v>
      </c>
      <c r="J2191">
        <v>12.408281000000001</v>
      </c>
      <c r="K2191">
        <v>9.0855000000000005E-2</v>
      </c>
      <c r="L2191">
        <f t="shared" si="70"/>
        <v>53.949047826086961</v>
      </c>
      <c r="M2191">
        <f t="shared" si="71"/>
        <v>0.39502173913043481</v>
      </c>
    </row>
    <row r="2192" spans="1:13">
      <c r="A2192" t="s">
        <v>132</v>
      </c>
      <c r="B2192">
        <v>244</v>
      </c>
      <c r="C2192">
        <v>268</v>
      </c>
      <c r="D2192" t="s">
        <v>79</v>
      </c>
      <c r="E2192">
        <v>23</v>
      </c>
      <c r="F2192">
        <v>2808.3727000000003</v>
      </c>
      <c r="G2192">
        <v>4.5864669999999998</v>
      </c>
      <c r="H2192">
        <v>4.81E-3</v>
      </c>
      <c r="I2192">
        <v>0</v>
      </c>
      <c r="J2192">
        <v>0</v>
      </c>
      <c r="K2192">
        <v>0</v>
      </c>
      <c r="L2192">
        <f t="shared" ref="L2192:L2255" si="72">J2192/E2192*100</f>
        <v>0</v>
      </c>
      <c r="M2192">
        <f t="shared" ref="M2192:M2255" si="73">K2192/E2192*100</f>
        <v>0</v>
      </c>
    </row>
    <row r="2193" spans="1:13">
      <c r="A2193" t="s">
        <v>132</v>
      </c>
      <c r="B2193">
        <v>244</v>
      </c>
      <c r="C2193">
        <v>268</v>
      </c>
      <c r="D2193" t="s">
        <v>79</v>
      </c>
      <c r="E2193">
        <v>23</v>
      </c>
      <c r="F2193">
        <v>2808.3727000000003</v>
      </c>
      <c r="G2193">
        <v>4.586544</v>
      </c>
      <c r="H2193">
        <v>4.4860000000000004E-3</v>
      </c>
      <c r="I2193">
        <v>10</v>
      </c>
      <c r="J2193">
        <v>10.172032</v>
      </c>
      <c r="K2193">
        <v>5.6211999999999998E-2</v>
      </c>
      <c r="L2193">
        <f t="shared" si="72"/>
        <v>44.226226086956522</v>
      </c>
      <c r="M2193">
        <f t="shared" si="73"/>
        <v>0.24440000000000001</v>
      </c>
    </row>
    <row r="2194" spans="1:13">
      <c r="A2194" t="s">
        <v>132</v>
      </c>
      <c r="B2194">
        <v>244</v>
      </c>
      <c r="C2194">
        <v>268</v>
      </c>
      <c r="D2194" t="s">
        <v>79</v>
      </c>
      <c r="E2194">
        <v>23</v>
      </c>
      <c r="F2194">
        <v>2808.3727000000003</v>
      </c>
      <c r="G2194">
        <v>4.5935819999999996</v>
      </c>
      <c r="H2194">
        <v>2.2820000000000002E-3</v>
      </c>
      <c r="I2194">
        <v>30</v>
      </c>
      <c r="J2194">
        <v>10.682553</v>
      </c>
      <c r="K2194">
        <v>7.0740999999999998E-2</v>
      </c>
      <c r="L2194">
        <f t="shared" si="72"/>
        <v>46.445882608695655</v>
      </c>
      <c r="M2194">
        <f t="shared" si="73"/>
        <v>0.30756956521739126</v>
      </c>
    </row>
    <row r="2195" spans="1:13">
      <c r="A2195" t="s">
        <v>132</v>
      </c>
      <c r="B2195">
        <v>244</v>
      </c>
      <c r="C2195">
        <v>268</v>
      </c>
      <c r="D2195" t="s">
        <v>79</v>
      </c>
      <c r="E2195">
        <v>23</v>
      </c>
      <c r="F2195">
        <v>2808.3727000000003</v>
      </c>
      <c r="G2195">
        <v>4.5920589999999999</v>
      </c>
      <c r="H2195">
        <v>8.9099999999999997E-4</v>
      </c>
      <c r="I2195">
        <v>100</v>
      </c>
      <c r="J2195">
        <v>11.223063</v>
      </c>
      <c r="K2195">
        <v>8.4548999999999999E-2</v>
      </c>
      <c r="L2195">
        <f t="shared" si="72"/>
        <v>48.79592608695652</v>
      </c>
      <c r="M2195">
        <f t="shared" si="73"/>
        <v>0.36760434782608697</v>
      </c>
    </row>
    <row r="2196" spans="1:13">
      <c r="A2196" t="s">
        <v>132</v>
      </c>
      <c r="B2196">
        <v>244</v>
      </c>
      <c r="C2196">
        <v>268</v>
      </c>
      <c r="D2196" t="s">
        <v>79</v>
      </c>
      <c r="E2196">
        <v>23</v>
      </c>
      <c r="F2196">
        <v>2808.3727000000003</v>
      </c>
      <c r="G2196">
        <v>4.6053620000000004</v>
      </c>
      <c r="H2196">
        <v>6.7210000000000004E-3</v>
      </c>
      <c r="I2196">
        <v>1000</v>
      </c>
      <c r="J2196">
        <v>12.048063000000001</v>
      </c>
      <c r="K2196">
        <v>0.128501</v>
      </c>
      <c r="L2196">
        <f t="shared" si="72"/>
        <v>52.38288260869566</v>
      </c>
      <c r="M2196">
        <f t="shared" si="73"/>
        <v>0.55869999999999997</v>
      </c>
    </row>
    <row r="2197" spans="1:13">
      <c r="A2197" t="s">
        <v>132</v>
      </c>
      <c r="B2197">
        <v>244</v>
      </c>
      <c r="C2197">
        <v>268</v>
      </c>
      <c r="D2197" t="s">
        <v>79</v>
      </c>
      <c r="E2197">
        <v>23</v>
      </c>
      <c r="F2197">
        <v>2808.3727000000003</v>
      </c>
      <c r="G2197">
        <v>4.6007709999999999</v>
      </c>
      <c r="H2197">
        <v>4.3689999999999996E-3</v>
      </c>
      <c r="I2197">
        <v>10000</v>
      </c>
      <c r="J2197">
        <v>12.261122</v>
      </c>
      <c r="K2197">
        <v>0.23270099999999999</v>
      </c>
      <c r="L2197">
        <f t="shared" si="72"/>
        <v>53.309226086956521</v>
      </c>
      <c r="M2197">
        <f t="shared" si="73"/>
        <v>1.0117434782608694</v>
      </c>
    </row>
    <row r="2198" spans="1:13">
      <c r="A2198" t="s">
        <v>135</v>
      </c>
      <c r="B2198">
        <v>258</v>
      </c>
      <c r="C2198">
        <v>267</v>
      </c>
      <c r="D2198" t="s">
        <v>80</v>
      </c>
      <c r="E2198">
        <v>8</v>
      </c>
      <c r="F2198">
        <v>1186.529</v>
      </c>
      <c r="G2198">
        <v>4.9722350000000004</v>
      </c>
      <c r="H2198">
        <v>3.081E-3</v>
      </c>
      <c r="I2198">
        <v>0</v>
      </c>
      <c r="J2198">
        <v>0</v>
      </c>
      <c r="K2198">
        <v>0</v>
      </c>
      <c r="L2198">
        <f t="shared" si="72"/>
        <v>0</v>
      </c>
      <c r="M2198">
        <f t="shared" si="73"/>
        <v>0</v>
      </c>
    </row>
    <row r="2199" spans="1:13">
      <c r="A2199" t="s">
        <v>135</v>
      </c>
      <c r="B2199">
        <v>258</v>
      </c>
      <c r="C2199">
        <v>267</v>
      </c>
      <c r="D2199" t="s">
        <v>80</v>
      </c>
      <c r="E2199">
        <v>8</v>
      </c>
      <c r="F2199">
        <v>1186.529</v>
      </c>
      <c r="G2199">
        <v>5.0315779999999997</v>
      </c>
      <c r="H2199">
        <v>4.3790000000000001E-3</v>
      </c>
      <c r="I2199">
        <v>10</v>
      </c>
      <c r="J2199">
        <v>4.1187509999999996</v>
      </c>
      <c r="K2199">
        <v>5.1572E-2</v>
      </c>
      <c r="L2199">
        <f t="shared" si="72"/>
        <v>51.484387499999997</v>
      </c>
      <c r="M2199">
        <f t="shared" si="73"/>
        <v>0.64464999999999995</v>
      </c>
    </row>
    <row r="2200" spans="1:13">
      <c r="A2200" t="s">
        <v>135</v>
      </c>
      <c r="B2200">
        <v>258</v>
      </c>
      <c r="C2200">
        <v>267</v>
      </c>
      <c r="D2200" t="s">
        <v>80</v>
      </c>
      <c r="E2200">
        <v>8</v>
      </c>
      <c r="F2200">
        <v>1186.529</v>
      </c>
      <c r="G2200">
        <v>5.0162969999999998</v>
      </c>
      <c r="H2200">
        <v>6.6569999999999997E-3</v>
      </c>
      <c r="I2200">
        <v>30</v>
      </c>
      <c r="J2200">
        <v>4.1169219999999997</v>
      </c>
      <c r="K2200">
        <v>3.5431999999999998E-2</v>
      </c>
      <c r="L2200">
        <f t="shared" si="72"/>
        <v>51.461524999999995</v>
      </c>
      <c r="M2200">
        <f t="shared" si="73"/>
        <v>0.44289999999999996</v>
      </c>
    </row>
    <row r="2201" spans="1:13">
      <c r="A2201" t="s">
        <v>135</v>
      </c>
      <c r="B2201">
        <v>258</v>
      </c>
      <c r="C2201">
        <v>267</v>
      </c>
      <c r="D2201" t="s">
        <v>80</v>
      </c>
      <c r="E2201">
        <v>8</v>
      </c>
      <c r="F2201">
        <v>1186.529</v>
      </c>
      <c r="G2201">
        <v>4.9996799999999997</v>
      </c>
      <c r="H2201">
        <v>1.8E-3</v>
      </c>
      <c r="I2201">
        <v>100</v>
      </c>
      <c r="J2201">
        <v>4.0316479999999997</v>
      </c>
      <c r="K2201">
        <v>3.4368000000000003E-2</v>
      </c>
      <c r="L2201">
        <f t="shared" si="72"/>
        <v>50.395599999999995</v>
      </c>
      <c r="M2201">
        <f t="shared" si="73"/>
        <v>0.42960000000000004</v>
      </c>
    </row>
    <row r="2202" spans="1:13">
      <c r="A2202" t="s">
        <v>135</v>
      </c>
      <c r="B2202">
        <v>258</v>
      </c>
      <c r="C2202">
        <v>267</v>
      </c>
      <c r="D2202" t="s">
        <v>80</v>
      </c>
      <c r="E2202">
        <v>8</v>
      </c>
      <c r="F2202">
        <v>1186.529</v>
      </c>
      <c r="G2202">
        <v>4.9809469999999996</v>
      </c>
      <c r="H2202">
        <v>2.4589999999999998E-3</v>
      </c>
      <c r="I2202">
        <v>1000</v>
      </c>
      <c r="J2202">
        <v>4.10677</v>
      </c>
      <c r="K2202">
        <v>3.7058000000000001E-2</v>
      </c>
      <c r="L2202">
        <f t="shared" si="72"/>
        <v>51.334625000000003</v>
      </c>
      <c r="M2202">
        <f t="shared" si="73"/>
        <v>0.463225</v>
      </c>
    </row>
    <row r="2203" spans="1:13">
      <c r="A2203" t="s">
        <v>135</v>
      </c>
      <c r="B2203">
        <v>258</v>
      </c>
      <c r="C2203">
        <v>267</v>
      </c>
      <c r="D2203" t="s">
        <v>80</v>
      </c>
      <c r="E2203">
        <v>8</v>
      </c>
      <c r="F2203">
        <v>1186.529</v>
      </c>
      <c r="G2203">
        <v>4.9752780000000003</v>
      </c>
      <c r="H2203">
        <v>7.4809999999999998E-3</v>
      </c>
      <c r="I2203">
        <v>10000</v>
      </c>
      <c r="J2203">
        <v>4.1295080000000004</v>
      </c>
      <c r="K2203">
        <v>6.3417000000000001E-2</v>
      </c>
      <c r="L2203">
        <f t="shared" si="72"/>
        <v>51.618850000000002</v>
      </c>
      <c r="M2203">
        <f t="shared" si="73"/>
        <v>0.79271250000000004</v>
      </c>
    </row>
    <row r="2204" spans="1:13">
      <c r="A2204" t="s">
        <v>136</v>
      </c>
      <c r="B2204">
        <v>258</v>
      </c>
      <c r="C2204">
        <v>267</v>
      </c>
      <c r="D2204" t="s">
        <v>80</v>
      </c>
      <c r="E2204">
        <v>8</v>
      </c>
      <c r="F2204">
        <v>1186.529</v>
      </c>
      <c r="G2204">
        <v>4.9635389999999999</v>
      </c>
      <c r="H2204">
        <v>1.0300000000000001E-3</v>
      </c>
      <c r="I2204">
        <v>0</v>
      </c>
      <c r="J2204">
        <v>0</v>
      </c>
      <c r="K2204">
        <v>0</v>
      </c>
      <c r="L2204">
        <f t="shared" si="72"/>
        <v>0</v>
      </c>
      <c r="M2204">
        <f t="shared" si="73"/>
        <v>0</v>
      </c>
    </row>
    <row r="2205" spans="1:13">
      <c r="A2205" t="s">
        <v>136</v>
      </c>
      <c r="B2205">
        <v>258</v>
      </c>
      <c r="C2205">
        <v>267</v>
      </c>
      <c r="D2205" t="s">
        <v>80</v>
      </c>
      <c r="E2205">
        <v>8</v>
      </c>
      <c r="F2205">
        <v>1186.529</v>
      </c>
      <c r="G2205">
        <v>4.9748700000000001</v>
      </c>
      <c r="H2205">
        <v>7.6049999999999998E-3</v>
      </c>
      <c r="I2205">
        <v>10</v>
      </c>
      <c r="J2205">
        <v>4.1077469999999998</v>
      </c>
      <c r="K2205">
        <v>7.8909000000000007E-2</v>
      </c>
      <c r="L2205">
        <f t="shared" si="72"/>
        <v>51.346837499999999</v>
      </c>
      <c r="M2205">
        <f t="shared" si="73"/>
        <v>0.98636250000000003</v>
      </c>
    </row>
    <row r="2206" spans="1:13">
      <c r="A2206" t="s">
        <v>136</v>
      </c>
      <c r="B2206">
        <v>258</v>
      </c>
      <c r="C2206">
        <v>267</v>
      </c>
      <c r="D2206" t="s">
        <v>80</v>
      </c>
      <c r="E2206">
        <v>8</v>
      </c>
      <c r="F2206">
        <v>1186.529</v>
      </c>
      <c r="G2206">
        <v>4.9784069999999998</v>
      </c>
      <c r="H2206">
        <v>1.5280999999999999E-2</v>
      </c>
      <c r="I2206">
        <v>30</v>
      </c>
      <c r="J2206">
        <v>4.1475850000000003</v>
      </c>
      <c r="K2206">
        <v>4.6908999999999999E-2</v>
      </c>
      <c r="L2206">
        <f t="shared" si="72"/>
        <v>51.844812500000003</v>
      </c>
      <c r="M2206">
        <f t="shared" si="73"/>
        <v>0.58636250000000001</v>
      </c>
    </row>
    <row r="2207" spans="1:13">
      <c r="A2207" t="s">
        <v>136</v>
      </c>
      <c r="B2207">
        <v>258</v>
      </c>
      <c r="C2207">
        <v>267</v>
      </c>
      <c r="D2207" t="s">
        <v>80</v>
      </c>
      <c r="E2207">
        <v>8</v>
      </c>
      <c r="F2207">
        <v>1186.529</v>
      </c>
      <c r="G2207">
        <v>4.9738579999999999</v>
      </c>
      <c r="H2207">
        <v>5.1320000000000003E-3</v>
      </c>
      <c r="I2207">
        <v>100</v>
      </c>
      <c r="J2207">
        <v>4.0111309999999998</v>
      </c>
      <c r="K2207">
        <v>6.4933000000000005E-2</v>
      </c>
      <c r="L2207">
        <f t="shared" si="72"/>
        <v>50.139137499999997</v>
      </c>
      <c r="M2207">
        <f t="shared" si="73"/>
        <v>0.81166250000000006</v>
      </c>
    </row>
    <row r="2208" spans="1:13">
      <c r="A2208" t="s">
        <v>136</v>
      </c>
      <c r="B2208">
        <v>258</v>
      </c>
      <c r="C2208">
        <v>267</v>
      </c>
      <c r="D2208" t="s">
        <v>80</v>
      </c>
      <c r="E2208">
        <v>8</v>
      </c>
      <c r="F2208">
        <v>1186.529</v>
      </c>
      <c r="G2208">
        <v>4.9801580000000003</v>
      </c>
      <c r="H2208">
        <v>4.3220000000000003E-3</v>
      </c>
      <c r="I2208">
        <v>1000</v>
      </c>
      <c r="J2208">
        <v>4.0811390000000003</v>
      </c>
      <c r="K2208">
        <v>2.2239999999999999E-2</v>
      </c>
      <c r="L2208">
        <f t="shared" si="72"/>
        <v>51.014237500000007</v>
      </c>
      <c r="M2208">
        <f t="shared" si="73"/>
        <v>0.27799999999999997</v>
      </c>
    </row>
    <row r="2209" spans="1:13">
      <c r="A2209" t="s">
        <v>136</v>
      </c>
      <c r="B2209">
        <v>258</v>
      </c>
      <c r="C2209">
        <v>267</v>
      </c>
      <c r="D2209" t="s">
        <v>80</v>
      </c>
      <c r="E2209">
        <v>8</v>
      </c>
      <c r="F2209">
        <v>1186.529</v>
      </c>
      <c r="G2209">
        <v>4.9759149999999996</v>
      </c>
      <c r="H2209">
        <v>4.3030000000000004E-3</v>
      </c>
      <c r="I2209">
        <v>10000</v>
      </c>
      <c r="J2209">
        <v>4.0920170000000002</v>
      </c>
      <c r="K2209">
        <v>4.9549000000000003E-2</v>
      </c>
      <c r="L2209">
        <f t="shared" si="72"/>
        <v>51.150212500000002</v>
      </c>
      <c r="M2209">
        <f t="shared" si="73"/>
        <v>0.61936250000000004</v>
      </c>
    </row>
    <row r="2210" spans="1:13">
      <c r="A2210" t="s">
        <v>137</v>
      </c>
      <c r="B2210">
        <v>258</v>
      </c>
      <c r="C2210">
        <v>267</v>
      </c>
      <c r="D2210" t="s">
        <v>80</v>
      </c>
      <c r="E2210">
        <v>8</v>
      </c>
      <c r="F2210">
        <v>1186.529</v>
      </c>
      <c r="G2210">
        <v>4.9675750000000001</v>
      </c>
      <c r="H2210">
        <v>5.1789999999999996E-3</v>
      </c>
      <c r="I2210">
        <v>0</v>
      </c>
      <c r="J2210">
        <v>0</v>
      </c>
      <c r="K2210">
        <v>0</v>
      </c>
      <c r="L2210">
        <f t="shared" si="72"/>
        <v>0</v>
      </c>
      <c r="M2210">
        <f t="shared" si="73"/>
        <v>0</v>
      </c>
    </row>
    <row r="2211" spans="1:13">
      <c r="A2211" t="s">
        <v>137</v>
      </c>
      <c r="B2211">
        <v>258</v>
      </c>
      <c r="C2211">
        <v>267</v>
      </c>
      <c r="D2211" t="s">
        <v>80</v>
      </c>
      <c r="E2211">
        <v>8</v>
      </c>
      <c r="F2211">
        <v>1186.529</v>
      </c>
      <c r="G2211">
        <v>4.9780300000000004</v>
      </c>
      <c r="H2211">
        <v>6.5300000000000004E-4</v>
      </c>
      <c r="I2211">
        <v>10</v>
      </c>
      <c r="J2211">
        <v>4.0879099999999999</v>
      </c>
      <c r="K2211">
        <v>4.4872000000000002E-2</v>
      </c>
      <c r="L2211">
        <f t="shared" si="72"/>
        <v>51.098875</v>
      </c>
      <c r="M2211">
        <f t="shared" si="73"/>
        <v>0.56090000000000007</v>
      </c>
    </row>
    <row r="2212" spans="1:13">
      <c r="A2212" t="s">
        <v>137</v>
      </c>
      <c r="B2212">
        <v>258</v>
      </c>
      <c r="C2212">
        <v>267</v>
      </c>
      <c r="D2212" t="s">
        <v>80</v>
      </c>
      <c r="E2212">
        <v>8</v>
      </c>
      <c r="F2212">
        <v>1186.529</v>
      </c>
      <c r="G2212">
        <v>4.9616170000000004</v>
      </c>
      <c r="H2212">
        <v>2.4910000000000002E-3</v>
      </c>
      <c r="I2212">
        <v>30</v>
      </c>
      <c r="J2212">
        <v>4.1428409999999998</v>
      </c>
      <c r="K2212">
        <v>5.7625999999999997E-2</v>
      </c>
      <c r="L2212">
        <f t="shared" si="72"/>
        <v>51.785512499999996</v>
      </c>
      <c r="M2212">
        <f t="shared" si="73"/>
        <v>0.72032499999999999</v>
      </c>
    </row>
    <row r="2213" spans="1:13">
      <c r="A2213" t="s">
        <v>137</v>
      </c>
      <c r="B2213">
        <v>258</v>
      </c>
      <c r="C2213">
        <v>267</v>
      </c>
      <c r="D2213" t="s">
        <v>80</v>
      </c>
      <c r="E2213">
        <v>8</v>
      </c>
      <c r="F2213">
        <v>1186.529</v>
      </c>
      <c r="G2213">
        <v>4.9634660000000004</v>
      </c>
      <c r="H2213">
        <v>3.3440000000000002E-3</v>
      </c>
      <c r="I2213">
        <v>100</v>
      </c>
      <c r="J2213">
        <v>3.9740319999999998</v>
      </c>
      <c r="K2213">
        <v>5.9921000000000002E-2</v>
      </c>
      <c r="L2213">
        <f t="shared" si="72"/>
        <v>49.675399999999996</v>
      </c>
      <c r="M2213">
        <f t="shared" si="73"/>
        <v>0.74901250000000008</v>
      </c>
    </row>
    <row r="2214" spans="1:13">
      <c r="A2214" t="s">
        <v>137</v>
      </c>
      <c r="B2214">
        <v>258</v>
      </c>
      <c r="C2214">
        <v>267</v>
      </c>
      <c r="D2214" t="s">
        <v>80</v>
      </c>
      <c r="E2214">
        <v>8</v>
      </c>
      <c r="F2214">
        <v>1186.529</v>
      </c>
      <c r="G2214">
        <v>4.9708889999999997</v>
      </c>
      <c r="H2214">
        <v>2.1649999999999998E-3</v>
      </c>
      <c r="I2214">
        <v>1000</v>
      </c>
      <c r="J2214">
        <v>4.0682850000000004</v>
      </c>
      <c r="K2214">
        <v>3.9142999999999997E-2</v>
      </c>
      <c r="L2214">
        <f t="shared" si="72"/>
        <v>50.853562500000002</v>
      </c>
      <c r="M2214">
        <f t="shared" si="73"/>
        <v>0.48928749999999999</v>
      </c>
    </row>
    <row r="2215" spans="1:13">
      <c r="A2215" t="s">
        <v>137</v>
      </c>
      <c r="B2215">
        <v>258</v>
      </c>
      <c r="C2215">
        <v>267</v>
      </c>
      <c r="D2215" t="s">
        <v>80</v>
      </c>
      <c r="E2215">
        <v>8</v>
      </c>
      <c r="F2215">
        <v>1186.529</v>
      </c>
      <c r="G2215">
        <v>4.9801589999999996</v>
      </c>
      <c r="H2215">
        <v>4.0119999999999999E-3</v>
      </c>
      <c r="I2215">
        <v>10000</v>
      </c>
      <c r="J2215">
        <v>3.992982</v>
      </c>
      <c r="K2215">
        <v>4.0416000000000001E-2</v>
      </c>
      <c r="L2215">
        <f t="shared" si="72"/>
        <v>49.912275000000001</v>
      </c>
      <c r="M2215">
        <f t="shared" si="73"/>
        <v>0.50519999999999998</v>
      </c>
    </row>
    <row r="2216" spans="1:13">
      <c r="A2216" t="s">
        <v>134</v>
      </c>
      <c r="B2216">
        <v>258</v>
      </c>
      <c r="C2216">
        <v>267</v>
      </c>
      <c r="D2216" t="s">
        <v>80</v>
      </c>
      <c r="E2216">
        <v>8</v>
      </c>
      <c r="F2216">
        <v>1186.529</v>
      </c>
      <c r="G2216">
        <v>4.9854950000000002</v>
      </c>
      <c r="H2216">
        <v>1.9380000000000001E-3</v>
      </c>
      <c r="I2216">
        <v>0</v>
      </c>
      <c r="J2216">
        <v>0</v>
      </c>
      <c r="K2216">
        <v>0</v>
      </c>
      <c r="L2216">
        <f t="shared" si="72"/>
        <v>0</v>
      </c>
      <c r="M2216">
        <f t="shared" si="73"/>
        <v>0</v>
      </c>
    </row>
    <row r="2217" spans="1:13">
      <c r="A2217" t="s">
        <v>134</v>
      </c>
      <c r="B2217">
        <v>258</v>
      </c>
      <c r="C2217">
        <v>267</v>
      </c>
      <c r="D2217" t="s">
        <v>80</v>
      </c>
      <c r="E2217">
        <v>8</v>
      </c>
      <c r="F2217">
        <v>1186.529</v>
      </c>
      <c r="G2217">
        <v>5.0442210000000003</v>
      </c>
      <c r="H2217">
        <v>3.5799999999999998E-3</v>
      </c>
      <c r="I2217">
        <v>10</v>
      </c>
      <c r="J2217">
        <v>4.0818770000000004</v>
      </c>
      <c r="K2217">
        <v>7.3066000000000006E-2</v>
      </c>
      <c r="L2217">
        <f t="shared" si="72"/>
        <v>51.023462500000008</v>
      </c>
      <c r="M2217">
        <f t="shared" si="73"/>
        <v>0.91332500000000005</v>
      </c>
    </row>
    <row r="2218" spans="1:13">
      <c r="A2218" t="s">
        <v>134</v>
      </c>
      <c r="B2218">
        <v>258</v>
      </c>
      <c r="C2218">
        <v>267</v>
      </c>
      <c r="D2218" t="s">
        <v>80</v>
      </c>
      <c r="E2218">
        <v>8</v>
      </c>
      <c r="F2218">
        <v>1186.529</v>
      </c>
      <c r="G2218">
        <v>5.0032120000000004</v>
      </c>
      <c r="H2218">
        <v>1.361E-3</v>
      </c>
      <c r="I2218">
        <v>30</v>
      </c>
      <c r="J2218">
        <v>4.1910920000000003</v>
      </c>
      <c r="K2218">
        <v>6.9650000000000004E-2</v>
      </c>
      <c r="L2218">
        <f t="shared" si="72"/>
        <v>52.388650000000005</v>
      </c>
      <c r="M2218">
        <f t="shared" si="73"/>
        <v>0.87062500000000009</v>
      </c>
    </row>
    <row r="2219" spans="1:13">
      <c r="A2219" t="s">
        <v>134</v>
      </c>
      <c r="B2219">
        <v>258</v>
      </c>
      <c r="C2219">
        <v>267</v>
      </c>
      <c r="D2219" t="s">
        <v>80</v>
      </c>
      <c r="E2219">
        <v>8</v>
      </c>
      <c r="F2219">
        <v>1186.529</v>
      </c>
      <c r="G2219">
        <v>4.9806520000000001</v>
      </c>
      <c r="H2219">
        <v>1.0840000000000001E-2</v>
      </c>
      <c r="I2219">
        <v>100</v>
      </c>
      <c r="J2219">
        <v>4.0804289999999996</v>
      </c>
      <c r="K2219">
        <v>8.0224000000000004E-2</v>
      </c>
      <c r="L2219">
        <f t="shared" si="72"/>
        <v>51.005362499999997</v>
      </c>
      <c r="M2219">
        <f t="shared" si="73"/>
        <v>1.0028000000000001</v>
      </c>
    </row>
    <row r="2220" spans="1:13">
      <c r="A2220" t="s">
        <v>134</v>
      </c>
      <c r="B2220">
        <v>258</v>
      </c>
      <c r="C2220">
        <v>267</v>
      </c>
      <c r="D2220" t="s">
        <v>80</v>
      </c>
      <c r="E2220">
        <v>8</v>
      </c>
      <c r="F2220">
        <v>1186.529</v>
      </c>
      <c r="G2220">
        <v>4.9817220000000004</v>
      </c>
      <c r="H2220">
        <v>6.783E-3</v>
      </c>
      <c r="I2220">
        <v>1000</v>
      </c>
      <c r="J2220">
        <v>4.0966769999999997</v>
      </c>
      <c r="K2220">
        <v>4.8142999999999998E-2</v>
      </c>
      <c r="L2220">
        <f t="shared" si="72"/>
        <v>51.208462499999996</v>
      </c>
      <c r="M2220">
        <f t="shared" si="73"/>
        <v>0.60178750000000003</v>
      </c>
    </row>
    <row r="2221" spans="1:13">
      <c r="A2221" t="s">
        <v>134</v>
      </c>
      <c r="B2221">
        <v>258</v>
      </c>
      <c r="C2221">
        <v>267</v>
      </c>
      <c r="D2221" t="s">
        <v>80</v>
      </c>
      <c r="E2221">
        <v>8</v>
      </c>
      <c r="F2221">
        <v>1186.529</v>
      </c>
      <c r="G2221">
        <v>4.982075</v>
      </c>
      <c r="H2221">
        <v>3.8170000000000001E-3</v>
      </c>
      <c r="I2221">
        <v>10000</v>
      </c>
      <c r="J2221">
        <v>4.0789369999999998</v>
      </c>
      <c r="K2221">
        <v>4.2268E-2</v>
      </c>
      <c r="L2221">
        <f t="shared" si="72"/>
        <v>50.986712499999996</v>
      </c>
      <c r="M2221">
        <f t="shared" si="73"/>
        <v>0.52834999999999999</v>
      </c>
    </row>
    <row r="2222" spans="1:13">
      <c r="A2222" t="s">
        <v>133</v>
      </c>
      <c r="B2222">
        <v>258</v>
      </c>
      <c r="C2222">
        <v>267</v>
      </c>
      <c r="D2222" t="s">
        <v>80</v>
      </c>
      <c r="E2222">
        <v>8</v>
      </c>
      <c r="F2222">
        <v>1186.529</v>
      </c>
      <c r="G2222">
        <v>4.9619</v>
      </c>
      <c r="H2222">
        <v>2.4520000000000002E-3</v>
      </c>
      <c r="I2222">
        <v>0</v>
      </c>
      <c r="J2222">
        <v>0</v>
      </c>
      <c r="K2222">
        <v>0</v>
      </c>
      <c r="L2222">
        <f t="shared" si="72"/>
        <v>0</v>
      </c>
      <c r="M2222">
        <f t="shared" si="73"/>
        <v>0</v>
      </c>
    </row>
    <row r="2223" spans="1:13">
      <c r="A2223" t="s">
        <v>133</v>
      </c>
      <c r="B2223">
        <v>258</v>
      </c>
      <c r="C2223">
        <v>267</v>
      </c>
      <c r="D2223" t="s">
        <v>80</v>
      </c>
      <c r="E2223">
        <v>8</v>
      </c>
      <c r="F2223">
        <v>1186.529</v>
      </c>
      <c r="G2223">
        <v>4.9787049999999997</v>
      </c>
      <c r="H2223">
        <v>1.408E-3</v>
      </c>
      <c r="I2223">
        <v>10</v>
      </c>
      <c r="J2223">
        <v>4.1811809999999996</v>
      </c>
      <c r="K2223">
        <v>3.9384000000000002E-2</v>
      </c>
      <c r="L2223">
        <f t="shared" si="72"/>
        <v>52.264762499999996</v>
      </c>
      <c r="M2223">
        <f t="shared" si="73"/>
        <v>0.49230000000000002</v>
      </c>
    </row>
    <row r="2224" spans="1:13">
      <c r="A2224" t="s">
        <v>133</v>
      </c>
      <c r="B2224">
        <v>258</v>
      </c>
      <c r="C2224">
        <v>267</v>
      </c>
      <c r="D2224" t="s">
        <v>80</v>
      </c>
      <c r="E2224">
        <v>8</v>
      </c>
      <c r="F2224">
        <v>1186.529</v>
      </c>
      <c r="G2224">
        <v>4.9747149999999998</v>
      </c>
      <c r="H2224">
        <v>3.516E-3</v>
      </c>
      <c r="I2224">
        <v>30</v>
      </c>
      <c r="J2224">
        <v>4.1617480000000002</v>
      </c>
      <c r="K2224">
        <v>1.8495999999999999E-2</v>
      </c>
      <c r="L2224">
        <f t="shared" si="72"/>
        <v>52.021850000000001</v>
      </c>
      <c r="M2224">
        <f t="shared" si="73"/>
        <v>0.23119999999999999</v>
      </c>
    </row>
    <row r="2225" spans="1:13">
      <c r="A2225" t="s">
        <v>133</v>
      </c>
      <c r="B2225">
        <v>258</v>
      </c>
      <c r="C2225">
        <v>267</v>
      </c>
      <c r="D2225" t="s">
        <v>80</v>
      </c>
      <c r="E2225">
        <v>8</v>
      </c>
      <c r="F2225">
        <v>1186.529</v>
      </c>
      <c r="G2225">
        <v>4.981922</v>
      </c>
      <c r="H2225">
        <v>1.4400000000000001E-3</v>
      </c>
      <c r="I2225">
        <v>100</v>
      </c>
      <c r="J2225">
        <v>4.1036929999999998</v>
      </c>
      <c r="K2225">
        <v>3.7797999999999998E-2</v>
      </c>
      <c r="L2225">
        <f t="shared" si="72"/>
        <v>51.296162499999994</v>
      </c>
      <c r="M2225">
        <f t="shared" si="73"/>
        <v>0.47247499999999998</v>
      </c>
    </row>
    <row r="2226" spans="1:13">
      <c r="A2226" t="s">
        <v>133</v>
      </c>
      <c r="B2226">
        <v>258</v>
      </c>
      <c r="C2226">
        <v>267</v>
      </c>
      <c r="D2226" t="s">
        <v>80</v>
      </c>
      <c r="E2226">
        <v>8</v>
      </c>
      <c r="F2226">
        <v>1186.529</v>
      </c>
      <c r="G2226">
        <v>4.9776400000000001</v>
      </c>
      <c r="H2226">
        <v>3.4129999999999998E-3</v>
      </c>
      <c r="I2226">
        <v>1000</v>
      </c>
      <c r="J2226">
        <v>4.0732429999999997</v>
      </c>
      <c r="K2226">
        <v>5.7282E-2</v>
      </c>
      <c r="L2226">
        <f t="shared" si="72"/>
        <v>50.915537499999999</v>
      </c>
      <c r="M2226">
        <f t="shared" si="73"/>
        <v>0.71602500000000002</v>
      </c>
    </row>
    <row r="2227" spans="1:13">
      <c r="A2227" t="s">
        <v>133</v>
      </c>
      <c r="B2227">
        <v>258</v>
      </c>
      <c r="C2227">
        <v>267</v>
      </c>
      <c r="D2227" t="s">
        <v>80</v>
      </c>
      <c r="E2227">
        <v>8</v>
      </c>
      <c r="F2227">
        <v>1186.529</v>
      </c>
      <c r="G2227">
        <v>4.9716459999999998</v>
      </c>
      <c r="H2227">
        <v>6.5950000000000002E-3</v>
      </c>
      <c r="I2227">
        <v>10000</v>
      </c>
      <c r="J2227">
        <v>4.024464</v>
      </c>
      <c r="K2227">
        <v>2.7491000000000002E-2</v>
      </c>
      <c r="L2227">
        <f t="shared" si="72"/>
        <v>50.305799999999998</v>
      </c>
      <c r="M2227">
        <f t="shared" si="73"/>
        <v>0.34363750000000004</v>
      </c>
    </row>
    <row r="2228" spans="1:13">
      <c r="A2228" t="s">
        <v>132</v>
      </c>
      <c r="B2228">
        <v>258</v>
      </c>
      <c r="C2228">
        <v>267</v>
      </c>
      <c r="D2228" t="s">
        <v>80</v>
      </c>
      <c r="E2228">
        <v>8</v>
      </c>
      <c r="F2228">
        <v>1186.529</v>
      </c>
      <c r="G2228">
        <v>4.9644940000000002</v>
      </c>
      <c r="H2228">
        <v>2.6800000000000001E-3</v>
      </c>
      <c r="I2228">
        <v>0</v>
      </c>
      <c r="J2228">
        <v>0</v>
      </c>
      <c r="K2228">
        <v>0</v>
      </c>
      <c r="L2228">
        <f t="shared" si="72"/>
        <v>0</v>
      </c>
      <c r="M2228">
        <f t="shared" si="73"/>
        <v>0</v>
      </c>
    </row>
    <row r="2229" spans="1:13">
      <c r="A2229" t="s">
        <v>132</v>
      </c>
      <c r="B2229">
        <v>258</v>
      </c>
      <c r="C2229">
        <v>267</v>
      </c>
      <c r="D2229" t="s">
        <v>80</v>
      </c>
      <c r="E2229">
        <v>8</v>
      </c>
      <c r="F2229">
        <v>1186.529</v>
      </c>
      <c r="G2229">
        <v>4.9719389999999999</v>
      </c>
      <c r="H2229">
        <v>6.1879999999999999E-3</v>
      </c>
      <c r="I2229">
        <v>10</v>
      </c>
      <c r="J2229">
        <v>4.1222349999999999</v>
      </c>
      <c r="K2229">
        <v>7.1721999999999994E-2</v>
      </c>
      <c r="L2229">
        <f t="shared" si="72"/>
        <v>51.5279375</v>
      </c>
      <c r="M2229">
        <f t="shared" si="73"/>
        <v>0.89652499999999991</v>
      </c>
    </row>
    <row r="2230" spans="1:13">
      <c r="A2230" t="s">
        <v>132</v>
      </c>
      <c r="B2230">
        <v>258</v>
      </c>
      <c r="C2230">
        <v>267</v>
      </c>
      <c r="D2230" t="s">
        <v>80</v>
      </c>
      <c r="E2230">
        <v>8</v>
      </c>
      <c r="F2230">
        <v>1186.529</v>
      </c>
      <c r="G2230">
        <v>4.9746870000000003</v>
      </c>
      <c r="H2230">
        <v>2.0739999999999999E-3</v>
      </c>
      <c r="I2230">
        <v>30</v>
      </c>
      <c r="J2230">
        <v>4.1205990000000003</v>
      </c>
      <c r="K2230">
        <v>3.2781999999999999E-2</v>
      </c>
      <c r="L2230">
        <f t="shared" si="72"/>
        <v>51.507487500000003</v>
      </c>
      <c r="M2230">
        <f t="shared" si="73"/>
        <v>0.409775</v>
      </c>
    </row>
    <row r="2231" spans="1:13">
      <c r="A2231" t="s">
        <v>132</v>
      </c>
      <c r="B2231">
        <v>258</v>
      </c>
      <c r="C2231">
        <v>267</v>
      </c>
      <c r="D2231" t="s">
        <v>80</v>
      </c>
      <c r="E2231">
        <v>8</v>
      </c>
      <c r="F2231">
        <v>1186.529</v>
      </c>
      <c r="G2231">
        <v>4.9703710000000001</v>
      </c>
      <c r="H2231">
        <v>2.5330000000000001E-3</v>
      </c>
      <c r="I2231">
        <v>100</v>
      </c>
      <c r="J2231">
        <v>4.0558040000000002</v>
      </c>
      <c r="K2231">
        <v>5.9582999999999997E-2</v>
      </c>
      <c r="L2231">
        <f t="shared" si="72"/>
        <v>50.69755</v>
      </c>
      <c r="M2231">
        <f t="shared" si="73"/>
        <v>0.74478749999999994</v>
      </c>
    </row>
    <row r="2232" spans="1:13">
      <c r="A2232" t="s">
        <v>132</v>
      </c>
      <c r="B2232">
        <v>258</v>
      </c>
      <c r="C2232">
        <v>267</v>
      </c>
      <c r="D2232" t="s">
        <v>80</v>
      </c>
      <c r="E2232">
        <v>8</v>
      </c>
      <c r="F2232">
        <v>1186.529</v>
      </c>
      <c r="G2232">
        <v>4.9850479999999999</v>
      </c>
      <c r="H2232">
        <v>4.5739999999999999E-3</v>
      </c>
      <c r="I2232">
        <v>1000</v>
      </c>
      <c r="J2232">
        <v>4.0304149999999996</v>
      </c>
      <c r="K2232">
        <v>6.4700999999999995E-2</v>
      </c>
      <c r="L2232">
        <f t="shared" si="72"/>
        <v>50.380187499999998</v>
      </c>
      <c r="M2232">
        <f t="shared" si="73"/>
        <v>0.80876249999999994</v>
      </c>
    </row>
    <row r="2233" spans="1:13">
      <c r="A2233" t="s">
        <v>132</v>
      </c>
      <c r="B2233">
        <v>258</v>
      </c>
      <c r="C2233">
        <v>267</v>
      </c>
      <c r="D2233" t="s">
        <v>80</v>
      </c>
      <c r="E2233">
        <v>8</v>
      </c>
      <c r="F2233">
        <v>1186.529</v>
      </c>
      <c r="G2233">
        <v>4.9787970000000001</v>
      </c>
      <c r="H2233">
        <v>6.3610000000000003E-3</v>
      </c>
      <c r="I2233">
        <v>10000</v>
      </c>
      <c r="J2233">
        <v>3.9321320000000002</v>
      </c>
      <c r="K2233">
        <v>2.5406000000000001E-2</v>
      </c>
      <c r="L2233">
        <f t="shared" si="72"/>
        <v>49.151650000000004</v>
      </c>
      <c r="M2233">
        <f t="shared" si="73"/>
        <v>0.317575</v>
      </c>
    </row>
    <row r="2234" spans="1:13">
      <c r="A2234" t="s">
        <v>135</v>
      </c>
      <c r="B2234">
        <v>262</v>
      </c>
      <c r="C2234">
        <v>273</v>
      </c>
      <c r="D2234" t="s">
        <v>81</v>
      </c>
      <c r="E2234">
        <v>11</v>
      </c>
      <c r="F2234">
        <v>1423.6290999999999</v>
      </c>
      <c r="G2234">
        <v>5.6645979999999998</v>
      </c>
      <c r="H2234">
        <v>2.3019999999999998E-3</v>
      </c>
      <c r="I2234">
        <v>0</v>
      </c>
      <c r="J2234">
        <v>0</v>
      </c>
      <c r="K2234">
        <v>0</v>
      </c>
      <c r="L2234">
        <f t="shared" si="72"/>
        <v>0</v>
      </c>
      <c r="M2234">
        <f t="shared" si="73"/>
        <v>0</v>
      </c>
    </row>
    <row r="2235" spans="1:13">
      <c r="A2235" t="s">
        <v>135</v>
      </c>
      <c r="B2235">
        <v>262</v>
      </c>
      <c r="C2235">
        <v>273</v>
      </c>
      <c r="D2235" t="s">
        <v>81</v>
      </c>
      <c r="E2235">
        <v>11</v>
      </c>
      <c r="F2235">
        <v>1423.6290999999999</v>
      </c>
      <c r="G2235">
        <v>5.7174170000000002</v>
      </c>
      <c r="H2235">
        <v>5.2700000000000004E-3</v>
      </c>
      <c r="I2235">
        <v>10</v>
      </c>
      <c r="J2235">
        <v>2.3500809999999999</v>
      </c>
      <c r="K2235">
        <v>2.7976999999999998E-2</v>
      </c>
      <c r="L2235">
        <f t="shared" si="72"/>
        <v>21.364372727272727</v>
      </c>
      <c r="M2235">
        <f t="shared" si="73"/>
        <v>0.25433636363636364</v>
      </c>
    </row>
    <row r="2236" spans="1:13">
      <c r="A2236" t="s">
        <v>135</v>
      </c>
      <c r="B2236">
        <v>262</v>
      </c>
      <c r="C2236">
        <v>273</v>
      </c>
      <c r="D2236" t="s">
        <v>81</v>
      </c>
      <c r="E2236">
        <v>11</v>
      </c>
      <c r="F2236">
        <v>1423.6290999999999</v>
      </c>
      <c r="G2236">
        <v>5.7054</v>
      </c>
      <c r="H2236">
        <v>4.8310000000000002E-3</v>
      </c>
      <c r="I2236">
        <v>30</v>
      </c>
      <c r="J2236">
        <v>2.5431400000000002</v>
      </c>
      <c r="K2236">
        <v>3.7663000000000002E-2</v>
      </c>
      <c r="L2236">
        <f t="shared" si="72"/>
        <v>23.119454545454545</v>
      </c>
      <c r="M2236">
        <f t="shared" si="73"/>
        <v>0.34239090909090913</v>
      </c>
    </row>
    <row r="2237" spans="1:13">
      <c r="A2237" t="s">
        <v>135</v>
      </c>
      <c r="B2237">
        <v>262</v>
      </c>
      <c r="C2237">
        <v>273</v>
      </c>
      <c r="D2237" t="s">
        <v>81</v>
      </c>
      <c r="E2237">
        <v>11</v>
      </c>
      <c r="F2237">
        <v>1423.6290999999999</v>
      </c>
      <c r="G2237">
        <v>5.6982749999999998</v>
      </c>
      <c r="H2237">
        <v>2.9459999999999998E-3</v>
      </c>
      <c r="I2237">
        <v>100</v>
      </c>
      <c r="J2237">
        <v>3.1377359999999999</v>
      </c>
      <c r="K2237">
        <v>2.9323999999999999E-2</v>
      </c>
      <c r="L2237">
        <f t="shared" si="72"/>
        <v>28.524872727272726</v>
      </c>
      <c r="M2237">
        <f t="shared" si="73"/>
        <v>0.2665818181818182</v>
      </c>
    </row>
    <row r="2238" spans="1:13">
      <c r="A2238" t="s">
        <v>135</v>
      </c>
      <c r="B2238">
        <v>262</v>
      </c>
      <c r="C2238">
        <v>273</v>
      </c>
      <c r="D2238" t="s">
        <v>81</v>
      </c>
      <c r="E2238">
        <v>11</v>
      </c>
      <c r="F2238">
        <v>1423.6290999999999</v>
      </c>
      <c r="G2238">
        <v>5.6809969999999996</v>
      </c>
      <c r="H2238">
        <v>2.189E-3</v>
      </c>
      <c r="I2238">
        <v>1000</v>
      </c>
      <c r="J2238">
        <v>4.947724</v>
      </c>
      <c r="K2238">
        <v>7.3166999999999996E-2</v>
      </c>
      <c r="L2238">
        <f t="shared" si="72"/>
        <v>44.979309090909091</v>
      </c>
      <c r="M2238">
        <f t="shared" si="73"/>
        <v>0.66515454545454544</v>
      </c>
    </row>
    <row r="2239" spans="1:13">
      <c r="A2239" t="s">
        <v>135</v>
      </c>
      <c r="B2239">
        <v>262</v>
      </c>
      <c r="C2239">
        <v>273</v>
      </c>
      <c r="D2239" t="s">
        <v>81</v>
      </c>
      <c r="E2239">
        <v>11</v>
      </c>
      <c r="F2239">
        <v>1423.6290999999999</v>
      </c>
      <c r="G2239">
        <v>5.6771269999999996</v>
      </c>
      <c r="H2239">
        <v>5.3959999999999998E-3</v>
      </c>
      <c r="I2239">
        <v>10000</v>
      </c>
      <c r="J2239">
        <v>5.5569309999999996</v>
      </c>
      <c r="K2239">
        <v>3.4136E-2</v>
      </c>
      <c r="L2239">
        <f t="shared" si="72"/>
        <v>50.517554545454544</v>
      </c>
      <c r="M2239">
        <f t="shared" si="73"/>
        <v>0.31032727272727273</v>
      </c>
    </row>
    <row r="2240" spans="1:13">
      <c r="A2240" t="s">
        <v>136</v>
      </c>
      <c r="B2240">
        <v>262</v>
      </c>
      <c r="C2240">
        <v>273</v>
      </c>
      <c r="D2240" t="s">
        <v>81</v>
      </c>
      <c r="E2240">
        <v>11</v>
      </c>
      <c r="F2240">
        <v>1423.6290999999999</v>
      </c>
      <c r="G2240">
        <v>5.6683139999999996</v>
      </c>
      <c r="H2240">
        <v>1.8959999999999999E-3</v>
      </c>
      <c r="I2240">
        <v>0</v>
      </c>
      <c r="J2240">
        <v>0</v>
      </c>
      <c r="K2240">
        <v>0</v>
      </c>
      <c r="L2240">
        <f t="shared" si="72"/>
        <v>0</v>
      </c>
      <c r="M2240">
        <f t="shared" si="73"/>
        <v>0</v>
      </c>
    </row>
    <row r="2241" spans="1:13">
      <c r="A2241" t="s">
        <v>136</v>
      </c>
      <c r="B2241">
        <v>262</v>
      </c>
      <c r="C2241">
        <v>273</v>
      </c>
      <c r="D2241" t="s">
        <v>81</v>
      </c>
      <c r="E2241">
        <v>11</v>
      </c>
      <c r="F2241">
        <v>1423.6290999999999</v>
      </c>
      <c r="G2241">
        <v>5.6723569999999999</v>
      </c>
      <c r="H2241">
        <v>7.0990000000000003E-3</v>
      </c>
      <c r="I2241">
        <v>10</v>
      </c>
      <c r="J2241">
        <v>2.3421189999999998</v>
      </c>
      <c r="K2241">
        <v>5.8238999999999999E-2</v>
      </c>
      <c r="L2241">
        <f t="shared" si="72"/>
        <v>21.291990909090906</v>
      </c>
      <c r="M2241">
        <f t="shared" si="73"/>
        <v>0.52944545454545455</v>
      </c>
    </row>
    <row r="2242" spans="1:13">
      <c r="A2242" t="s">
        <v>136</v>
      </c>
      <c r="B2242">
        <v>262</v>
      </c>
      <c r="C2242">
        <v>273</v>
      </c>
      <c r="D2242" t="s">
        <v>81</v>
      </c>
      <c r="E2242">
        <v>11</v>
      </c>
      <c r="F2242">
        <v>1423.6290999999999</v>
      </c>
      <c r="G2242">
        <v>5.6885289999999999</v>
      </c>
      <c r="H2242">
        <v>2.6849999999999999E-2</v>
      </c>
      <c r="I2242">
        <v>30</v>
      </c>
      <c r="J2242">
        <v>2.5891389999999999</v>
      </c>
      <c r="K2242">
        <v>2.4358999999999999E-2</v>
      </c>
      <c r="L2242">
        <f t="shared" si="72"/>
        <v>23.537627272727271</v>
      </c>
      <c r="M2242">
        <f t="shared" si="73"/>
        <v>0.22144545454545456</v>
      </c>
    </row>
    <row r="2243" spans="1:13">
      <c r="A2243" t="s">
        <v>136</v>
      </c>
      <c r="B2243">
        <v>262</v>
      </c>
      <c r="C2243">
        <v>273</v>
      </c>
      <c r="D2243" t="s">
        <v>81</v>
      </c>
      <c r="E2243">
        <v>11</v>
      </c>
      <c r="F2243">
        <v>1423.6290999999999</v>
      </c>
      <c r="G2243">
        <v>5.6738340000000003</v>
      </c>
      <c r="H2243">
        <v>5.0699999999999999E-3</v>
      </c>
      <c r="I2243">
        <v>100</v>
      </c>
      <c r="J2243">
        <v>3.0411199999999998</v>
      </c>
      <c r="K2243">
        <v>3.1736E-2</v>
      </c>
      <c r="L2243">
        <f t="shared" si="72"/>
        <v>27.64654545454545</v>
      </c>
      <c r="M2243">
        <f t="shared" si="73"/>
        <v>0.28850909090909094</v>
      </c>
    </row>
    <row r="2244" spans="1:13">
      <c r="A2244" t="s">
        <v>136</v>
      </c>
      <c r="B2244">
        <v>262</v>
      </c>
      <c r="C2244">
        <v>273</v>
      </c>
      <c r="D2244" t="s">
        <v>81</v>
      </c>
      <c r="E2244">
        <v>11</v>
      </c>
      <c r="F2244">
        <v>1423.6290999999999</v>
      </c>
      <c r="G2244">
        <v>5.6729159999999998</v>
      </c>
      <c r="H2244">
        <v>4.2909999999999997E-3</v>
      </c>
      <c r="I2244">
        <v>1000</v>
      </c>
      <c r="J2244">
        <v>4.8273739999999998</v>
      </c>
      <c r="K2244">
        <v>5.7492000000000001E-2</v>
      </c>
      <c r="L2244">
        <f t="shared" si="72"/>
        <v>43.885218181818182</v>
      </c>
      <c r="M2244">
        <f t="shared" si="73"/>
        <v>0.52265454545454548</v>
      </c>
    </row>
    <row r="2245" spans="1:13">
      <c r="A2245" t="s">
        <v>136</v>
      </c>
      <c r="B2245">
        <v>262</v>
      </c>
      <c r="C2245">
        <v>273</v>
      </c>
      <c r="D2245" t="s">
        <v>81</v>
      </c>
      <c r="E2245">
        <v>11</v>
      </c>
      <c r="F2245">
        <v>1423.6290999999999</v>
      </c>
      <c r="G2245">
        <v>5.6710839999999996</v>
      </c>
      <c r="H2245">
        <v>3.6280000000000001E-3</v>
      </c>
      <c r="I2245">
        <v>10000</v>
      </c>
      <c r="J2245">
        <v>5.4301560000000002</v>
      </c>
      <c r="K2245">
        <v>5.3215999999999999E-2</v>
      </c>
      <c r="L2245">
        <f t="shared" si="72"/>
        <v>49.365054545454548</v>
      </c>
      <c r="M2245">
        <f t="shared" si="73"/>
        <v>0.4837818181818182</v>
      </c>
    </row>
    <row r="2246" spans="1:13">
      <c r="A2246" t="s">
        <v>137</v>
      </c>
      <c r="B2246">
        <v>262</v>
      </c>
      <c r="C2246">
        <v>273</v>
      </c>
      <c r="D2246" t="s">
        <v>81</v>
      </c>
      <c r="E2246">
        <v>11</v>
      </c>
      <c r="F2246">
        <v>1423.6290999999999</v>
      </c>
      <c r="G2246">
        <v>5.6631739999999997</v>
      </c>
      <c r="H2246">
        <v>7.0499999999999998E-3</v>
      </c>
      <c r="I2246">
        <v>0</v>
      </c>
      <c r="J2246">
        <v>0</v>
      </c>
      <c r="K2246">
        <v>0</v>
      </c>
      <c r="L2246">
        <f t="shared" si="72"/>
        <v>0</v>
      </c>
      <c r="M2246">
        <f t="shared" si="73"/>
        <v>0</v>
      </c>
    </row>
    <row r="2247" spans="1:13">
      <c r="A2247" t="s">
        <v>137</v>
      </c>
      <c r="B2247">
        <v>262</v>
      </c>
      <c r="C2247">
        <v>273</v>
      </c>
      <c r="D2247" t="s">
        <v>81</v>
      </c>
      <c r="E2247">
        <v>11</v>
      </c>
      <c r="F2247">
        <v>1423.6290999999999</v>
      </c>
      <c r="G2247">
        <v>5.6723689999999998</v>
      </c>
      <c r="H2247">
        <v>8.8699999999999998E-4</v>
      </c>
      <c r="I2247">
        <v>10</v>
      </c>
      <c r="J2247">
        <v>2.2667160000000002</v>
      </c>
      <c r="K2247">
        <v>4.2183999999999999E-2</v>
      </c>
      <c r="L2247">
        <f t="shared" si="72"/>
        <v>20.606509090909093</v>
      </c>
      <c r="M2247">
        <f t="shared" si="73"/>
        <v>0.38349090909090905</v>
      </c>
    </row>
    <row r="2248" spans="1:13">
      <c r="A2248" t="s">
        <v>137</v>
      </c>
      <c r="B2248">
        <v>262</v>
      </c>
      <c r="C2248">
        <v>273</v>
      </c>
      <c r="D2248" t="s">
        <v>81</v>
      </c>
      <c r="E2248">
        <v>11</v>
      </c>
      <c r="F2248">
        <v>1423.6290999999999</v>
      </c>
      <c r="G2248">
        <v>5.6683070000000004</v>
      </c>
      <c r="H2248">
        <v>2.0370000000000002E-3</v>
      </c>
      <c r="I2248">
        <v>30</v>
      </c>
      <c r="J2248">
        <v>2.5607489999999999</v>
      </c>
      <c r="K2248">
        <v>7.5131000000000003E-2</v>
      </c>
      <c r="L2248">
        <f t="shared" si="72"/>
        <v>23.279536363636364</v>
      </c>
      <c r="M2248">
        <f t="shared" si="73"/>
        <v>0.68300909090909101</v>
      </c>
    </row>
    <row r="2249" spans="1:13">
      <c r="A2249" t="s">
        <v>137</v>
      </c>
      <c r="B2249">
        <v>262</v>
      </c>
      <c r="C2249">
        <v>273</v>
      </c>
      <c r="D2249" t="s">
        <v>81</v>
      </c>
      <c r="E2249">
        <v>11</v>
      </c>
      <c r="F2249">
        <v>1423.6290999999999</v>
      </c>
      <c r="G2249">
        <v>5.6625259999999997</v>
      </c>
      <c r="H2249">
        <v>2.4380000000000001E-3</v>
      </c>
      <c r="I2249">
        <v>100</v>
      </c>
      <c r="J2249">
        <v>3.0940569999999998</v>
      </c>
      <c r="K2249">
        <v>1.5174999999999999E-2</v>
      </c>
      <c r="L2249">
        <f t="shared" si="72"/>
        <v>28.127790909090905</v>
      </c>
      <c r="M2249">
        <f t="shared" si="73"/>
        <v>0.13795454545454544</v>
      </c>
    </row>
    <row r="2250" spans="1:13">
      <c r="A2250" t="s">
        <v>137</v>
      </c>
      <c r="B2250">
        <v>262</v>
      </c>
      <c r="C2250">
        <v>273</v>
      </c>
      <c r="D2250" t="s">
        <v>81</v>
      </c>
      <c r="E2250">
        <v>11</v>
      </c>
      <c r="F2250">
        <v>1423.6290999999999</v>
      </c>
      <c r="G2250">
        <v>5.6669470000000004</v>
      </c>
      <c r="H2250">
        <v>2.7469999999999999E-3</v>
      </c>
      <c r="I2250">
        <v>1000</v>
      </c>
      <c r="J2250">
        <v>4.9011380000000004</v>
      </c>
      <c r="K2250">
        <v>8.9288000000000006E-2</v>
      </c>
      <c r="L2250">
        <f t="shared" si="72"/>
        <v>44.555800000000005</v>
      </c>
      <c r="M2250">
        <f t="shared" si="73"/>
        <v>0.81170909090909094</v>
      </c>
    </row>
    <row r="2251" spans="1:13">
      <c r="A2251" t="s">
        <v>137</v>
      </c>
      <c r="B2251">
        <v>262</v>
      </c>
      <c r="C2251">
        <v>273</v>
      </c>
      <c r="D2251" t="s">
        <v>81</v>
      </c>
      <c r="E2251">
        <v>11</v>
      </c>
      <c r="F2251">
        <v>1423.6290999999999</v>
      </c>
      <c r="G2251">
        <v>5.6731980000000002</v>
      </c>
      <c r="H2251">
        <v>4.6179999999999997E-3</v>
      </c>
      <c r="I2251">
        <v>10000</v>
      </c>
      <c r="J2251">
        <v>5.450202</v>
      </c>
      <c r="K2251">
        <v>1.2263E-2</v>
      </c>
      <c r="L2251">
        <f t="shared" si="72"/>
        <v>49.547290909090904</v>
      </c>
      <c r="M2251">
        <f t="shared" si="73"/>
        <v>0.11148181818181818</v>
      </c>
    </row>
    <row r="2252" spans="1:13">
      <c r="A2252" t="s">
        <v>134</v>
      </c>
      <c r="B2252">
        <v>262</v>
      </c>
      <c r="C2252">
        <v>273</v>
      </c>
      <c r="D2252" t="s">
        <v>81</v>
      </c>
      <c r="E2252">
        <v>11</v>
      </c>
      <c r="F2252">
        <v>1423.6290999999999</v>
      </c>
      <c r="G2252">
        <v>5.6714520000000004</v>
      </c>
      <c r="H2252">
        <v>3.045E-3</v>
      </c>
      <c r="I2252">
        <v>0</v>
      </c>
      <c r="J2252">
        <v>0</v>
      </c>
      <c r="K2252">
        <v>0</v>
      </c>
      <c r="L2252">
        <f t="shared" si="72"/>
        <v>0</v>
      </c>
      <c r="M2252">
        <f t="shared" si="73"/>
        <v>0</v>
      </c>
    </row>
    <row r="2253" spans="1:13">
      <c r="A2253" t="s">
        <v>134</v>
      </c>
      <c r="B2253">
        <v>262</v>
      </c>
      <c r="C2253">
        <v>273</v>
      </c>
      <c r="D2253" t="s">
        <v>81</v>
      </c>
      <c r="E2253">
        <v>11</v>
      </c>
      <c r="F2253">
        <v>1423.6290999999999</v>
      </c>
      <c r="G2253">
        <v>5.7303069999999998</v>
      </c>
      <c r="H2253">
        <v>6.5199999999999998E-3</v>
      </c>
      <c r="I2253">
        <v>10</v>
      </c>
      <c r="J2253">
        <v>2.4223530000000002</v>
      </c>
      <c r="K2253">
        <v>3.6639999999999999E-2</v>
      </c>
      <c r="L2253">
        <f t="shared" si="72"/>
        <v>22.021390909090911</v>
      </c>
      <c r="M2253">
        <f t="shared" si="73"/>
        <v>0.3330909090909091</v>
      </c>
    </row>
    <row r="2254" spans="1:13">
      <c r="A2254" t="s">
        <v>134</v>
      </c>
      <c r="B2254">
        <v>262</v>
      </c>
      <c r="C2254">
        <v>273</v>
      </c>
      <c r="D2254" t="s">
        <v>81</v>
      </c>
      <c r="E2254">
        <v>11</v>
      </c>
      <c r="F2254">
        <v>1423.6290999999999</v>
      </c>
      <c r="G2254">
        <v>5.6970359999999998</v>
      </c>
      <c r="H2254">
        <v>1.668E-3</v>
      </c>
      <c r="I2254">
        <v>30</v>
      </c>
      <c r="J2254">
        <v>2.5887850000000001</v>
      </c>
      <c r="K2254">
        <v>3.0307000000000001E-2</v>
      </c>
      <c r="L2254">
        <f t="shared" si="72"/>
        <v>23.534409090909094</v>
      </c>
      <c r="M2254">
        <f t="shared" si="73"/>
        <v>0.27551818181818183</v>
      </c>
    </row>
    <row r="2255" spans="1:13">
      <c r="A2255" t="s">
        <v>134</v>
      </c>
      <c r="B2255">
        <v>262</v>
      </c>
      <c r="C2255">
        <v>273</v>
      </c>
      <c r="D2255" t="s">
        <v>81</v>
      </c>
      <c r="E2255">
        <v>11</v>
      </c>
      <c r="F2255">
        <v>1423.6290999999999</v>
      </c>
      <c r="G2255">
        <v>5.6837419999999996</v>
      </c>
      <c r="H2255">
        <v>7.9340000000000001E-3</v>
      </c>
      <c r="I2255">
        <v>100</v>
      </c>
      <c r="J2255">
        <v>3.2134619999999998</v>
      </c>
      <c r="K2255">
        <v>8.7537000000000004E-2</v>
      </c>
      <c r="L2255">
        <f t="shared" si="72"/>
        <v>29.213290909090905</v>
      </c>
      <c r="M2255">
        <f t="shared" si="73"/>
        <v>0.79579090909090922</v>
      </c>
    </row>
    <row r="2256" spans="1:13">
      <c r="A2256" t="s">
        <v>134</v>
      </c>
      <c r="B2256">
        <v>262</v>
      </c>
      <c r="C2256">
        <v>273</v>
      </c>
      <c r="D2256" t="s">
        <v>81</v>
      </c>
      <c r="E2256">
        <v>11</v>
      </c>
      <c r="F2256">
        <v>1423.6290999999999</v>
      </c>
      <c r="G2256">
        <v>5.6809469999999997</v>
      </c>
      <c r="H2256">
        <v>3.558E-3</v>
      </c>
      <c r="I2256">
        <v>1000</v>
      </c>
      <c r="J2256">
        <v>4.89093</v>
      </c>
      <c r="K2256">
        <v>0.111142</v>
      </c>
      <c r="L2256">
        <f t="shared" ref="L2256:L2319" si="74">J2256/E2256*100</f>
        <v>44.463000000000001</v>
      </c>
      <c r="M2256">
        <f t="shared" ref="M2256:M2319" si="75">K2256/E2256*100</f>
        <v>1.0103818181818183</v>
      </c>
    </row>
    <row r="2257" spans="1:13">
      <c r="A2257" t="s">
        <v>134</v>
      </c>
      <c r="B2257">
        <v>262</v>
      </c>
      <c r="C2257">
        <v>273</v>
      </c>
      <c r="D2257" t="s">
        <v>81</v>
      </c>
      <c r="E2257">
        <v>11</v>
      </c>
      <c r="F2257">
        <v>1423.6290999999999</v>
      </c>
      <c r="G2257">
        <v>5.6855359999999999</v>
      </c>
      <c r="H2257">
        <v>1.722E-3</v>
      </c>
      <c r="I2257">
        <v>10000</v>
      </c>
      <c r="J2257">
        <v>5.484972</v>
      </c>
      <c r="K2257">
        <v>0.130969</v>
      </c>
      <c r="L2257">
        <f t="shared" si="74"/>
        <v>49.863381818181821</v>
      </c>
      <c r="M2257">
        <f t="shared" si="75"/>
        <v>1.1906272727272726</v>
      </c>
    </row>
    <row r="2258" spans="1:13">
      <c r="A2258" t="s">
        <v>133</v>
      </c>
      <c r="B2258">
        <v>262</v>
      </c>
      <c r="C2258">
        <v>273</v>
      </c>
      <c r="D2258" t="s">
        <v>81</v>
      </c>
      <c r="E2258">
        <v>11</v>
      </c>
      <c r="F2258">
        <v>1423.6290999999999</v>
      </c>
      <c r="G2258">
        <v>5.6643730000000003</v>
      </c>
      <c r="H2258">
        <v>4.6049999999999997E-3</v>
      </c>
      <c r="I2258">
        <v>0</v>
      </c>
      <c r="J2258">
        <v>0</v>
      </c>
      <c r="K2258">
        <v>0</v>
      </c>
      <c r="L2258">
        <f t="shared" si="74"/>
        <v>0</v>
      </c>
      <c r="M2258">
        <f t="shared" si="75"/>
        <v>0</v>
      </c>
    </row>
    <row r="2259" spans="1:13">
      <c r="A2259" t="s">
        <v>133</v>
      </c>
      <c r="B2259">
        <v>262</v>
      </c>
      <c r="C2259">
        <v>273</v>
      </c>
      <c r="D2259" t="s">
        <v>81</v>
      </c>
      <c r="E2259">
        <v>11</v>
      </c>
      <c r="F2259">
        <v>1423.6290999999999</v>
      </c>
      <c r="G2259">
        <v>5.6718979999999997</v>
      </c>
      <c r="H2259">
        <v>1.993E-3</v>
      </c>
      <c r="I2259">
        <v>10</v>
      </c>
      <c r="J2259">
        <v>2.3445580000000001</v>
      </c>
      <c r="K2259">
        <v>8.0464999999999995E-2</v>
      </c>
      <c r="L2259">
        <f t="shared" si="74"/>
        <v>21.314163636363638</v>
      </c>
      <c r="M2259">
        <f t="shared" si="75"/>
        <v>0.73149999999999993</v>
      </c>
    </row>
    <row r="2260" spans="1:13">
      <c r="A2260" t="s">
        <v>133</v>
      </c>
      <c r="B2260">
        <v>262</v>
      </c>
      <c r="C2260">
        <v>273</v>
      </c>
      <c r="D2260" t="s">
        <v>81</v>
      </c>
      <c r="E2260">
        <v>11</v>
      </c>
      <c r="F2260">
        <v>1423.6290999999999</v>
      </c>
      <c r="G2260">
        <v>5.6726409999999996</v>
      </c>
      <c r="H2260">
        <v>4.986E-3</v>
      </c>
      <c r="I2260">
        <v>30</v>
      </c>
      <c r="J2260">
        <v>2.5818319999999999</v>
      </c>
      <c r="K2260">
        <v>4.7851999999999999E-2</v>
      </c>
      <c r="L2260">
        <f t="shared" si="74"/>
        <v>23.4712</v>
      </c>
      <c r="M2260">
        <f t="shared" si="75"/>
        <v>0.4350181818181818</v>
      </c>
    </row>
    <row r="2261" spans="1:13">
      <c r="A2261" t="s">
        <v>133</v>
      </c>
      <c r="B2261">
        <v>262</v>
      </c>
      <c r="C2261">
        <v>273</v>
      </c>
      <c r="D2261" t="s">
        <v>81</v>
      </c>
      <c r="E2261">
        <v>11</v>
      </c>
      <c r="F2261">
        <v>1423.6290999999999</v>
      </c>
      <c r="G2261">
        <v>5.6754879999999996</v>
      </c>
      <c r="H2261">
        <v>3.0599999999999998E-3</v>
      </c>
      <c r="I2261">
        <v>100</v>
      </c>
      <c r="J2261">
        <v>3.1903779999999999</v>
      </c>
      <c r="K2261">
        <v>7.5786999999999993E-2</v>
      </c>
      <c r="L2261">
        <f t="shared" si="74"/>
        <v>29.003436363636364</v>
      </c>
      <c r="M2261">
        <f t="shared" si="75"/>
        <v>0.68897272727272718</v>
      </c>
    </row>
    <row r="2262" spans="1:13">
      <c r="A2262" t="s">
        <v>133</v>
      </c>
      <c r="B2262">
        <v>262</v>
      </c>
      <c r="C2262">
        <v>273</v>
      </c>
      <c r="D2262" t="s">
        <v>81</v>
      </c>
      <c r="E2262">
        <v>11</v>
      </c>
      <c r="F2262">
        <v>1423.6290999999999</v>
      </c>
      <c r="G2262">
        <v>5.6698880000000003</v>
      </c>
      <c r="H2262">
        <v>2.709E-3</v>
      </c>
      <c r="I2262">
        <v>1000</v>
      </c>
      <c r="J2262">
        <v>4.8645740000000002</v>
      </c>
      <c r="K2262">
        <v>9.1137999999999997E-2</v>
      </c>
      <c r="L2262">
        <f t="shared" si="74"/>
        <v>44.223399999999998</v>
      </c>
      <c r="M2262">
        <f t="shared" si="75"/>
        <v>0.82852727272727267</v>
      </c>
    </row>
    <row r="2263" spans="1:13">
      <c r="A2263" t="s">
        <v>133</v>
      </c>
      <c r="B2263">
        <v>262</v>
      </c>
      <c r="C2263">
        <v>273</v>
      </c>
      <c r="D2263" t="s">
        <v>81</v>
      </c>
      <c r="E2263">
        <v>11</v>
      </c>
      <c r="F2263">
        <v>1423.6290999999999</v>
      </c>
      <c r="G2263">
        <v>5.666957</v>
      </c>
      <c r="H2263">
        <v>5.6049999999999997E-3</v>
      </c>
      <c r="I2263">
        <v>10000</v>
      </c>
      <c r="J2263">
        <v>5.5382110000000004</v>
      </c>
      <c r="K2263">
        <v>0.19698199999999999</v>
      </c>
      <c r="L2263">
        <f t="shared" si="74"/>
        <v>50.347372727272734</v>
      </c>
      <c r="M2263">
        <f t="shared" si="75"/>
        <v>1.7907454545454546</v>
      </c>
    </row>
    <row r="2264" spans="1:13">
      <c r="A2264" t="s">
        <v>132</v>
      </c>
      <c r="B2264">
        <v>262</v>
      </c>
      <c r="C2264">
        <v>273</v>
      </c>
      <c r="D2264" t="s">
        <v>81</v>
      </c>
      <c r="E2264">
        <v>11</v>
      </c>
      <c r="F2264">
        <v>1423.6290999999999</v>
      </c>
      <c r="G2264">
        <v>5.655233</v>
      </c>
      <c r="H2264">
        <v>1.9059999999999999E-3</v>
      </c>
      <c r="I2264">
        <v>0</v>
      </c>
      <c r="J2264">
        <v>0</v>
      </c>
      <c r="K2264">
        <v>0</v>
      </c>
      <c r="L2264">
        <f t="shared" si="74"/>
        <v>0</v>
      </c>
      <c r="M2264">
        <f t="shared" si="75"/>
        <v>0</v>
      </c>
    </row>
    <row r="2265" spans="1:13">
      <c r="A2265" t="s">
        <v>132</v>
      </c>
      <c r="B2265">
        <v>262</v>
      </c>
      <c r="C2265">
        <v>273</v>
      </c>
      <c r="D2265" t="s">
        <v>81</v>
      </c>
      <c r="E2265">
        <v>11</v>
      </c>
      <c r="F2265">
        <v>1423.6290999999999</v>
      </c>
      <c r="G2265">
        <v>5.6708769999999999</v>
      </c>
      <c r="H2265">
        <v>6.8510000000000003E-3</v>
      </c>
      <c r="I2265">
        <v>10</v>
      </c>
      <c r="J2265">
        <v>2.408026</v>
      </c>
      <c r="K2265">
        <v>1.6376000000000002E-2</v>
      </c>
      <c r="L2265">
        <f t="shared" si="74"/>
        <v>21.891145454545455</v>
      </c>
      <c r="M2265">
        <f t="shared" si="75"/>
        <v>0.1488727272727273</v>
      </c>
    </row>
    <row r="2266" spans="1:13">
      <c r="A2266" t="s">
        <v>132</v>
      </c>
      <c r="B2266">
        <v>262</v>
      </c>
      <c r="C2266">
        <v>273</v>
      </c>
      <c r="D2266" t="s">
        <v>81</v>
      </c>
      <c r="E2266">
        <v>11</v>
      </c>
      <c r="F2266">
        <v>1423.6290999999999</v>
      </c>
      <c r="G2266">
        <v>5.6695380000000002</v>
      </c>
      <c r="H2266">
        <v>4.0210000000000003E-3</v>
      </c>
      <c r="I2266">
        <v>30</v>
      </c>
      <c r="J2266">
        <v>2.5675720000000002</v>
      </c>
      <c r="K2266">
        <v>2.0466000000000002E-2</v>
      </c>
      <c r="L2266">
        <f t="shared" si="74"/>
        <v>23.341563636363638</v>
      </c>
      <c r="M2266">
        <f t="shared" si="75"/>
        <v>0.18605454545454547</v>
      </c>
    </row>
    <row r="2267" spans="1:13">
      <c r="A2267" t="s">
        <v>132</v>
      </c>
      <c r="B2267">
        <v>262</v>
      </c>
      <c r="C2267">
        <v>273</v>
      </c>
      <c r="D2267" t="s">
        <v>81</v>
      </c>
      <c r="E2267">
        <v>11</v>
      </c>
      <c r="F2267">
        <v>1423.6290999999999</v>
      </c>
      <c r="G2267">
        <v>5.665197</v>
      </c>
      <c r="H2267">
        <v>2.385E-3</v>
      </c>
      <c r="I2267">
        <v>100</v>
      </c>
      <c r="J2267">
        <v>3.2162609999999998</v>
      </c>
      <c r="K2267">
        <v>2.7602000000000002E-2</v>
      </c>
      <c r="L2267">
        <f t="shared" si="74"/>
        <v>29.238736363636363</v>
      </c>
      <c r="M2267">
        <f t="shared" si="75"/>
        <v>0.25092727272727278</v>
      </c>
    </row>
    <row r="2268" spans="1:13">
      <c r="A2268" t="s">
        <v>132</v>
      </c>
      <c r="B2268">
        <v>262</v>
      </c>
      <c r="C2268">
        <v>273</v>
      </c>
      <c r="D2268" t="s">
        <v>81</v>
      </c>
      <c r="E2268">
        <v>11</v>
      </c>
      <c r="F2268">
        <v>1423.6290999999999</v>
      </c>
      <c r="G2268">
        <v>5.6784520000000001</v>
      </c>
      <c r="H2268">
        <v>6.2059999999999997E-3</v>
      </c>
      <c r="I2268">
        <v>1000</v>
      </c>
      <c r="J2268">
        <v>4.8607529999999999</v>
      </c>
      <c r="K2268">
        <v>0.127251</v>
      </c>
      <c r="L2268">
        <f t="shared" si="74"/>
        <v>44.188663636363636</v>
      </c>
      <c r="M2268">
        <f t="shared" si="75"/>
        <v>1.1568272727272728</v>
      </c>
    </row>
    <row r="2269" spans="1:13">
      <c r="A2269" t="s">
        <v>132</v>
      </c>
      <c r="B2269">
        <v>262</v>
      </c>
      <c r="C2269">
        <v>273</v>
      </c>
      <c r="D2269" t="s">
        <v>81</v>
      </c>
      <c r="E2269">
        <v>11</v>
      </c>
      <c r="F2269">
        <v>1423.6290999999999</v>
      </c>
      <c r="G2269">
        <v>5.6676310000000001</v>
      </c>
      <c r="H2269">
        <v>7.1339999999999997E-3</v>
      </c>
      <c r="I2269">
        <v>10000</v>
      </c>
      <c r="J2269">
        <v>5.6223219999999996</v>
      </c>
      <c r="K2269">
        <v>9.7750000000000004E-2</v>
      </c>
      <c r="L2269">
        <f t="shared" si="74"/>
        <v>51.112018181818172</v>
      </c>
      <c r="M2269">
        <f t="shared" si="75"/>
        <v>0.88863636363636367</v>
      </c>
    </row>
    <row r="2270" spans="1:13">
      <c r="A2270" t="s">
        <v>135</v>
      </c>
      <c r="B2270">
        <v>268</v>
      </c>
      <c r="C2270">
        <v>273</v>
      </c>
      <c r="D2270" t="s">
        <v>82</v>
      </c>
      <c r="E2270">
        <v>5</v>
      </c>
      <c r="F2270">
        <v>774.35829999999999</v>
      </c>
      <c r="G2270">
        <v>6.0913769999999996</v>
      </c>
      <c r="H2270">
        <v>2.7699999999999999E-3</v>
      </c>
      <c r="I2270">
        <v>0</v>
      </c>
      <c r="J2270">
        <v>0</v>
      </c>
      <c r="K2270">
        <v>0</v>
      </c>
      <c r="L2270">
        <f t="shared" si="74"/>
        <v>0</v>
      </c>
      <c r="M2270">
        <f t="shared" si="75"/>
        <v>0</v>
      </c>
    </row>
    <row r="2271" spans="1:13">
      <c r="A2271" t="s">
        <v>135</v>
      </c>
      <c r="B2271">
        <v>268</v>
      </c>
      <c r="C2271">
        <v>273</v>
      </c>
      <c r="D2271" t="s">
        <v>82</v>
      </c>
      <c r="E2271">
        <v>5</v>
      </c>
      <c r="F2271">
        <v>774.35829999999999</v>
      </c>
      <c r="G2271">
        <v>6.1465589999999999</v>
      </c>
      <c r="H2271">
        <v>5.6959999999999997E-3</v>
      </c>
      <c r="I2271">
        <v>10</v>
      </c>
      <c r="J2271">
        <v>0.80627800000000005</v>
      </c>
      <c r="K2271">
        <v>9.0919999999999994E-3</v>
      </c>
      <c r="L2271">
        <f t="shared" si="74"/>
        <v>16.12556</v>
      </c>
      <c r="M2271">
        <f t="shared" si="75"/>
        <v>0.18184</v>
      </c>
    </row>
    <row r="2272" spans="1:13">
      <c r="A2272" t="s">
        <v>135</v>
      </c>
      <c r="B2272">
        <v>268</v>
      </c>
      <c r="C2272">
        <v>273</v>
      </c>
      <c r="D2272" t="s">
        <v>82</v>
      </c>
      <c r="E2272">
        <v>5</v>
      </c>
      <c r="F2272">
        <v>774.35829999999999</v>
      </c>
      <c r="G2272">
        <v>6.13842</v>
      </c>
      <c r="H2272">
        <v>4.058E-3</v>
      </c>
      <c r="I2272">
        <v>30</v>
      </c>
      <c r="J2272">
        <v>0.93191100000000004</v>
      </c>
      <c r="K2272">
        <v>9.2149999999999992E-3</v>
      </c>
      <c r="L2272">
        <f t="shared" si="74"/>
        <v>18.63822</v>
      </c>
      <c r="M2272">
        <f t="shared" si="75"/>
        <v>0.18429999999999999</v>
      </c>
    </row>
    <row r="2273" spans="1:13">
      <c r="A2273" t="s">
        <v>135</v>
      </c>
      <c r="B2273">
        <v>268</v>
      </c>
      <c r="C2273">
        <v>273</v>
      </c>
      <c r="D2273" t="s">
        <v>82</v>
      </c>
      <c r="E2273">
        <v>5</v>
      </c>
      <c r="F2273">
        <v>774.35829999999999</v>
      </c>
      <c r="G2273">
        <v>6.1330309999999999</v>
      </c>
      <c r="H2273">
        <v>2.6559999999999999E-3</v>
      </c>
      <c r="I2273">
        <v>100</v>
      </c>
      <c r="J2273">
        <v>1.204904</v>
      </c>
      <c r="K2273">
        <v>1.5343000000000001E-2</v>
      </c>
      <c r="L2273">
        <f t="shared" si="74"/>
        <v>24.09808</v>
      </c>
      <c r="M2273">
        <f t="shared" si="75"/>
        <v>0.30686000000000002</v>
      </c>
    </row>
    <row r="2274" spans="1:13">
      <c r="A2274" t="s">
        <v>135</v>
      </c>
      <c r="B2274">
        <v>268</v>
      </c>
      <c r="C2274">
        <v>273</v>
      </c>
      <c r="D2274" t="s">
        <v>82</v>
      </c>
      <c r="E2274">
        <v>5</v>
      </c>
      <c r="F2274">
        <v>774.35829999999999</v>
      </c>
      <c r="G2274">
        <v>6.1182720000000002</v>
      </c>
      <c r="H2274">
        <v>1.0330000000000001E-3</v>
      </c>
      <c r="I2274">
        <v>1000</v>
      </c>
      <c r="J2274">
        <v>2.1098319999999999</v>
      </c>
      <c r="K2274">
        <v>4.2881000000000002E-2</v>
      </c>
      <c r="L2274">
        <f t="shared" si="74"/>
        <v>42.196639999999995</v>
      </c>
      <c r="M2274">
        <f t="shared" si="75"/>
        <v>0.85762000000000005</v>
      </c>
    </row>
    <row r="2275" spans="1:13">
      <c r="A2275" t="s">
        <v>135</v>
      </c>
      <c r="B2275">
        <v>268</v>
      </c>
      <c r="C2275">
        <v>273</v>
      </c>
      <c r="D2275" t="s">
        <v>82</v>
      </c>
      <c r="E2275">
        <v>5</v>
      </c>
      <c r="F2275">
        <v>774.35829999999999</v>
      </c>
      <c r="G2275">
        <v>6.1160649999999999</v>
      </c>
      <c r="H2275">
        <v>7.3699999999999998E-3</v>
      </c>
      <c r="I2275">
        <v>10000</v>
      </c>
      <c r="J2275">
        <v>2.5037219999999998</v>
      </c>
      <c r="K2275">
        <v>2.1440000000000001E-2</v>
      </c>
      <c r="L2275">
        <f t="shared" si="74"/>
        <v>50.074439999999996</v>
      </c>
      <c r="M2275">
        <f t="shared" si="75"/>
        <v>0.42880000000000001</v>
      </c>
    </row>
    <row r="2276" spans="1:13">
      <c r="A2276" t="s">
        <v>136</v>
      </c>
      <c r="B2276">
        <v>268</v>
      </c>
      <c r="C2276">
        <v>273</v>
      </c>
      <c r="D2276" t="s">
        <v>82</v>
      </c>
      <c r="E2276">
        <v>5</v>
      </c>
      <c r="F2276">
        <v>774.35829999999999</v>
      </c>
      <c r="G2276">
        <v>6.1042019999999999</v>
      </c>
      <c r="H2276">
        <v>3.552E-3</v>
      </c>
      <c r="I2276">
        <v>0</v>
      </c>
      <c r="J2276">
        <v>0</v>
      </c>
      <c r="K2276">
        <v>0</v>
      </c>
      <c r="L2276">
        <f t="shared" si="74"/>
        <v>0</v>
      </c>
      <c r="M2276">
        <f t="shared" si="75"/>
        <v>0</v>
      </c>
    </row>
    <row r="2277" spans="1:13">
      <c r="A2277" t="s">
        <v>136</v>
      </c>
      <c r="B2277">
        <v>268</v>
      </c>
      <c r="C2277">
        <v>273</v>
      </c>
      <c r="D2277" t="s">
        <v>82</v>
      </c>
      <c r="E2277">
        <v>5</v>
      </c>
      <c r="F2277">
        <v>774.35829999999999</v>
      </c>
      <c r="G2277">
        <v>6.1096430000000002</v>
      </c>
      <c r="H2277">
        <v>6.3949999999999996E-3</v>
      </c>
      <c r="I2277">
        <v>10</v>
      </c>
      <c r="J2277">
        <v>0.77761899999999995</v>
      </c>
      <c r="K2277">
        <v>1.6227999999999999E-2</v>
      </c>
      <c r="L2277">
        <f t="shared" si="74"/>
        <v>15.552379999999999</v>
      </c>
      <c r="M2277">
        <f t="shared" si="75"/>
        <v>0.32456000000000002</v>
      </c>
    </row>
    <row r="2278" spans="1:13">
      <c r="A2278" t="s">
        <v>136</v>
      </c>
      <c r="B2278">
        <v>268</v>
      </c>
      <c r="C2278">
        <v>273</v>
      </c>
      <c r="D2278" t="s">
        <v>82</v>
      </c>
      <c r="E2278">
        <v>5</v>
      </c>
      <c r="F2278">
        <v>774.35829999999999</v>
      </c>
      <c r="G2278">
        <v>6.1286319999999996</v>
      </c>
      <c r="H2278">
        <v>3.1167E-2</v>
      </c>
      <c r="I2278">
        <v>30</v>
      </c>
      <c r="J2278">
        <v>0.92239000000000004</v>
      </c>
      <c r="K2278">
        <v>2.1520000000000001E-2</v>
      </c>
      <c r="L2278">
        <f t="shared" si="74"/>
        <v>18.447800000000001</v>
      </c>
      <c r="M2278">
        <f t="shared" si="75"/>
        <v>0.43040000000000006</v>
      </c>
    </row>
    <row r="2279" spans="1:13">
      <c r="A2279" t="s">
        <v>136</v>
      </c>
      <c r="B2279">
        <v>268</v>
      </c>
      <c r="C2279">
        <v>273</v>
      </c>
      <c r="D2279" t="s">
        <v>82</v>
      </c>
      <c r="E2279">
        <v>5</v>
      </c>
      <c r="F2279">
        <v>774.35829999999999</v>
      </c>
      <c r="G2279">
        <v>6.1068619999999996</v>
      </c>
      <c r="H2279">
        <v>4.1900000000000001E-3</v>
      </c>
      <c r="I2279">
        <v>100</v>
      </c>
      <c r="J2279">
        <v>1.1977679999999999</v>
      </c>
      <c r="K2279">
        <v>2.8108999999999999E-2</v>
      </c>
      <c r="L2279">
        <f t="shared" si="74"/>
        <v>23.955359999999999</v>
      </c>
      <c r="M2279">
        <f t="shared" si="75"/>
        <v>0.56218000000000001</v>
      </c>
    </row>
    <row r="2280" spans="1:13">
      <c r="A2280" t="s">
        <v>136</v>
      </c>
      <c r="B2280">
        <v>268</v>
      </c>
      <c r="C2280">
        <v>273</v>
      </c>
      <c r="D2280" t="s">
        <v>82</v>
      </c>
      <c r="E2280">
        <v>5</v>
      </c>
      <c r="F2280">
        <v>774.35829999999999</v>
      </c>
      <c r="G2280">
        <v>6.106109</v>
      </c>
      <c r="H2280">
        <v>5.4510000000000001E-3</v>
      </c>
      <c r="I2280">
        <v>1000</v>
      </c>
      <c r="J2280">
        <v>2.0989749999999998</v>
      </c>
      <c r="K2280">
        <v>4.1704999999999999E-2</v>
      </c>
      <c r="L2280">
        <f t="shared" si="74"/>
        <v>41.979499999999994</v>
      </c>
      <c r="M2280">
        <f t="shared" si="75"/>
        <v>0.83409999999999995</v>
      </c>
    </row>
    <row r="2281" spans="1:13">
      <c r="A2281" t="s">
        <v>136</v>
      </c>
      <c r="B2281">
        <v>268</v>
      </c>
      <c r="C2281">
        <v>273</v>
      </c>
      <c r="D2281" t="s">
        <v>82</v>
      </c>
      <c r="E2281">
        <v>5</v>
      </c>
      <c r="F2281">
        <v>774.35829999999999</v>
      </c>
      <c r="G2281">
        <v>6.1074229999999998</v>
      </c>
      <c r="H2281">
        <v>3.4329999999999999E-3</v>
      </c>
      <c r="I2281">
        <v>10000</v>
      </c>
      <c r="J2281">
        <v>2.4926750000000002</v>
      </c>
      <c r="K2281">
        <v>3.4397999999999998E-2</v>
      </c>
      <c r="L2281">
        <f t="shared" si="74"/>
        <v>49.853500000000004</v>
      </c>
      <c r="M2281">
        <f t="shared" si="75"/>
        <v>0.6879599999999999</v>
      </c>
    </row>
    <row r="2282" spans="1:13">
      <c r="A2282" t="s">
        <v>137</v>
      </c>
      <c r="B2282">
        <v>268</v>
      </c>
      <c r="C2282">
        <v>273</v>
      </c>
      <c r="D2282" t="s">
        <v>82</v>
      </c>
      <c r="E2282">
        <v>5</v>
      </c>
      <c r="F2282">
        <v>774.35829999999999</v>
      </c>
      <c r="G2282">
        <v>6.0961740000000004</v>
      </c>
      <c r="H2282">
        <v>7.7010000000000004E-3</v>
      </c>
      <c r="I2282">
        <v>0</v>
      </c>
      <c r="J2282">
        <v>0</v>
      </c>
      <c r="K2282">
        <v>0</v>
      </c>
      <c r="L2282">
        <f t="shared" si="74"/>
        <v>0</v>
      </c>
      <c r="M2282">
        <f t="shared" si="75"/>
        <v>0</v>
      </c>
    </row>
    <row r="2283" spans="1:13">
      <c r="A2283" t="s">
        <v>137</v>
      </c>
      <c r="B2283">
        <v>268</v>
      </c>
      <c r="C2283">
        <v>273</v>
      </c>
      <c r="D2283" t="s">
        <v>82</v>
      </c>
      <c r="E2283">
        <v>5</v>
      </c>
      <c r="F2283">
        <v>774.35829999999999</v>
      </c>
      <c r="G2283">
        <v>6.1052270000000002</v>
      </c>
      <c r="H2283">
        <v>3.5799999999999997E-4</v>
      </c>
      <c r="I2283">
        <v>10</v>
      </c>
      <c r="J2283">
        <v>0.73092000000000001</v>
      </c>
      <c r="K2283">
        <v>1.1035E-2</v>
      </c>
      <c r="L2283">
        <f t="shared" si="74"/>
        <v>14.618400000000001</v>
      </c>
      <c r="M2283">
        <f t="shared" si="75"/>
        <v>0.22069999999999998</v>
      </c>
    </row>
    <row r="2284" spans="1:13">
      <c r="A2284" t="s">
        <v>137</v>
      </c>
      <c r="B2284">
        <v>268</v>
      </c>
      <c r="C2284">
        <v>273</v>
      </c>
      <c r="D2284" t="s">
        <v>82</v>
      </c>
      <c r="E2284">
        <v>5</v>
      </c>
      <c r="F2284">
        <v>774.35829999999999</v>
      </c>
      <c r="G2284">
        <v>6.105029</v>
      </c>
      <c r="H2284">
        <v>2.2490000000000001E-3</v>
      </c>
      <c r="I2284">
        <v>30</v>
      </c>
      <c r="J2284">
        <v>0.87719000000000003</v>
      </c>
      <c r="K2284">
        <v>1.8997E-2</v>
      </c>
      <c r="L2284">
        <f t="shared" si="74"/>
        <v>17.543800000000001</v>
      </c>
      <c r="M2284">
        <f t="shared" si="75"/>
        <v>0.37994</v>
      </c>
    </row>
    <row r="2285" spans="1:13">
      <c r="A2285" t="s">
        <v>137</v>
      </c>
      <c r="B2285">
        <v>268</v>
      </c>
      <c r="C2285">
        <v>273</v>
      </c>
      <c r="D2285" t="s">
        <v>82</v>
      </c>
      <c r="E2285">
        <v>5</v>
      </c>
      <c r="F2285">
        <v>774.35829999999999</v>
      </c>
      <c r="G2285">
        <v>6.0959909999999997</v>
      </c>
      <c r="H2285">
        <v>3.604E-3</v>
      </c>
      <c r="I2285">
        <v>100</v>
      </c>
      <c r="J2285">
        <v>1.171859</v>
      </c>
      <c r="K2285">
        <v>1.7198000000000001E-2</v>
      </c>
      <c r="L2285">
        <f t="shared" si="74"/>
        <v>23.437179999999998</v>
      </c>
      <c r="M2285">
        <f t="shared" si="75"/>
        <v>0.34395999999999999</v>
      </c>
    </row>
    <row r="2286" spans="1:13">
      <c r="A2286" t="s">
        <v>137</v>
      </c>
      <c r="B2286">
        <v>268</v>
      </c>
      <c r="C2286">
        <v>273</v>
      </c>
      <c r="D2286" t="s">
        <v>82</v>
      </c>
      <c r="E2286">
        <v>5</v>
      </c>
      <c r="F2286">
        <v>774.35829999999999</v>
      </c>
      <c r="G2286">
        <v>6.0996499999999996</v>
      </c>
      <c r="H2286">
        <v>4.2820000000000002E-3</v>
      </c>
      <c r="I2286">
        <v>1000</v>
      </c>
      <c r="J2286">
        <v>2.1008499999999999</v>
      </c>
      <c r="K2286">
        <v>3.0124999999999999E-2</v>
      </c>
      <c r="L2286">
        <f t="shared" si="74"/>
        <v>42.016999999999996</v>
      </c>
      <c r="M2286">
        <f t="shared" si="75"/>
        <v>0.60250000000000004</v>
      </c>
    </row>
    <row r="2287" spans="1:13">
      <c r="A2287" t="s">
        <v>137</v>
      </c>
      <c r="B2287">
        <v>268</v>
      </c>
      <c r="C2287">
        <v>273</v>
      </c>
      <c r="D2287" t="s">
        <v>82</v>
      </c>
      <c r="E2287">
        <v>5</v>
      </c>
      <c r="F2287">
        <v>774.35829999999999</v>
      </c>
      <c r="G2287">
        <v>6.1068850000000001</v>
      </c>
      <c r="H2287">
        <v>5.0600000000000003E-3</v>
      </c>
      <c r="I2287">
        <v>10000</v>
      </c>
      <c r="J2287">
        <v>2.456766</v>
      </c>
      <c r="K2287">
        <v>3.9689000000000002E-2</v>
      </c>
      <c r="L2287">
        <f t="shared" si="74"/>
        <v>49.13532</v>
      </c>
      <c r="M2287">
        <f t="shared" si="75"/>
        <v>0.79378000000000004</v>
      </c>
    </row>
    <row r="2288" spans="1:13">
      <c r="A2288" t="s">
        <v>134</v>
      </c>
      <c r="B2288">
        <v>268</v>
      </c>
      <c r="C2288">
        <v>273</v>
      </c>
      <c r="D2288" t="s">
        <v>82</v>
      </c>
      <c r="E2288">
        <v>5</v>
      </c>
      <c r="F2288">
        <v>774.35829999999999</v>
      </c>
      <c r="G2288">
        <v>6.1000050000000003</v>
      </c>
      <c r="H2288">
        <v>1.804E-3</v>
      </c>
      <c r="I2288">
        <v>0</v>
      </c>
      <c r="J2288">
        <v>0</v>
      </c>
      <c r="K2288">
        <v>0</v>
      </c>
      <c r="L2288">
        <f t="shared" si="74"/>
        <v>0</v>
      </c>
      <c r="M2288">
        <f t="shared" si="75"/>
        <v>0</v>
      </c>
    </row>
    <row r="2289" spans="1:13">
      <c r="A2289" t="s">
        <v>134</v>
      </c>
      <c r="B2289">
        <v>268</v>
      </c>
      <c r="C2289">
        <v>273</v>
      </c>
      <c r="D2289" t="s">
        <v>82</v>
      </c>
      <c r="E2289">
        <v>5</v>
      </c>
      <c r="F2289">
        <v>774.35829999999999</v>
      </c>
      <c r="G2289">
        <v>6.1573029999999997</v>
      </c>
      <c r="H2289">
        <v>5.8310000000000002E-3</v>
      </c>
      <c r="I2289">
        <v>10</v>
      </c>
      <c r="J2289">
        <v>0.77046300000000001</v>
      </c>
      <c r="K2289">
        <v>1.4493000000000001E-2</v>
      </c>
      <c r="L2289">
        <f t="shared" si="74"/>
        <v>15.40926</v>
      </c>
      <c r="M2289">
        <f t="shared" si="75"/>
        <v>0.28986000000000001</v>
      </c>
    </row>
    <row r="2290" spans="1:13">
      <c r="A2290" t="s">
        <v>134</v>
      </c>
      <c r="B2290">
        <v>268</v>
      </c>
      <c r="C2290">
        <v>273</v>
      </c>
      <c r="D2290" t="s">
        <v>82</v>
      </c>
      <c r="E2290">
        <v>5</v>
      </c>
      <c r="F2290">
        <v>774.35829999999999</v>
      </c>
      <c r="G2290">
        <v>6.131132</v>
      </c>
      <c r="H2290">
        <v>1.439E-3</v>
      </c>
      <c r="I2290">
        <v>30</v>
      </c>
      <c r="J2290">
        <v>0.89997499999999997</v>
      </c>
      <c r="K2290">
        <v>1.4786000000000001E-2</v>
      </c>
      <c r="L2290">
        <f t="shared" si="74"/>
        <v>17.999499999999998</v>
      </c>
      <c r="M2290">
        <f t="shared" si="75"/>
        <v>0.29571999999999998</v>
      </c>
    </row>
    <row r="2291" spans="1:13">
      <c r="A2291" t="s">
        <v>134</v>
      </c>
      <c r="B2291">
        <v>268</v>
      </c>
      <c r="C2291">
        <v>273</v>
      </c>
      <c r="D2291" t="s">
        <v>82</v>
      </c>
      <c r="E2291">
        <v>5</v>
      </c>
      <c r="F2291">
        <v>774.35829999999999</v>
      </c>
      <c r="G2291">
        <v>6.1217899999999998</v>
      </c>
      <c r="H2291">
        <v>7.4510000000000002E-3</v>
      </c>
      <c r="I2291">
        <v>100</v>
      </c>
      <c r="J2291">
        <v>1.1114189999999999</v>
      </c>
      <c r="K2291">
        <v>1.5351E-2</v>
      </c>
      <c r="L2291">
        <f t="shared" si="74"/>
        <v>22.228379999999998</v>
      </c>
      <c r="M2291">
        <f t="shared" si="75"/>
        <v>0.30702000000000002</v>
      </c>
    </row>
    <row r="2292" spans="1:13">
      <c r="A2292" t="s">
        <v>134</v>
      </c>
      <c r="B2292">
        <v>268</v>
      </c>
      <c r="C2292">
        <v>273</v>
      </c>
      <c r="D2292" t="s">
        <v>82</v>
      </c>
      <c r="E2292">
        <v>5</v>
      </c>
      <c r="F2292">
        <v>774.35829999999999</v>
      </c>
      <c r="G2292">
        <v>6.1181609999999997</v>
      </c>
      <c r="H2292">
        <v>2.274E-3</v>
      </c>
      <c r="I2292">
        <v>1000</v>
      </c>
      <c r="J2292">
        <v>2.0145849999999998</v>
      </c>
      <c r="K2292">
        <v>3.4174999999999997E-2</v>
      </c>
      <c r="L2292">
        <f t="shared" si="74"/>
        <v>40.291699999999999</v>
      </c>
      <c r="M2292">
        <f t="shared" si="75"/>
        <v>0.68349999999999989</v>
      </c>
    </row>
    <row r="2293" spans="1:13">
      <c r="A2293" t="s">
        <v>134</v>
      </c>
      <c r="B2293">
        <v>268</v>
      </c>
      <c r="C2293">
        <v>273</v>
      </c>
      <c r="D2293" t="s">
        <v>82</v>
      </c>
      <c r="E2293">
        <v>5</v>
      </c>
      <c r="F2293">
        <v>774.35829999999999</v>
      </c>
      <c r="G2293">
        <v>6.1257609999999998</v>
      </c>
      <c r="H2293">
        <v>2.4130000000000002E-3</v>
      </c>
      <c r="I2293">
        <v>10000</v>
      </c>
      <c r="J2293">
        <v>2.4929640000000002</v>
      </c>
      <c r="K2293">
        <v>3.1412000000000002E-2</v>
      </c>
      <c r="L2293">
        <f t="shared" si="74"/>
        <v>49.859280000000005</v>
      </c>
      <c r="M2293">
        <f t="shared" si="75"/>
        <v>0.62824000000000002</v>
      </c>
    </row>
    <row r="2294" spans="1:13">
      <c r="A2294" t="s">
        <v>133</v>
      </c>
      <c r="B2294">
        <v>268</v>
      </c>
      <c r="C2294">
        <v>273</v>
      </c>
      <c r="D2294" t="s">
        <v>82</v>
      </c>
      <c r="E2294">
        <v>5</v>
      </c>
      <c r="F2294">
        <v>774.35829999999999</v>
      </c>
      <c r="G2294">
        <v>6.102303</v>
      </c>
      <c r="H2294">
        <v>4.7450000000000001E-3</v>
      </c>
      <c r="I2294">
        <v>0</v>
      </c>
      <c r="J2294">
        <v>0</v>
      </c>
      <c r="K2294">
        <v>0</v>
      </c>
      <c r="L2294">
        <f t="shared" si="74"/>
        <v>0</v>
      </c>
      <c r="M2294">
        <f t="shared" si="75"/>
        <v>0</v>
      </c>
    </row>
    <row r="2295" spans="1:13">
      <c r="A2295" t="s">
        <v>133</v>
      </c>
      <c r="B2295">
        <v>268</v>
      </c>
      <c r="C2295">
        <v>273</v>
      </c>
      <c r="D2295" t="s">
        <v>82</v>
      </c>
      <c r="E2295">
        <v>5</v>
      </c>
      <c r="F2295">
        <v>774.35829999999999</v>
      </c>
      <c r="G2295">
        <v>6.1060689999999997</v>
      </c>
      <c r="H2295">
        <v>1.8680000000000001E-3</v>
      </c>
      <c r="I2295">
        <v>10</v>
      </c>
      <c r="J2295">
        <v>0.71111500000000005</v>
      </c>
      <c r="K2295">
        <v>9.2180000000000005E-3</v>
      </c>
      <c r="L2295">
        <f t="shared" si="74"/>
        <v>14.222300000000002</v>
      </c>
      <c r="M2295">
        <f t="shared" si="75"/>
        <v>0.18436000000000002</v>
      </c>
    </row>
    <row r="2296" spans="1:13">
      <c r="A2296" t="s">
        <v>133</v>
      </c>
      <c r="B2296">
        <v>268</v>
      </c>
      <c r="C2296">
        <v>273</v>
      </c>
      <c r="D2296" t="s">
        <v>82</v>
      </c>
      <c r="E2296">
        <v>5</v>
      </c>
      <c r="F2296">
        <v>774.35829999999999</v>
      </c>
      <c r="G2296">
        <v>6.1095470000000001</v>
      </c>
      <c r="H2296">
        <v>4.274E-3</v>
      </c>
      <c r="I2296">
        <v>30</v>
      </c>
      <c r="J2296">
        <v>0.88294099999999998</v>
      </c>
      <c r="K2296">
        <v>7.7609999999999997E-3</v>
      </c>
      <c r="L2296">
        <f t="shared" si="74"/>
        <v>17.658819999999999</v>
      </c>
      <c r="M2296">
        <f t="shared" si="75"/>
        <v>0.15522</v>
      </c>
    </row>
    <row r="2297" spans="1:13">
      <c r="A2297" t="s">
        <v>133</v>
      </c>
      <c r="B2297">
        <v>268</v>
      </c>
      <c r="C2297">
        <v>273</v>
      </c>
      <c r="D2297" t="s">
        <v>82</v>
      </c>
      <c r="E2297">
        <v>5</v>
      </c>
      <c r="F2297">
        <v>774.35829999999999</v>
      </c>
      <c r="G2297">
        <v>6.110868</v>
      </c>
      <c r="H2297">
        <v>2.3549999999999999E-3</v>
      </c>
      <c r="I2297">
        <v>100</v>
      </c>
      <c r="J2297">
        <v>1.085067</v>
      </c>
      <c r="K2297">
        <v>1.4815999999999999E-2</v>
      </c>
      <c r="L2297">
        <f t="shared" si="74"/>
        <v>21.701339999999998</v>
      </c>
      <c r="M2297">
        <f t="shared" si="75"/>
        <v>0.29632000000000003</v>
      </c>
    </row>
    <row r="2298" spans="1:13">
      <c r="A2298" t="s">
        <v>133</v>
      </c>
      <c r="B2298">
        <v>268</v>
      </c>
      <c r="C2298">
        <v>273</v>
      </c>
      <c r="D2298" t="s">
        <v>82</v>
      </c>
      <c r="E2298">
        <v>5</v>
      </c>
      <c r="F2298">
        <v>774.35829999999999</v>
      </c>
      <c r="G2298">
        <v>6.105969</v>
      </c>
      <c r="H2298">
        <v>2.9589999999999998E-3</v>
      </c>
      <c r="I2298">
        <v>1000</v>
      </c>
      <c r="J2298">
        <v>1.9683360000000001</v>
      </c>
      <c r="K2298">
        <v>2.2591E-2</v>
      </c>
      <c r="L2298">
        <f t="shared" si="74"/>
        <v>39.366720000000001</v>
      </c>
      <c r="M2298">
        <f t="shared" si="75"/>
        <v>0.45182</v>
      </c>
    </row>
    <row r="2299" spans="1:13">
      <c r="A2299" t="s">
        <v>133</v>
      </c>
      <c r="B2299">
        <v>268</v>
      </c>
      <c r="C2299">
        <v>273</v>
      </c>
      <c r="D2299" t="s">
        <v>82</v>
      </c>
      <c r="E2299">
        <v>5</v>
      </c>
      <c r="F2299">
        <v>774.35829999999999</v>
      </c>
      <c r="G2299">
        <v>6.1043789999999998</v>
      </c>
      <c r="H2299">
        <v>4.7869999999999996E-3</v>
      </c>
      <c r="I2299">
        <v>10000</v>
      </c>
      <c r="J2299">
        <v>2.4939659999999999</v>
      </c>
      <c r="K2299">
        <v>1.4296E-2</v>
      </c>
      <c r="L2299">
        <f t="shared" si="74"/>
        <v>49.87932</v>
      </c>
      <c r="M2299">
        <f t="shared" si="75"/>
        <v>0.28592000000000001</v>
      </c>
    </row>
    <row r="2300" spans="1:13">
      <c r="A2300" t="s">
        <v>132</v>
      </c>
      <c r="B2300">
        <v>268</v>
      </c>
      <c r="C2300">
        <v>273</v>
      </c>
      <c r="D2300" t="s">
        <v>82</v>
      </c>
      <c r="E2300">
        <v>5</v>
      </c>
      <c r="F2300">
        <v>774.35829999999999</v>
      </c>
      <c r="G2300">
        <v>6.0888790000000004</v>
      </c>
      <c r="H2300">
        <v>1.372E-3</v>
      </c>
      <c r="I2300">
        <v>0</v>
      </c>
      <c r="J2300">
        <v>0</v>
      </c>
      <c r="K2300">
        <v>0</v>
      </c>
      <c r="L2300">
        <f t="shared" si="74"/>
        <v>0</v>
      </c>
      <c r="M2300">
        <f t="shared" si="75"/>
        <v>0</v>
      </c>
    </row>
    <row r="2301" spans="1:13">
      <c r="A2301" t="s">
        <v>132</v>
      </c>
      <c r="B2301">
        <v>268</v>
      </c>
      <c r="C2301">
        <v>273</v>
      </c>
      <c r="D2301" t="s">
        <v>82</v>
      </c>
      <c r="E2301">
        <v>5</v>
      </c>
      <c r="F2301">
        <v>774.35829999999999</v>
      </c>
      <c r="G2301">
        <v>6.1089919999999998</v>
      </c>
      <c r="H2301">
        <v>6.1590000000000004E-3</v>
      </c>
      <c r="I2301">
        <v>10</v>
      </c>
      <c r="J2301">
        <v>0.72695500000000002</v>
      </c>
      <c r="K2301">
        <v>9.4179999999999993E-3</v>
      </c>
      <c r="L2301">
        <f t="shared" si="74"/>
        <v>14.539099999999999</v>
      </c>
      <c r="M2301">
        <f t="shared" si="75"/>
        <v>0.18835999999999997</v>
      </c>
    </row>
    <row r="2302" spans="1:13">
      <c r="A2302" t="s">
        <v>132</v>
      </c>
      <c r="B2302">
        <v>268</v>
      </c>
      <c r="C2302">
        <v>273</v>
      </c>
      <c r="D2302" t="s">
        <v>82</v>
      </c>
      <c r="E2302">
        <v>5</v>
      </c>
      <c r="F2302">
        <v>774.35829999999999</v>
      </c>
      <c r="G2302">
        <v>6.104654</v>
      </c>
      <c r="H2302">
        <v>3.6340000000000001E-3</v>
      </c>
      <c r="I2302">
        <v>30</v>
      </c>
      <c r="J2302">
        <v>0.85184700000000002</v>
      </c>
      <c r="K2302">
        <v>1.0628E-2</v>
      </c>
      <c r="L2302">
        <f t="shared" si="74"/>
        <v>17.036940000000001</v>
      </c>
      <c r="M2302">
        <f t="shared" si="75"/>
        <v>0.21256</v>
      </c>
    </row>
    <row r="2303" spans="1:13">
      <c r="A2303" t="s">
        <v>132</v>
      </c>
      <c r="B2303">
        <v>268</v>
      </c>
      <c r="C2303">
        <v>273</v>
      </c>
      <c r="D2303" t="s">
        <v>82</v>
      </c>
      <c r="E2303">
        <v>5</v>
      </c>
      <c r="F2303">
        <v>774.35829999999999</v>
      </c>
      <c r="G2303">
        <v>6.1016009999999996</v>
      </c>
      <c r="H2303">
        <v>2.7859999999999998E-3</v>
      </c>
      <c r="I2303">
        <v>100</v>
      </c>
      <c r="J2303">
        <v>1.092843</v>
      </c>
      <c r="K2303">
        <v>1.0487E-2</v>
      </c>
      <c r="L2303">
        <f t="shared" si="74"/>
        <v>21.856860000000001</v>
      </c>
      <c r="M2303">
        <f t="shared" si="75"/>
        <v>0.20974000000000001</v>
      </c>
    </row>
    <row r="2304" spans="1:13">
      <c r="A2304" t="s">
        <v>132</v>
      </c>
      <c r="B2304">
        <v>268</v>
      </c>
      <c r="C2304">
        <v>273</v>
      </c>
      <c r="D2304" t="s">
        <v>82</v>
      </c>
      <c r="E2304">
        <v>5</v>
      </c>
      <c r="F2304">
        <v>774.35829999999999</v>
      </c>
      <c r="G2304">
        <v>6.1110389999999999</v>
      </c>
      <c r="H2304">
        <v>6.2259999999999998E-3</v>
      </c>
      <c r="I2304">
        <v>1000</v>
      </c>
      <c r="J2304">
        <v>1.992516</v>
      </c>
      <c r="K2304">
        <v>3.0710000000000001E-2</v>
      </c>
      <c r="L2304">
        <f t="shared" si="74"/>
        <v>39.850320000000004</v>
      </c>
      <c r="M2304">
        <f t="shared" si="75"/>
        <v>0.61419999999999997</v>
      </c>
    </row>
    <row r="2305" spans="1:13">
      <c r="A2305" t="s">
        <v>132</v>
      </c>
      <c r="B2305">
        <v>268</v>
      </c>
      <c r="C2305">
        <v>273</v>
      </c>
      <c r="D2305" t="s">
        <v>82</v>
      </c>
      <c r="E2305">
        <v>5</v>
      </c>
      <c r="F2305">
        <v>774.35829999999999</v>
      </c>
      <c r="G2305">
        <v>6.1018340000000002</v>
      </c>
      <c r="H2305">
        <v>6.6389999999999999E-3</v>
      </c>
      <c r="I2305">
        <v>10000</v>
      </c>
      <c r="J2305">
        <v>2.4546770000000002</v>
      </c>
      <c r="K2305">
        <v>2.1367000000000001E-2</v>
      </c>
      <c r="L2305">
        <f t="shared" si="74"/>
        <v>49.093540000000004</v>
      </c>
      <c r="M2305">
        <f t="shared" si="75"/>
        <v>0.42734</v>
      </c>
    </row>
    <row r="2306" spans="1:13">
      <c r="A2306" t="s">
        <v>135</v>
      </c>
      <c r="B2306">
        <v>270</v>
      </c>
      <c r="C2306">
        <v>277</v>
      </c>
      <c r="D2306" t="s">
        <v>83</v>
      </c>
      <c r="E2306">
        <v>6</v>
      </c>
      <c r="F2306">
        <v>874.47950000000003</v>
      </c>
      <c r="G2306">
        <v>5.9659570000000004</v>
      </c>
      <c r="H2306">
        <v>2.189E-3</v>
      </c>
      <c r="I2306">
        <v>0</v>
      </c>
      <c r="J2306">
        <v>0</v>
      </c>
      <c r="K2306">
        <v>0</v>
      </c>
      <c r="L2306">
        <f t="shared" si="74"/>
        <v>0</v>
      </c>
      <c r="M2306">
        <f t="shared" si="75"/>
        <v>0</v>
      </c>
    </row>
    <row r="2307" spans="1:13">
      <c r="A2307" t="s">
        <v>135</v>
      </c>
      <c r="B2307">
        <v>270</v>
      </c>
      <c r="C2307">
        <v>277</v>
      </c>
      <c r="D2307" t="s">
        <v>83</v>
      </c>
      <c r="E2307">
        <v>6</v>
      </c>
      <c r="F2307">
        <v>874.47950000000003</v>
      </c>
      <c r="G2307">
        <v>6.0307459999999997</v>
      </c>
      <c r="H2307">
        <v>9.0430000000000007E-3</v>
      </c>
      <c r="I2307">
        <v>10</v>
      </c>
      <c r="J2307">
        <v>0.101561</v>
      </c>
      <c r="K2307">
        <v>2.5119999999999999E-3</v>
      </c>
      <c r="L2307">
        <f t="shared" si="74"/>
        <v>1.6926833333333331</v>
      </c>
      <c r="M2307">
        <f t="shared" si="75"/>
        <v>4.1866666666666663E-2</v>
      </c>
    </row>
    <row r="2308" spans="1:13">
      <c r="A2308" t="s">
        <v>135</v>
      </c>
      <c r="B2308">
        <v>270</v>
      </c>
      <c r="C2308">
        <v>277</v>
      </c>
      <c r="D2308" t="s">
        <v>83</v>
      </c>
      <c r="E2308">
        <v>6</v>
      </c>
      <c r="F2308">
        <v>874.47950000000003</v>
      </c>
      <c r="G2308">
        <v>6.0195129999999999</v>
      </c>
      <c r="H2308">
        <v>9.4310000000000001E-3</v>
      </c>
      <c r="I2308">
        <v>30</v>
      </c>
      <c r="J2308">
        <v>0.11849700000000001</v>
      </c>
      <c r="K2308">
        <v>1.2147E-2</v>
      </c>
      <c r="L2308">
        <f t="shared" si="74"/>
        <v>1.97495</v>
      </c>
      <c r="M2308">
        <f t="shared" si="75"/>
        <v>0.20244999999999999</v>
      </c>
    </row>
    <row r="2309" spans="1:13">
      <c r="A2309" t="s">
        <v>135</v>
      </c>
      <c r="B2309">
        <v>270</v>
      </c>
      <c r="C2309">
        <v>277</v>
      </c>
      <c r="D2309" t="s">
        <v>83</v>
      </c>
      <c r="E2309">
        <v>6</v>
      </c>
      <c r="F2309">
        <v>874.47950000000003</v>
      </c>
      <c r="G2309">
        <v>6.0088949999999999</v>
      </c>
      <c r="H2309">
        <v>2.6979999999999999E-3</v>
      </c>
      <c r="I2309">
        <v>100</v>
      </c>
      <c r="J2309">
        <v>0.19650000000000001</v>
      </c>
      <c r="K2309">
        <v>1.1095000000000001E-2</v>
      </c>
      <c r="L2309">
        <f t="shared" si="74"/>
        <v>3.2750000000000004</v>
      </c>
      <c r="M2309">
        <f t="shared" si="75"/>
        <v>0.18491666666666667</v>
      </c>
    </row>
    <row r="2310" spans="1:13">
      <c r="A2310" t="s">
        <v>135</v>
      </c>
      <c r="B2310">
        <v>270</v>
      </c>
      <c r="C2310">
        <v>277</v>
      </c>
      <c r="D2310" t="s">
        <v>83</v>
      </c>
      <c r="E2310">
        <v>6</v>
      </c>
      <c r="F2310">
        <v>874.47950000000003</v>
      </c>
      <c r="G2310">
        <v>5.9928600000000003</v>
      </c>
      <c r="H2310">
        <v>4.9480000000000001E-3</v>
      </c>
      <c r="I2310">
        <v>1000</v>
      </c>
      <c r="J2310">
        <v>0.64007899999999995</v>
      </c>
      <c r="K2310">
        <v>2.1994E-2</v>
      </c>
      <c r="L2310">
        <f t="shared" si="74"/>
        <v>10.667983333333332</v>
      </c>
      <c r="M2310">
        <f t="shared" si="75"/>
        <v>0.36656666666666665</v>
      </c>
    </row>
    <row r="2311" spans="1:13">
      <c r="A2311" t="s">
        <v>135</v>
      </c>
      <c r="B2311">
        <v>270</v>
      </c>
      <c r="C2311">
        <v>277</v>
      </c>
      <c r="D2311" t="s">
        <v>83</v>
      </c>
      <c r="E2311">
        <v>6</v>
      </c>
      <c r="F2311">
        <v>874.47950000000003</v>
      </c>
      <c r="G2311">
        <v>5.986332</v>
      </c>
      <c r="H2311">
        <v>9.8370000000000003E-3</v>
      </c>
      <c r="I2311">
        <v>10000</v>
      </c>
      <c r="J2311">
        <v>1.2562770000000001</v>
      </c>
      <c r="K2311">
        <v>1.8034999999999999E-2</v>
      </c>
      <c r="L2311">
        <f t="shared" si="74"/>
        <v>20.937950000000001</v>
      </c>
      <c r="M2311">
        <f t="shared" si="75"/>
        <v>0.30058333333333331</v>
      </c>
    </row>
    <row r="2312" spans="1:13">
      <c r="A2312" t="s">
        <v>136</v>
      </c>
      <c r="B2312">
        <v>270</v>
      </c>
      <c r="C2312">
        <v>277</v>
      </c>
      <c r="D2312" t="s">
        <v>83</v>
      </c>
      <c r="E2312">
        <v>6</v>
      </c>
      <c r="F2312">
        <v>874.47950000000003</v>
      </c>
      <c r="G2312">
        <v>5.9771400000000003</v>
      </c>
      <c r="H2312">
        <v>3.3219999999999999E-3</v>
      </c>
      <c r="I2312">
        <v>0</v>
      </c>
      <c r="J2312">
        <v>0</v>
      </c>
      <c r="K2312">
        <v>0</v>
      </c>
      <c r="L2312">
        <f t="shared" si="74"/>
        <v>0</v>
      </c>
      <c r="M2312">
        <f t="shared" si="75"/>
        <v>0</v>
      </c>
    </row>
    <row r="2313" spans="1:13">
      <c r="A2313" t="s">
        <v>136</v>
      </c>
      <c r="B2313">
        <v>270</v>
      </c>
      <c r="C2313">
        <v>277</v>
      </c>
      <c r="D2313" t="s">
        <v>83</v>
      </c>
      <c r="E2313">
        <v>6</v>
      </c>
      <c r="F2313">
        <v>874.47950000000003</v>
      </c>
      <c r="G2313">
        <v>5.9801739999999999</v>
      </c>
      <c r="H2313">
        <v>1.0059999999999999E-2</v>
      </c>
      <c r="I2313">
        <v>10</v>
      </c>
      <c r="J2313">
        <v>0.12182800000000001</v>
      </c>
      <c r="K2313">
        <v>1.4555E-2</v>
      </c>
      <c r="L2313">
        <f t="shared" si="74"/>
        <v>2.0304666666666669</v>
      </c>
      <c r="M2313">
        <f t="shared" si="75"/>
        <v>0.24258333333333332</v>
      </c>
    </row>
    <row r="2314" spans="1:13">
      <c r="A2314" t="s">
        <v>136</v>
      </c>
      <c r="B2314">
        <v>270</v>
      </c>
      <c r="C2314">
        <v>277</v>
      </c>
      <c r="D2314" t="s">
        <v>83</v>
      </c>
      <c r="E2314">
        <v>6</v>
      </c>
      <c r="F2314">
        <v>874.47950000000003</v>
      </c>
      <c r="G2314">
        <v>6.0025430000000002</v>
      </c>
      <c r="H2314">
        <v>3.9668000000000002E-2</v>
      </c>
      <c r="I2314">
        <v>30</v>
      </c>
      <c r="J2314">
        <v>0.12816</v>
      </c>
      <c r="K2314">
        <v>1.0106E-2</v>
      </c>
      <c r="L2314">
        <f t="shared" si="74"/>
        <v>2.1360000000000001</v>
      </c>
      <c r="M2314">
        <f t="shared" si="75"/>
        <v>0.16843333333333335</v>
      </c>
    </row>
    <row r="2315" spans="1:13">
      <c r="A2315" t="s">
        <v>136</v>
      </c>
      <c r="B2315">
        <v>270</v>
      </c>
      <c r="C2315">
        <v>277</v>
      </c>
      <c r="D2315" t="s">
        <v>83</v>
      </c>
      <c r="E2315">
        <v>6</v>
      </c>
      <c r="F2315">
        <v>874.47950000000003</v>
      </c>
      <c r="G2315">
        <v>5.9815189999999996</v>
      </c>
      <c r="H2315">
        <v>8.4430000000000009E-3</v>
      </c>
      <c r="I2315">
        <v>100</v>
      </c>
      <c r="J2315">
        <v>0.21746699999999999</v>
      </c>
      <c r="K2315">
        <v>2.1312000000000001E-2</v>
      </c>
      <c r="L2315">
        <f t="shared" si="74"/>
        <v>3.6244499999999999</v>
      </c>
      <c r="M2315">
        <f t="shared" si="75"/>
        <v>0.35520000000000002</v>
      </c>
    </row>
    <row r="2316" spans="1:13">
      <c r="A2316" t="s">
        <v>136</v>
      </c>
      <c r="B2316">
        <v>270</v>
      </c>
      <c r="C2316">
        <v>277</v>
      </c>
      <c r="D2316" t="s">
        <v>83</v>
      </c>
      <c r="E2316">
        <v>6</v>
      </c>
      <c r="F2316">
        <v>874.47950000000003</v>
      </c>
      <c r="G2316">
        <v>5.9777389999999997</v>
      </c>
      <c r="H2316">
        <v>5.7219999999999997E-3</v>
      </c>
      <c r="I2316">
        <v>1000</v>
      </c>
      <c r="J2316">
        <v>0.68092200000000003</v>
      </c>
      <c r="K2316">
        <v>3.5505000000000002E-2</v>
      </c>
      <c r="L2316">
        <f t="shared" si="74"/>
        <v>11.348700000000001</v>
      </c>
      <c r="M2316">
        <f t="shared" si="75"/>
        <v>0.59175</v>
      </c>
    </row>
    <row r="2317" spans="1:13">
      <c r="A2317" t="s">
        <v>136</v>
      </c>
      <c r="B2317">
        <v>270</v>
      </c>
      <c r="C2317">
        <v>277</v>
      </c>
      <c r="D2317" t="s">
        <v>83</v>
      </c>
      <c r="E2317">
        <v>6</v>
      </c>
      <c r="F2317">
        <v>874.47950000000003</v>
      </c>
      <c r="G2317">
        <v>5.975009</v>
      </c>
      <c r="H2317">
        <v>3.261E-3</v>
      </c>
      <c r="I2317">
        <v>10000</v>
      </c>
      <c r="J2317">
        <v>1.33667</v>
      </c>
      <c r="K2317">
        <v>1.3968E-2</v>
      </c>
      <c r="L2317">
        <f t="shared" si="74"/>
        <v>22.277833333333334</v>
      </c>
      <c r="M2317">
        <f t="shared" si="75"/>
        <v>0.23279999999999998</v>
      </c>
    </row>
    <row r="2318" spans="1:13">
      <c r="A2318" t="s">
        <v>137</v>
      </c>
      <c r="B2318">
        <v>270</v>
      </c>
      <c r="C2318">
        <v>277</v>
      </c>
      <c r="D2318" t="s">
        <v>83</v>
      </c>
      <c r="E2318">
        <v>6</v>
      </c>
      <c r="F2318">
        <v>874.47950000000003</v>
      </c>
      <c r="G2318">
        <v>5.9702140000000004</v>
      </c>
      <c r="H2318">
        <v>8.201E-3</v>
      </c>
      <c r="I2318">
        <v>0</v>
      </c>
      <c r="J2318">
        <v>0</v>
      </c>
      <c r="K2318">
        <v>0</v>
      </c>
      <c r="L2318">
        <f t="shared" si="74"/>
        <v>0</v>
      </c>
      <c r="M2318">
        <f t="shared" si="75"/>
        <v>0</v>
      </c>
    </row>
    <row r="2319" spans="1:13">
      <c r="A2319" t="s">
        <v>137</v>
      </c>
      <c r="B2319">
        <v>270</v>
      </c>
      <c r="C2319">
        <v>277</v>
      </c>
      <c r="D2319" t="s">
        <v>83</v>
      </c>
      <c r="E2319">
        <v>6</v>
      </c>
      <c r="F2319">
        <v>874.47950000000003</v>
      </c>
      <c r="G2319">
        <v>5.9735259999999997</v>
      </c>
      <c r="H2319">
        <v>1.1900000000000001E-3</v>
      </c>
      <c r="I2319">
        <v>10</v>
      </c>
      <c r="J2319">
        <v>9.5172999999999994E-2</v>
      </c>
      <c r="K2319">
        <v>2.2024999999999999E-2</v>
      </c>
      <c r="L2319">
        <f t="shared" si="74"/>
        <v>1.5862166666666666</v>
      </c>
      <c r="M2319">
        <f t="shared" si="75"/>
        <v>0.36708333333333332</v>
      </c>
    </row>
    <row r="2320" spans="1:13">
      <c r="A2320" t="s">
        <v>137</v>
      </c>
      <c r="B2320">
        <v>270</v>
      </c>
      <c r="C2320">
        <v>277</v>
      </c>
      <c r="D2320" t="s">
        <v>83</v>
      </c>
      <c r="E2320">
        <v>6</v>
      </c>
      <c r="F2320">
        <v>874.47950000000003</v>
      </c>
      <c r="G2320">
        <v>5.9752470000000004</v>
      </c>
      <c r="H2320">
        <v>3.2049999999999999E-3</v>
      </c>
      <c r="I2320">
        <v>30</v>
      </c>
      <c r="J2320">
        <v>0.10814799999999999</v>
      </c>
      <c r="K2320">
        <v>1.6726000000000001E-2</v>
      </c>
      <c r="L2320">
        <f t="shared" ref="L2320:L2383" si="76">J2320/E2320*100</f>
        <v>1.8024666666666664</v>
      </c>
      <c r="M2320">
        <f t="shared" ref="M2320:M2383" si="77">K2320/E2320*100</f>
        <v>0.27876666666666672</v>
      </c>
    </row>
    <row r="2321" spans="1:13">
      <c r="A2321" t="s">
        <v>137</v>
      </c>
      <c r="B2321">
        <v>270</v>
      </c>
      <c r="C2321">
        <v>277</v>
      </c>
      <c r="D2321" t="s">
        <v>83</v>
      </c>
      <c r="E2321">
        <v>6</v>
      </c>
      <c r="F2321">
        <v>874.47950000000003</v>
      </c>
      <c r="G2321">
        <v>5.9648450000000004</v>
      </c>
      <c r="H2321">
        <v>2.98E-3</v>
      </c>
      <c r="I2321">
        <v>100</v>
      </c>
      <c r="J2321">
        <v>0.21590100000000001</v>
      </c>
      <c r="K2321">
        <v>1.7884000000000001E-2</v>
      </c>
      <c r="L2321">
        <f t="shared" si="76"/>
        <v>3.5983499999999999</v>
      </c>
      <c r="M2321">
        <f t="shared" si="77"/>
        <v>0.29806666666666665</v>
      </c>
    </row>
    <row r="2322" spans="1:13">
      <c r="A2322" t="s">
        <v>137</v>
      </c>
      <c r="B2322">
        <v>270</v>
      </c>
      <c r="C2322">
        <v>277</v>
      </c>
      <c r="D2322" t="s">
        <v>83</v>
      </c>
      <c r="E2322">
        <v>6</v>
      </c>
      <c r="F2322">
        <v>874.47950000000003</v>
      </c>
      <c r="G2322">
        <v>5.96896</v>
      </c>
      <c r="H2322">
        <v>3.2910000000000001E-3</v>
      </c>
      <c r="I2322">
        <v>1000</v>
      </c>
      <c r="J2322">
        <v>0.70192100000000002</v>
      </c>
      <c r="K2322">
        <v>2.0459999999999999E-2</v>
      </c>
      <c r="L2322">
        <f t="shared" si="76"/>
        <v>11.698683333333333</v>
      </c>
      <c r="M2322">
        <f t="shared" si="77"/>
        <v>0.34099999999999997</v>
      </c>
    </row>
    <row r="2323" spans="1:13">
      <c r="A2323" t="s">
        <v>137</v>
      </c>
      <c r="B2323">
        <v>270</v>
      </c>
      <c r="C2323">
        <v>277</v>
      </c>
      <c r="D2323" t="s">
        <v>83</v>
      </c>
      <c r="E2323">
        <v>6</v>
      </c>
      <c r="F2323">
        <v>874.47950000000003</v>
      </c>
      <c r="G2323">
        <v>5.9785159999999999</v>
      </c>
      <c r="H2323">
        <v>7.1910000000000003E-3</v>
      </c>
      <c r="I2323">
        <v>10000</v>
      </c>
      <c r="J2323">
        <v>1.314479</v>
      </c>
      <c r="K2323">
        <v>1.6874E-2</v>
      </c>
      <c r="L2323">
        <f t="shared" si="76"/>
        <v>21.907983333333334</v>
      </c>
      <c r="M2323">
        <f t="shared" si="77"/>
        <v>0.28123333333333334</v>
      </c>
    </row>
    <row r="2324" spans="1:13">
      <c r="A2324" t="s">
        <v>134</v>
      </c>
      <c r="B2324">
        <v>270</v>
      </c>
      <c r="C2324">
        <v>277</v>
      </c>
      <c r="D2324" t="s">
        <v>83</v>
      </c>
      <c r="E2324">
        <v>6</v>
      </c>
      <c r="F2324">
        <v>874.47950000000003</v>
      </c>
      <c r="G2324">
        <v>5.9754490000000002</v>
      </c>
      <c r="H2324">
        <v>2.2759999999999998E-3</v>
      </c>
      <c r="I2324">
        <v>0</v>
      </c>
      <c r="J2324">
        <v>0</v>
      </c>
      <c r="K2324">
        <v>0</v>
      </c>
      <c r="L2324">
        <f t="shared" si="76"/>
        <v>0</v>
      </c>
      <c r="M2324">
        <f t="shared" si="77"/>
        <v>0</v>
      </c>
    </row>
    <row r="2325" spans="1:13">
      <c r="A2325" t="s">
        <v>134</v>
      </c>
      <c r="B2325">
        <v>270</v>
      </c>
      <c r="C2325">
        <v>277</v>
      </c>
      <c r="D2325" t="s">
        <v>83</v>
      </c>
      <c r="E2325">
        <v>6</v>
      </c>
      <c r="F2325">
        <v>874.47950000000003</v>
      </c>
      <c r="G2325">
        <v>6.0433190000000003</v>
      </c>
      <c r="H2325">
        <v>4.9620000000000003E-3</v>
      </c>
      <c r="I2325">
        <v>10</v>
      </c>
      <c r="J2325">
        <v>0.118937</v>
      </c>
      <c r="K2325">
        <v>1.0611000000000001E-2</v>
      </c>
      <c r="L2325">
        <f t="shared" si="76"/>
        <v>1.9822833333333334</v>
      </c>
      <c r="M2325">
        <f t="shared" si="77"/>
        <v>0.17685000000000001</v>
      </c>
    </row>
    <row r="2326" spans="1:13">
      <c r="A2326" t="s">
        <v>134</v>
      </c>
      <c r="B2326">
        <v>270</v>
      </c>
      <c r="C2326">
        <v>277</v>
      </c>
      <c r="D2326" t="s">
        <v>83</v>
      </c>
      <c r="E2326">
        <v>6</v>
      </c>
      <c r="F2326">
        <v>874.47950000000003</v>
      </c>
      <c r="G2326">
        <v>6.0116160000000001</v>
      </c>
      <c r="H2326">
        <v>1.207E-3</v>
      </c>
      <c r="I2326">
        <v>30</v>
      </c>
      <c r="J2326">
        <v>0.14394199999999999</v>
      </c>
      <c r="K2326">
        <v>1.6518000000000001E-2</v>
      </c>
      <c r="L2326">
        <f t="shared" si="76"/>
        <v>2.3990333333333331</v>
      </c>
      <c r="M2326">
        <f t="shared" si="77"/>
        <v>0.27530000000000004</v>
      </c>
    </row>
    <row r="2327" spans="1:13">
      <c r="A2327" t="s">
        <v>134</v>
      </c>
      <c r="B2327">
        <v>270</v>
      </c>
      <c r="C2327">
        <v>277</v>
      </c>
      <c r="D2327" t="s">
        <v>83</v>
      </c>
      <c r="E2327">
        <v>6</v>
      </c>
      <c r="F2327">
        <v>874.47950000000003</v>
      </c>
      <c r="G2327">
        <v>5.9962049999999998</v>
      </c>
      <c r="H2327">
        <v>6.9280000000000001E-3</v>
      </c>
      <c r="I2327">
        <v>100</v>
      </c>
      <c r="J2327">
        <v>0.205013</v>
      </c>
      <c r="K2327">
        <v>8.1480000000000007E-3</v>
      </c>
      <c r="L2327">
        <f t="shared" si="76"/>
        <v>3.4168833333333337</v>
      </c>
      <c r="M2327">
        <f t="shared" si="77"/>
        <v>0.1358</v>
      </c>
    </row>
    <row r="2328" spans="1:13">
      <c r="A2328" t="s">
        <v>134</v>
      </c>
      <c r="B2328">
        <v>270</v>
      </c>
      <c r="C2328">
        <v>277</v>
      </c>
      <c r="D2328" t="s">
        <v>83</v>
      </c>
      <c r="E2328">
        <v>6</v>
      </c>
      <c r="F2328">
        <v>874.47950000000003</v>
      </c>
      <c r="G2328">
        <v>5.9932650000000001</v>
      </c>
      <c r="H2328">
        <v>3.2720000000000002E-3</v>
      </c>
      <c r="I2328">
        <v>1000</v>
      </c>
      <c r="J2328">
        <v>0.62856100000000004</v>
      </c>
      <c r="K2328">
        <v>1.0978E-2</v>
      </c>
      <c r="L2328">
        <f t="shared" si="76"/>
        <v>10.476016666666666</v>
      </c>
      <c r="M2328">
        <f t="shared" si="77"/>
        <v>0.18296666666666667</v>
      </c>
    </row>
    <row r="2329" spans="1:13">
      <c r="A2329" t="s">
        <v>134</v>
      </c>
      <c r="B2329">
        <v>270</v>
      </c>
      <c r="C2329">
        <v>277</v>
      </c>
      <c r="D2329" t="s">
        <v>83</v>
      </c>
      <c r="E2329">
        <v>6</v>
      </c>
      <c r="F2329">
        <v>874.47950000000003</v>
      </c>
      <c r="G2329">
        <v>6.0003460000000004</v>
      </c>
      <c r="H2329">
        <v>2.7109999999999999E-3</v>
      </c>
      <c r="I2329">
        <v>10000</v>
      </c>
      <c r="J2329">
        <v>1.1200140000000001</v>
      </c>
      <c r="K2329">
        <v>3.2288999999999998E-2</v>
      </c>
      <c r="L2329">
        <f t="shared" si="76"/>
        <v>18.666900000000002</v>
      </c>
      <c r="M2329">
        <f t="shared" si="77"/>
        <v>0.53815000000000002</v>
      </c>
    </row>
    <row r="2330" spans="1:13">
      <c r="A2330" t="s">
        <v>133</v>
      </c>
      <c r="B2330">
        <v>270</v>
      </c>
      <c r="C2330">
        <v>277</v>
      </c>
      <c r="D2330" t="s">
        <v>83</v>
      </c>
      <c r="E2330">
        <v>6</v>
      </c>
      <c r="F2330">
        <v>874.47950000000003</v>
      </c>
      <c r="G2330">
        <v>5.9757119999999997</v>
      </c>
      <c r="H2330">
        <v>3.0990000000000002E-3</v>
      </c>
      <c r="I2330">
        <v>0</v>
      </c>
      <c r="J2330">
        <v>0</v>
      </c>
      <c r="K2330">
        <v>0</v>
      </c>
      <c r="L2330">
        <f t="shared" si="76"/>
        <v>0</v>
      </c>
      <c r="M2330">
        <f t="shared" si="77"/>
        <v>0</v>
      </c>
    </row>
    <row r="2331" spans="1:13">
      <c r="A2331" t="s">
        <v>133</v>
      </c>
      <c r="B2331">
        <v>270</v>
      </c>
      <c r="C2331">
        <v>277</v>
      </c>
      <c r="D2331" t="s">
        <v>83</v>
      </c>
      <c r="E2331">
        <v>6</v>
      </c>
      <c r="F2331">
        <v>874.47950000000003</v>
      </c>
      <c r="G2331">
        <v>5.9723009999999999</v>
      </c>
      <c r="H2331">
        <v>2.02E-4</v>
      </c>
      <c r="I2331">
        <v>10</v>
      </c>
      <c r="J2331">
        <v>8.3806000000000005E-2</v>
      </c>
      <c r="K2331">
        <v>5.4799999999999996E-3</v>
      </c>
      <c r="L2331">
        <f t="shared" si="76"/>
        <v>1.3967666666666667</v>
      </c>
      <c r="M2331">
        <f t="shared" si="77"/>
        <v>9.1333333333333322E-2</v>
      </c>
    </row>
    <row r="2332" spans="1:13">
      <c r="A2332" t="s">
        <v>133</v>
      </c>
      <c r="B2332">
        <v>270</v>
      </c>
      <c r="C2332">
        <v>277</v>
      </c>
      <c r="D2332" t="s">
        <v>83</v>
      </c>
      <c r="E2332">
        <v>6</v>
      </c>
      <c r="F2332">
        <v>874.47950000000003</v>
      </c>
      <c r="G2332">
        <v>5.9835539999999998</v>
      </c>
      <c r="H2332">
        <v>7.9260000000000008E-3</v>
      </c>
      <c r="I2332">
        <v>30</v>
      </c>
      <c r="J2332">
        <v>0.105695</v>
      </c>
      <c r="K2332">
        <v>1.3181E-2</v>
      </c>
      <c r="L2332">
        <f t="shared" si="76"/>
        <v>1.7615833333333335</v>
      </c>
      <c r="M2332">
        <f t="shared" si="77"/>
        <v>0.21968333333333331</v>
      </c>
    </row>
    <row r="2333" spans="1:13">
      <c r="A2333" t="s">
        <v>133</v>
      </c>
      <c r="B2333">
        <v>270</v>
      </c>
      <c r="C2333">
        <v>277</v>
      </c>
      <c r="D2333" t="s">
        <v>83</v>
      </c>
      <c r="E2333">
        <v>6</v>
      </c>
      <c r="F2333">
        <v>874.47950000000003</v>
      </c>
      <c r="G2333">
        <v>5.9835240000000001</v>
      </c>
      <c r="H2333">
        <v>7.7120000000000001E-3</v>
      </c>
      <c r="I2333">
        <v>100</v>
      </c>
      <c r="J2333">
        <v>0.17016400000000001</v>
      </c>
      <c r="K2333">
        <v>1.2052999999999999E-2</v>
      </c>
      <c r="L2333">
        <f t="shared" si="76"/>
        <v>2.836066666666667</v>
      </c>
      <c r="M2333">
        <f t="shared" si="77"/>
        <v>0.20088333333333333</v>
      </c>
    </row>
    <row r="2334" spans="1:13">
      <c r="A2334" t="s">
        <v>133</v>
      </c>
      <c r="B2334">
        <v>270</v>
      </c>
      <c r="C2334">
        <v>277</v>
      </c>
      <c r="D2334" t="s">
        <v>83</v>
      </c>
      <c r="E2334">
        <v>6</v>
      </c>
      <c r="F2334">
        <v>874.47950000000003</v>
      </c>
      <c r="G2334">
        <v>5.977538</v>
      </c>
      <c r="H2334">
        <v>5.7520000000000002E-3</v>
      </c>
      <c r="I2334">
        <v>1000</v>
      </c>
      <c r="J2334">
        <v>0.61492599999999997</v>
      </c>
      <c r="K2334">
        <v>1.6646999999999999E-2</v>
      </c>
      <c r="L2334">
        <f t="shared" si="76"/>
        <v>10.248766666666667</v>
      </c>
      <c r="M2334">
        <f t="shared" si="77"/>
        <v>0.27744999999999997</v>
      </c>
    </row>
    <row r="2335" spans="1:13">
      <c r="A2335" t="s">
        <v>133</v>
      </c>
      <c r="B2335">
        <v>270</v>
      </c>
      <c r="C2335">
        <v>277</v>
      </c>
      <c r="D2335" t="s">
        <v>83</v>
      </c>
      <c r="E2335">
        <v>6</v>
      </c>
      <c r="F2335">
        <v>874.47950000000003</v>
      </c>
      <c r="G2335">
        <v>5.9725380000000001</v>
      </c>
      <c r="H2335">
        <v>4.4359999999999998E-3</v>
      </c>
      <c r="I2335">
        <v>10000</v>
      </c>
      <c r="J2335">
        <v>1.1801520000000001</v>
      </c>
      <c r="K2335">
        <v>9.1579999999999995E-3</v>
      </c>
      <c r="L2335">
        <f t="shared" si="76"/>
        <v>19.6692</v>
      </c>
      <c r="M2335">
        <f t="shared" si="77"/>
        <v>0.15263333333333334</v>
      </c>
    </row>
    <row r="2336" spans="1:13">
      <c r="A2336" t="s">
        <v>132</v>
      </c>
      <c r="B2336">
        <v>270</v>
      </c>
      <c r="C2336">
        <v>277</v>
      </c>
      <c r="D2336" t="s">
        <v>83</v>
      </c>
      <c r="E2336">
        <v>6</v>
      </c>
      <c r="F2336">
        <v>874.47950000000003</v>
      </c>
      <c r="G2336">
        <v>5.9625089999999998</v>
      </c>
      <c r="H2336">
        <v>6.3699999999999998E-4</v>
      </c>
      <c r="I2336">
        <v>0</v>
      </c>
      <c r="J2336">
        <v>0</v>
      </c>
      <c r="K2336">
        <v>0</v>
      </c>
      <c r="L2336">
        <f t="shared" si="76"/>
        <v>0</v>
      </c>
      <c r="M2336">
        <f t="shared" si="77"/>
        <v>0</v>
      </c>
    </row>
    <row r="2337" spans="1:13">
      <c r="A2337" t="s">
        <v>132</v>
      </c>
      <c r="B2337">
        <v>270</v>
      </c>
      <c r="C2337">
        <v>277</v>
      </c>
      <c r="D2337" t="s">
        <v>83</v>
      </c>
      <c r="E2337">
        <v>6</v>
      </c>
      <c r="F2337">
        <v>874.47950000000003</v>
      </c>
      <c r="G2337">
        <v>5.9776059999999998</v>
      </c>
      <c r="H2337">
        <v>8.9110000000000005E-3</v>
      </c>
      <c r="I2337">
        <v>10</v>
      </c>
      <c r="J2337">
        <v>9.4603000000000007E-2</v>
      </c>
      <c r="K2337">
        <v>6.2179999999999996E-3</v>
      </c>
      <c r="L2337">
        <f t="shared" si="76"/>
        <v>1.576716666666667</v>
      </c>
      <c r="M2337">
        <f t="shared" si="77"/>
        <v>0.10363333333333333</v>
      </c>
    </row>
    <row r="2338" spans="1:13">
      <c r="A2338" t="s">
        <v>132</v>
      </c>
      <c r="B2338">
        <v>270</v>
      </c>
      <c r="C2338">
        <v>277</v>
      </c>
      <c r="D2338" t="s">
        <v>83</v>
      </c>
      <c r="E2338">
        <v>6</v>
      </c>
      <c r="F2338">
        <v>874.47950000000003</v>
      </c>
      <c r="G2338">
        <v>5.9762310000000003</v>
      </c>
      <c r="H2338">
        <v>5.0239999999999998E-3</v>
      </c>
      <c r="I2338">
        <v>30</v>
      </c>
      <c r="J2338">
        <v>0.11042</v>
      </c>
      <c r="K2338">
        <v>5.4689999999999999E-3</v>
      </c>
      <c r="L2338">
        <f t="shared" si="76"/>
        <v>1.8403333333333334</v>
      </c>
      <c r="M2338">
        <f t="shared" si="77"/>
        <v>9.1149999999999995E-2</v>
      </c>
    </row>
    <row r="2339" spans="1:13">
      <c r="A2339" t="s">
        <v>132</v>
      </c>
      <c r="B2339">
        <v>270</v>
      </c>
      <c r="C2339">
        <v>277</v>
      </c>
      <c r="D2339" t="s">
        <v>83</v>
      </c>
      <c r="E2339">
        <v>6</v>
      </c>
      <c r="F2339">
        <v>874.47950000000003</v>
      </c>
      <c r="G2339">
        <v>5.9718809999999998</v>
      </c>
      <c r="H2339">
        <v>4.4330000000000003E-3</v>
      </c>
      <c r="I2339">
        <v>100</v>
      </c>
      <c r="J2339">
        <v>0.20926700000000001</v>
      </c>
      <c r="K2339">
        <v>5.3600000000000002E-3</v>
      </c>
      <c r="L2339">
        <f t="shared" si="76"/>
        <v>3.4877833333333337</v>
      </c>
      <c r="M2339">
        <f t="shared" si="77"/>
        <v>8.9333333333333334E-2</v>
      </c>
    </row>
    <row r="2340" spans="1:13">
      <c r="A2340" t="s">
        <v>132</v>
      </c>
      <c r="B2340">
        <v>270</v>
      </c>
      <c r="C2340">
        <v>277</v>
      </c>
      <c r="D2340" t="s">
        <v>83</v>
      </c>
      <c r="E2340">
        <v>6</v>
      </c>
      <c r="F2340">
        <v>874.47950000000003</v>
      </c>
      <c r="G2340">
        <v>5.9860429999999996</v>
      </c>
      <c r="H2340">
        <v>1.1774E-2</v>
      </c>
      <c r="I2340">
        <v>1000</v>
      </c>
      <c r="J2340">
        <v>0.71632499999999999</v>
      </c>
      <c r="K2340">
        <v>5.0719E-2</v>
      </c>
      <c r="L2340">
        <f t="shared" si="76"/>
        <v>11.938749999999999</v>
      </c>
      <c r="M2340">
        <f t="shared" si="77"/>
        <v>0.84531666666666661</v>
      </c>
    </row>
    <row r="2341" spans="1:13">
      <c r="A2341" t="s">
        <v>132</v>
      </c>
      <c r="B2341">
        <v>270</v>
      </c>
      <c r="C2341">
        <v>277</v>
      </c>
      <c r="D2341" t="s">
        <v>83</v>
      </c>
      <c r="E2341">
        <v>6</v>
      </c>
      <c r="F2341">
        <v>874.47950000000003</v>
      </c>
      <c r="G2341">
        <v>5.9715910000000001</v>
      </c>
      <c r="H2341">
        <v>6.6020000000000002E-3</v>
      </c>
      <c r="I2341">
        <v>10000</v>
      </c>
      <c r="J2341">
        <v>1.2506360000000001</v>
      </c>
      <c r="K2341">
        <v>3.6094000000000001E-2</v>
      </c>
      <c r="L2341">
        <f t="shared" si="76"/>
        <v>20.843933333333332</v>
      </c>
      <c r="M2341">
        <f t="shared" si="77"/>
        <v>0.60156666666666669</v>
      </c>
    </row>
    <row r="2342" spans="1:13">
      <c r="A2342" t="s">
        <v>135</v>
      </c>
      <c r="B2342">
        <v>273</v>
      </c>
      <c r="C2342">
        <v>277</v>
      </c>
      <c r="D2342" t="s">
        <v>84</v>
      </c>
      <c r="E2342">
        <v>3</v>
      </c>
      <c r="F2342">
        <v>541.34699999999998</v>
      </c>
      <c r="G2342">
        <v>6.4060649999999999</v>
      </c>
      <c r="H2342">
        <v>1.944E-3</v>
      </c>
      <c r="I2342">
        <v>0</v>
      </c>
      <c r="J2342">
        <v>0</v>
      </c>
      <c r="K2342">
        <v>0</v>
      </c>
      <c r="L2342">
        <f t="shared" si="76"/>
        <v>0</v>
      </c>
      <c r="M2342">
        <f t="shared" si="77"/>
        <v>0</v>
      </c>
    </row>
    <row r="2343" spans="1:13">
      <c r="A2343" t="s">
        <v>135</v>
      </c>
      <c r="B2343">
        <v>273</v>
      </c>
      <c r="C2343">
        <v>277</v>
      </c>
      <c r="D2343" t="s">
        <v>84</v>
      </c>
      <c r="E2343">
        <v>3</v>
      </c>
      <c r="F2343">
        <v>541.34699999999998</v>
      </c>
      <c r="G2343">
        <v>6.4603229999999998</v>
      </c>
      <c r="H2343">
        <v>8.2120000000000005E-3</v>
      </c>
      <c r="I2343">
        <v>10</v>
      </c>
      <c r="J2343">
        <v>0.34461999999999998</v>
      </c>
      <c r="K2343">
        <v>2.1787999999999998E-2</v>
      </c>
      <c r="L2343">
        <f t="shared" si="76"/>
        <v>11.487333333333332</v>
      </c>
      <c r="M2343">
        <f t="shared" si="77"/>
        <v>0.72626666666666662</v>
      </c>
    </row>
    <row r="2344" spans="1:13">
      <c r="A2344" t="s">
        <v>135</v>
      </c>
      <c r="B2344">
        <v>273</v>
      </c>
      <c r="C2344">
        <v>277</v>
      </c>
      <c r="D2344" t="s">
        <v>84</v>
      </c>
      <c r="E2344">
        <v>3</v>
      </c>
      <c r="F2344">
        <v>541.34699999999998</v>
      </c>
      <c r="G2344">
        <v>6.4572479999999999</v>
      </c>
      <c r="H2344">
        <v>2.5100000000000001E-3</v>
      </c>
      <c r="I2344">
        <v>30</v>
      </c>
      <c r="J2344">
        <v>0.376606</v>
      </c>
      <c r="K2344">
        <v>1.8817E-2</v>
      </c>
      <c r="L2344">
        <f t="shared" si="76"/>
        <v>12.553533333333334</v>
      </c>
      <c r="M2344">
        <f t="shared" si="77"/>
        <v>0.62723333333333342</v>
      </c>
    </row>
    <row r="2345" spans="1:13">
      <c r="A2345" t="s">
        <v>135</v>
      </c>
      <c r="B2345">
        <v>273</v>
      </c>
      <c r="C2345">
        <v>277</v>
      </c>
      <c r="D2345" t="s">
        <v>84</v>
      </c>
      <c r="E2345">
        <v>3</v>
      </c>
      <c r="F2345">
        <v>541.34699999999998</v>
      </c>
      <c r="G2345">
        <v>6.4573499999999999</v>
      </c>
      <c r="H2345">
        <v>2.0920000000000001E-3</v>
      </c>
      <c r="I2345">
        <v>100</v>
      </c>
      <c r="J2345">
        <v>0.52005100000000004</v>
      </c>
      <c r="K2345">
        <v>1.6444E-2</v>
      </c>
      <c r="L2345">
        <f t="shared" si="76"/>
        <v>17.335033333333335</v>
      </c>
      <c r="M2345">
        <f t="shared" si="77"/>
        <v>0.54813333333333336</v>
      </c>
    </row>
    <row r="2346" spans="1:13">
      <c r="A2346" t="s">
        <v>135</v>
      </c>
      <c r="B2346">
        <v>273</v>
      </c>
      <c r="C2346">
        <v>277</v>
      </c>
      <c r="D2346" t="s">
        <v>84</v>
      </c>
      <c r="E2346">
        <v>3</v>
      </c>
      <c r="F2346">
        <v>541.34699999999998</v>
      </c>
      <c r="G2346">
        <v>6.4465849999999998</v>
      </c>
      <c r="H2346">
        <v>2.8549999999999999E-3</v>
      </c>
      <c r="I2346">
        <v>1000</v>
      </c>
      <c r="J2346">
        <v>0.89943399999999996</v>
      </c>
      <c r="K2346">
        <v>2.7542000000000001E-2</v>
      </c>
      <c r="L2346">
        <f t="shared" si="76"/>
        <v>29.981133333333332</v>
      </c>
      <c r="M2346">
        <f t="shared" si="77"/>
        <v>0.9180666666666667</v>
      </c>
    </row>
    <row r="2347" spans="1:13">
      <c r="A2347" t="s">
        <v>135</v>
      </c>
      <c r="B2347">
        <v>273</v>
      </c>
      <c r="C2347">
        <v>277</v>
      </c>
      <c r="D2347" t="s">
        <v>84</v>
      </c>
      <c r="E2347">
        <v>3</v>
      </c>
      <c r="F2347">
        <v>541.34699999999998</v>
      </c>
      <c r="G2347">
        <v>6.4477169999999999</v>
      </c>
      <c r="H2347">
        <v>6.3940000000000004E-3</v>
      </c>
      <c r="I2347">
        <v>10000</v>
      </c>
      <c r="J2347">
        <v>1.100152</v>
      </c>
      <c r="K2347">
        <v>2.7484999999999999E-2</v>
      </c>
      <c r="L2347">
        <f t="shared" si="76"/>
        <v>36.671733333333336</v>
      </c>
      <c r="M2347">
        <f t="shared" si="77"/>
        <v>0.91616666666666668</v>
      </c>
    </row>
    <row r="2348" spans="1:13">
      <c r="A2348" t="s">
        <v>136</v>
      </c>
      <c r="B2348">
        <v>273</v>
      </c>
      <c r="C2348">
        <v>277</v>
      </c>
      <c r="D2348" t="s">
        <v>84</v>
      </c>
      <c r="E2348">
        <v>3</v>
      </c>
      <c r="F2348">
        <v>541.34699999999998</v>
      </c>
      <c r="G2348">
        <v>6.4400560000000002</v>
      </c>
      <c r="H2348">
        <v>4.9820000000000003E-3</v>
      </c>
      <c r="I2348">
        <v>0</v>
      </c>
      <c r="J2348">
        <v>0</v>
      </c>
      <c r="K2348">
        <v>0</v>
      </c>
      <c r="L2348">
        <f t="shared" si="76"/>
        <v>0</v>
      </c>
      <c r="M2348">
        <f t="shared" si="77"/>
        <v>0</v>
      </c>
    </row>
    <row r="2349" spans="1:13">
      <c r="A2349" t="s">
        <v>136</v>
      </c>
      <c r="B2349">
        <v>273</v>
      </c>
      <c r="C2349">
        <v>277</v>
      </c>
      <c r="D2349" t="s">
        <v>84</v>
      </c>
      <c r="E2349">
        <v>3</v>
      </c>
      <c r="F2349">
        <v>541.34699999999998</v>
      </c>
      <c r="G2349">
        <v>6.4378590000000004</v>
      </c>
      <c r="H2349">
        <v>5.228E-3</v>
      </c>
      <c r="I2349">
        <v>10</v>
      </c>
      <c r="J2349">
        <v>0.29322999999999999</v>
      </c>
      <c r="K2349">
        <v>1.9689000000000002E-2</v>
      </c>
      <c r="L2349">
        <f t="shared" si="76"/>
        <v>9.7743333333333329</v>
      </c>
      <c r="M2349">
        <f t="shared" si="77"/>
        <v>0.65629999999999999</v>
      </c>
    </row>
    <row r="2350" spans="1:13">
      <c r="A2350" t="s">
        <v>136</v>
      </c>
      <c r="B2350">
        <v>273</v>
      </c>
      <c r="C2350">
        <v>277</v>
      </c>
      <c r="D2350" t="s">
        <v>84</v>
      </c>
      <c r="E2350">
        <v>3</v>
      </c>
      <c r="F2350">
        <v>541.34699999999998</v>
      </c>
      <c r="G2350">
        <v>6.4619499999999999</v>
      </c>
      <c r="H2350">
        <v>4.1368000000000002E-2</v>
      </c>
      <c r="I2350">
        <v>30</v>
      </c>
      <c r="J2350">
        <v>0.33429799999999998</v>
      </c>
      <c r="K2350">
        <v>1.9906E-2</v>
      </c>
      <c r="L2350">
        <f t="shared" si="76"/>
        <v>11.143266666666667</v>
      </c>
      <c r="M2350">
        <f t="shared" si="77"/>
        <v>0.66353333333333331</v>
      </c>
    </row>
    <row r="2351" spans="1:13">
      <c r="A2351" t="s">
        <v>136</v>
      </c>
      <c r="B2351">
        <v>273</v>
      </c>
      <c r="C2351">
        <v>277</v>
      </c>
      <c r="D2351" t="s">
        <v>84</v>
      </c>
      <c r="E2351">
        <v>3</v>
      </c>
      <c r="F2351">
        <v>541.34699999999998</v>
      </c>
      <c r="G2351">
        <v>6.4350180000000003</v>
      </c>
      <c r="H2351">
        <v>3.5330000000000001E-3</v>
      </c>
      <c r="I2351">
        <v>100</v>
      </c>
      <c r="J2351">
        <v>0.44371699999999997</v>
      </c>
      <c r="K2351">
        <v>2.4398E-2</v>
      </c>
      <c r="L2351">
        <f t="shared" si="76"/>
        <v>14.790566666666665</v>
      </c>
      <c r="M2351">
        <f t="shared" si="77"/>
        <v>0.81326666666666669</v>
      </c>
    </row>
    <row r="2352" spans="1:13">
      <c r="A2352" t="s">
        <v>136</v>
      </c>
      <c r="B2352">
        <v>273</v>
      </c>
      <c r="C2352">
        <v>277</v>
      </c>
      <c r="D2352" t="s">
        <v>84</v>
      </c>
      <c r="E2352">
        <v>3</v>
      </c>
      <c r="F2352">
        <v>541.34699999999998</v>
      </c>
      <c r="G2352">
        <v>6.4270360000000002</v>
      </c>
      <c r="H2352">
        <v>4.0169999999999997E-3</v>
      </c>
      <c r="I2352">
        <v>1000</v>
      </c>
      <c r="J2352">
        <v>0.85617699999999997</v>
      </c>
      <c r="K2352">
        <v>3.4366000000000001E-2</v>
      </c>
      <c r="L2352">
        <f t="shared" si="76"/>
        <v>28.539233333333332</v>
      </c>
      <c r="M2352">
        <f t="shared" si="77"/>
        <v>1.1455333333333333</v>
      </c>
    </row>
    <row r="2353" spans="1:13">
      <c r="A2353" t="s">
        <v>136</v>
      </c>
      <c r="B2353">
        <v>273</v>
      </c>
      <c r="C2353">
        <v>277</v>
      </c>
      <c r="D2353" t="s">
        <v>84</v>
      </c>
      <c r="E2353">
        <v>3</v>
      </c>
      <c r="F2353">
        <v>541.34699999999998</v>
      </c>
      <c r="G2353">
        <v>6.4319030000000001</v>
      </c>
      <c r="H2353">
        <v>1.9889999999999999E-3</v>
      </c>
      <c r="I2353">
        <v>10000</v>
      </c>
      <c r="J2353">
        <v>1.0618000000000001</v>
      </c>
      <c r="K2353">
        <v>2.7366000000000001E-2</v>
      </c>
      <c r="L2353">
        <f t="shared" si="76"/>
        <v>35.393333333333338</v>
      </c>
      <c r="M2353">
        <f t="shared" si="77"/>
        <v>0.91220000000000001</v>
      </c>
    </row>
    <row r="2354" spans="1:13">
      <c r="A2354" t="s">
        <v>137</v>
      </c>
      <c r="B2354">
        <v>273</v>
      </c>
      <c r="C2354">
        <v>277</v>
      </c>
      <c r="D2354" t="s">
        <v>84</v>
      </c>
      <c r="E2354">
        <v>3</v>
      </c>
      <c r="F2354">
        <v>541.34699999999998</v>
      </c>
      <c r="G2354">
        <v>6.4189769999999999</v>
      </c>
      <c r="H2354">
        <v>9.7680000000000006E-3</v>
      </c>
      <c r="I2354">
        <v>0</v>
      </c>
      <c r="J2354">
        <v>0</v>
      </c>
      <c r="K2354">
        <v>0</v>
      </c>
      <c r="L2354">
        <f t="shared" si="76"/>
        <v>0</v>
      </c>
      <c r="M2354">
        <f t="shared" si="77"/>
        <v>0</v>
      </c>
    </row>
    <row r="2355" spans="1:13">
      <c r="A2355" t="s">
        <v>137</v>
      </c>
      <c r="B2355">
        <v>273</v>
      </c>
      <c r="C2355">
        <v>277</v>
      </c>
      <c r="D2355" t="s">
        <v>84</v>
      </c>
      <c r="E2355">
        <v>3</v>
      </c>
      <c r="F2355">
        <v>541.34699999999998</v>
      </c>
      <c r="G2355">
        <v>6.428204</v>
      </c>
      <c r="H2355">
        <v>1.4289999999999999E-3</v>
      </c>
      <c r="I2355">
        <v>10</v>
      </c>
      <c r="J2355">
        <v>0.32202700000000001</v>
      </c>
      <c r="K2355">
        <v>1.7935E-2</v>
      </c>
      <c r="L2355">
        <f t="shared" si="76"/>
        <v>10.734233333333334</v>
      </c>
      <c r="M2355">
        <f t="shared" si="77"/>
        <v>0.59783333333333333</v>
      </c>
    </row>
    <row r="2356" spans="1:13">
      <c r="A2356" t="s">
        <v>137</v>
      </c>
      <c r="B2356">
        <v>273</v>
      </c>
      <c r="C2356">
        <v>277</v>
      </c>
      <c r="D2356" t="s">
        <v>84</v>
      </c>
      <c r="E2356">
        <v>3</v>
      </c>
      <c r="F2356">
        <v>541.34699999999998</v>
      </c>
      <c r="G2356">
        <v>6.4410160000000003</v>
      </c>
      <c r="H2356">
        <v>2.928E-3</v>
      </c>
      <c r="I2356">
        <v>30</v>
      </c>
      <c r="J2356">
        <v>0.38057400000000002</v>
      </c>
      <c r="K2356">
        <v>8.0260000000000001E-3</v>
      </c>
      <c r="L2356">
        <f t="shared" si="76"/>
        <v>12.6858</v>
      </c>
      <c r="M2356">
        <f t="shared" si="77"/>
        <v>0.26753333333333335</v>
      </c>
    </row>
    <row r="2357" spans="1:13">
      <c r="A2357" t="s">
        <v>137</v>
      </c>
      <c r="B2357">
        <v>273</v>
      </c>
      <c r="C2357">
        <v>277</v>
      </c>
      <c r="D2357" t="s">
        <v>84</v>
      </c>
      <c r="E2357">
        <v>3</v>
      </c>
      <c r="F2357">
        <v>541.34699999999998</v>
      </c>
      <c r="G2357">
        <v>6.4195890000000002</v>
      </c>
      <c r="H2357">
        <v>4.228E-3</v>
      </c>
      <c r="I2357">
        <v>100</v>
      </c>
      <c r="J2357">
        <v>0.49662200000000001</v>
      </c>
      <c r="K2357">
        <v>1.3526E-2</v>
      </c>
      <c r="L2357">
        <f t="shared" si="76"/>
        <v>16.554066666666667</v>
      </c>
      <c r="M2357">
        <f t="shared" si="77"/>
        <v>0.45086666666666669</v>
      </c>
    </row>
    <row r="2358" spans="1:13">
      <c r="A2358" t="s">
        <v>137</v>
      </c>
      <c r="B2358">
        <v>273</v>
      </c>
      <c r="C2358">
        <v>277</v>
      </c>
      <c r="D2358" t="s">
        <v>84</v>
      </c>
      <c r="E2358">
        <v>3</v>
      </c>
      <c r="F2358">
        <v>541.34699999999998</v>
      </c>
      <c r="G2358">
        <v>6.4211650000000002</v>
      </c>
      <c r="H2358">
        <v>2.7950000000000002E-3</v>
      </c>
      <c r="I2358">
        <v>1000</v>
      </c>
      <c r="J2358">
        <v>0.90287899999999999</v>
      </c>
      <c r="K2358">
        <v>1.4102E-2</v>
      </c>
      <c r="L2358">
        <f t="shared" si="76"/>
        <v>30.095966666666669</v>
      </c>
      <c r="M2358">
        <f t="shared" si="77"/>
        <v>0.47006666666666663</v>
      </c>
    </row>
    <row r="2359" spans="1:13">
      <c r="A2359" t="s">
        <v>137</v>
      </c>
      <c r="B2359">
        <v>273</v>
      </c>
      <c r="C2359">
        <v>277</v>
      </c>
      <c r="D2359" t="s">
        <v>84</v>
      </c>
      <c r="E2359">
        <v>3</v>
      </c>
      <c r="F2359">
        <v>541.34699999999998</v>
      </c>
      <c r="G2359">
        <v>6.427619</v>
      </c>
      <c r="H2359">
        <v>5.4469999999999996E-3</v>
      </c>
      <c r="I2359">
        <v>10000</v>
      </c>
      <c r="J2359">
        <v>1.0602910000000001</v>
      </c>
      <c r="K2359">
        <v>1.1122999999999999E-2</v>
      </c>
      <c r="L2359">
        <f t="shared" si="76"/>
        <v>35.343033333333338</v>
      </c>
      <c r="M2359">
        <f t="shared" si="77"/>
        <v>0.37076666666666663</v>
      </c>
    </row>
    <row r="2360" spans="1:13">
      <c r="A2360" t="s">
        <v>134</v>
      </c>
      <c r="B2360">
        <v>273</v>
      </c>
      <c r="C2360">
        <v>277</v>
      </c>
      <c r="D2360" t="s">
        <v>84</v>
      </c>
      <c r="E2360">
        <v>3</v>
      </c>
      <c r="F2360">
        <v>541.34699999999998</v>
      </c>
      <c r="G2360">
        <v>6.4144930000000002</v>
      </c>
      <c r="H2360">
        <v>2.0890000000000001E-3</v>
      </c>
      <c r="I2360">
        <v>0</v>
      </c>
      <c r="J2360">
        <v>0</v>
      </c>
      <c r="K2360">
        <v>0</v>
      </c>
      <c r="L2360">
        <f t="shared" si="76"/>
        <v>0</v>
      </c>
      <c r="M2360">
        <f t="shared" si="77"/>
        <v>0</v>
      </c>
    </row>
    <row r="2361" spans="1:13">
      <c r="A2361" t="s">
        <v>134</v>
      </c>
      <c r="B2361">
        <v>273</v>
      </c>
      <c r="C2361">
        <v>277</v>
      </c>
      <c r="D2361" t="s">
        <v>84</v>
      </c>
      <c r="E2361">
        <v>3</v>
      </c>
      <c r="F2361">
        <v>541.34699999999998</v>
      </c>
      <c r="G2361">
        <v>6.4685360000000003</v>
      </c>
      <c r="H2361">
        <v>5.476E-3</v>
      </c>
      <c r="I2361">
        <v>10</v>
      </c>
      <c r="J2361">
        <v>0.30559500000000001</v>
      </c>
      <c r="K2361">
        <v>1.4618000000000001E-2</v>
      </c>
      <c r="L2361">
        <f t="shared" si="76"/>
        <v>10.186500000000001</v>
      </c>
      <c r="M2361">
        <f t="shared" si="77"/>
        <v>0.48726666666666668</v>
      </c>
    </row>
    <row r="2362" spans="1:13">
      <c r="A2362" t="s">
        <v>134</v>
      </c>
      <c r="B2362">
        <v>273</v>
      </c>
      <c r="C2362">
        <v>277</v>
      </c>
      <c r="D2362" t="s">
        <v>84</v>
      </c>
      <c r="E2362">
        <v>3</v>
      </c>
      <c r="F2362">
        <v>541.34699999999998</v>
      </c>
      <c r="G2362">
        <v>6.4556209999999998</v>
      </c>
      <c r="H2362">
        <v>3.9709999999999997E-3</v>
      </c>
      <c r="I2362">
        <v>30</v>
      </c>
      <c r="J2362">
        <v>0.34403400000000001</v>
      </c>
      <c r="K2362">
        <v>1.1613999999999999E-2</v>
      </c>
      <c r="L2362">
        <f t="shared" si="76"/>
        <v>11.4678</v>
      </c>
      <c r="M2362">
        <f t="shared" si="77"/>
        <v>0.38713333333333327</v>
      </c>
    </row>
    <row r="2363" spans="1:13">
      <c r="A2363" t="s">
        <v>134</v>
      </c>
      <c r="B2363">
        <v>273</v>
      </c>
      <c r="C2363">
        <v>277</v>
      </c>
      <c r="D2363" t="s">
        <v>84</v>
      </c>
      <c r="E2363">
        <v>3</v>
      </c>
      <c r="F2363">
        <v>541.34699999999998</v>
      </c>
      <c r="G2363">
        <v>6.4553479999999999</v>
      </c>
      <c r="H2363">
        <v>8.6090000000000003E-3</v>
      </c>
      <c r="I2363">
        <v>100</v>
      </c>
      <c r="J2363">
        <v>0.46431899999999998</v>
      </c>
      <c r="K2363">
        <v>1.1655E-2</v>
      </c>
      <c r="L2363">
        <f t="shared" si="76"/>
        <v>15.4773</v>
      </c>
      <c r="M2363">
        <f t="shared" si="77"/>
        <v>0.38850000000000001</v>
      </c>
    </row>
    <row r="2364" spans="1:13">
      <c r="A2364" t="s">
        <v>134</v>
      </c>
      <c r="B2364">
        <v>273</v>
      </c>
      <c r="C2364">
        <v>277</v>
      </c>
      <c r="D2364" t="s">
        <v>84</v>
      </c>
      <c r="E2364">
        <v>3</v>
      </c>
      <c r="F2364">
        <v>541.34699999999998</v>
      </c>
      <c r="G2364">
        <v>6.4488310000000002</v>
      </c>
      <c r="H2364">
        <v>1.256E-3</v>
      </c>
      <c r="I2364">
        <v>1000</v>
      </c>
      <c r="J2364">
        <v>0.84403300000000003</v>
      </c>
      <c r="K2364">
        <v>1.7343999999999998E-2</v>
      </c>
      <c r="L2364">
        <f t="shared" si="76"/>
        <v>28.134433333333337</v>
      </c>
      <c r="M2364">
        <f t="shared" si="77"/>
        <v>0.57813333333333328</v>
      </c>
    </row>
    <row r="2365" spans="1:13">
      <c r="A2365" t="s">
        <v>134</v>
      </c>
      <c r="B2365">
        <v>273</v>
      </c>
      <c r="C2365">
        <v>277</v>
      </c>
      <c r="D2365" t="s">
        <v>84</v>
      </c>
      <c r="E2365">
        <v>3</v>
      </c>
      <c r="F2365">
        <v>541.34699999999998</v>
      </c>
      <c r="G2365">
        <v>6.4606700000000004</v>
      </c>
      <c r="H2365">
        <v>1.2049999999999999E-3</v>
      </c>
      <c r="I2365">
        <v>10000</v>
      </c>
      <c r="J2365">
        <v>0.98549799999999999</v>
      </c>
      <c r="K2365">
        <v>1.9102999999999998E-2</v>
      </c>
      <c r="L2365">
        <f t="shared" si="76"/>
        <v>32.849933333333333</v>
      </c>
      <c r="M2365">
        <f t="shared" si="77"/>
        <v>0.63676666666666659</v>
      </c>
    </row>
    <row r="2366" spans="1:13">
      <c r="A2366" t="s">
        <v>133</v>
      </c>
      <c r="B2366">
        <v>273</v>
      </c>
      <c r="C2366">
        <v>277</v>
      </c>
      <c r="D2366" t="s">
        <v>84</v>
      </c>
      <c r="E2366">
        <v>3</v>
      </c>
      <c r="F2366">
        <v>541.34699999999998</v>
      </c>
      <c r="G2366">
        <v>6.4361680000000003</v>
      </c>
      <c r="H2366">
        <v>4.8250000000000003E-3</v>
      </c>
      <c r="I2366">
        <v>0</v>
      </c>
      <c r="J2366">
        <v>0</v>
      </c>
      <c r="K2366">
        <v>0</v>
      </c>
      <c r="L2366">
        <f t="shared" si="76"/>
        <v>0</v>
      </c>
      <c r="M2366">
        <f t="shared" si="77"/>
        <v>0</v>
      </c>
    </row>
    <row r="2367" spans="1:13">
      <c r="A2367" t="s">
        <v>133</v>
      </c>
      <c r="B2367">
        <v>273</v>
      </c>
      <c r="C2367">
        <v>277</v>
      </c>
      <c r="D2367" t="s">
        <v>84</v>
      </c>
      <c r="E2367">
        <v>3</v>
      </c>
      <c r="F2367">
        <v>541.34699999999998</v>
      </c>
      <c r="G2367">
        <v>6.4259680000000001</v>
      </c>
      <c r="H2367">
        <v>1.9469999999999999E-3</v>
      </c>
      <c r="I2367">
        <v>10</v>
      </c>
      <c r="J2367">
        <v>0.26180599999999998</v>
      </c>
      <c r="K2367">
        <v>1.2260999999999999E-2</v>
      </c>
      <c r="L2367">
        <f t="shared" si="76"/>
        <v>8.7268666666666661</v>
      </c>
      <c r="M2367">
        <f t="shared" si="77"/>
        <v>0.40869999999999995</v>
      </c>
    </row>
    <row r="2368" spans="1:13">
      <c r="A2368" t="s">
        <v>133</v>
      </c>
      <c r="B2368">
        <v>273</v>
      </c>
      <c r="C2368">
        <v>277</v>
      </c>
      <c r="D2368" t="s">
        <v>84</v>
      </c>
      <c r="E2368">
        <v>3</v>
      </c>
      <c r="F2368">
        <v>541.34699999999998</v>
      </c>
      <c r="G2368">
        <v>6.4392459999999998</v>
      </c>
      <c r="H2368">
        <v>5.5620000000000001E-3</v>
      </c>
      <c r="I2368">
        <v>30</v>
      </c>
      <c r="J2368">
        <v>0.327766</v>
      </c>
      <c r="K2368">
        <v>1.1625E-2</v>
      </c>
      <c r="L2368">
        <f t="shared" si="76"/>
        <v>10.925533333333332</v>
      </c>
      <c r="M2368">
        <f t="shared" si="77"/>
        <v>0.38750000000000001</v>
      </c>
    </row>
    <row r="2369" spans="1:13">
      <c r="A2369" t="s">
        <v>133</v>
      </c>
      <c r="B2369">
        <v>273</v>
      </c>
      <c r="C2369">
        <v>277</v>
      </c>
      <c r="D2369" t="s">
        <v>84</v>
      </c>
      <c r="E2369">
        <v>3</v>
      </c>
      <c r="F2369">
        <v>541.34699999999998</v>
      </c>
      <c r="G2369">
        <v>6.4345790000000003</v>
      </c>
      <c r="H2369">
        <v>4.4330000000000003E-3</v>
      </c>
      <c r="I2369">
        <v>100</v>
      </c>
      <c r="J2369">
        <v>0.42152600000000001</v>
      </c>
      <c r="K2369">
        <v>1.2430999999999999E-2</v>
      </c>
      <c r="L2369">
        <f t="shared" si="76"/>
        <v>14.050866666666668</v>
      </c>
      <c r="M2369">
        <f t="shared" si="77"/>
        <v>0.41436666666666661</v>
      </c>
    </row>
    <row r="2370" spans="1:13">
      <c r="A2370" t="s">
        <v>133</v>
      </c>
      <c r="B2370">
        <v>273</v>
      </c>
      <c r="C2370">
        <v>277</v>
      </c>
      <c r="D2370" t="s">
        <v>84</v>
      </c>
      <c r="E2370">
        <v>3</v>
      </c>
      <c r="F2370">
        <v>541.34699999999998</v>
      </c>
      <c r="G2370">
        <v>6.4301899999999996</v>
      </c>
      <c r="H2370">
        <v>3.47E-3</v>
      </c>
      <c r="I2370">
        <v>1000</v>
      </c>
      <c r="J2370">
        <v>0.79413</v>
      </c>
      <c r="K2370">
        <v>1.0954E-2</v>
      </c>
      <c r="L2370">
        <f t="shared" si="76"/>
        <v>26.471</v>
      </c>
      <c r="M2370">
        <f t="shared" si="77"/>
        <v>0.36513333333333331</v>
      </c>
    </row>
    <row r="2371" spans="1:13">
      <c r="A2371" t="s">
        <v>133</v>
      </c>
      <c r="B2371">
        <v>273</v>
      </c>
      <c r="C2371">
        <v>277</v>
      </c>
      <c r="D2371" t="s">
        <v>84</v>
      </c>
      <c r="E2371">
        <v>3</v>
      </c>
      <c r="F2371">
        <v>541.34699999999998</v>
      </c>
      <c r="G2371">
        <v>6.4323319999999997</v>
      </c>
      <c r="H2371">
        <v>6.7340000000000004E-3</v>
      </c>
      <c r="I2371">
        <v>10000</v>
      </c>
      <c r="J2371">
        <v>0.99452300000000005</v>
      </c>
      <c r="K2371">
        <v>1.6677000000000001E-2</v>
      </c>
      <c r="L2371">
        <f t="shared" si="76"/>
        <v>33.150766666666669</v>
      </c>
      <c r="M2371">
        <f t="shared" si="77"/>
        <v>0.55590000000000006</v>
      </c>
    </row>
    <row r="2372" spans="1:13">
      <c r="A2372" t="s">
        <v>132</v>
      </c>
      <c r="B2372">
        <v>273</v>
      </c>
      <c r="C2372">
        <v>277</v>
      </c>
      <c r="D2372" t="s">
        <v>84</v>
      </c>
      <c r="E2372">
        <v>3</v>
      </c>
      <c r="F2372">
        <v>541.34699999999998</v>
      </c>
      <c r="G2372">
        <v>6.4073140000000004</v>
      </c>
      <c r="H2372">
        <v>3.6350000000000002E-3</v>
      </c>
      <c r="I2372">
        <v>0</v>
      </c>
      <c r="J2372">
        <v>0</v>
      </c>
      <c r="K2372">
        <v>0</v>
      </c>
      <c r="L2372">
        <f t="shared" si="76"/>
        <v>0</v>
      </c>
      <c r="M2372">
        <f t="shared" si="77"/>
        <v>0</v>
      </c>
    </row>
    <row r="2373" spans="1:13">
      <c r="A2373" t="s">
        <v>132</v>
      </c>
      <c r="B2373">
        <v>273</v>
      </c>
      <c r="C2373">
        <v>277</v>
      </c>
      <c r="D2373" t="s">
        <v>84</v>
      </c>
      <c r="E2373">
        <v>3</v>
      </c>
      <c r="F2373">
        <v>541.34699999999998</v>
      </c>
      <c r="G2373">
        <v>6.4386299999999999</v>
      </c>
      <c r="H2373">
        <v>7.0720000000000002E-3</v>
      </c>
      <c r="I2373">
        <v>10</v>
      </c>
      <c r="J2373">
        <v>0.296935</v>
      </c>
      <c r="K2373">
        <v>1.1754000000000001E-2</v>
      </c>
      <c r="L2373">
        <f t="shared" si="76"/>
        <v>9.8978333333333328</v>
      </c>
      <c r="M2373">
        <f t="shared" si="77"/>
        <v>0.39180000000000004</v>
      </c>
    </row>
    <row r="2374" spans="1:13">
      <c r="A2374" t="s">
        <v>132</v>
      </c>
      <c r="B2374">
        <v>273</v>
      </c>
      <c r="C2374">
        <v>277</v>
      </c>
      <c r="D2374" t="s">
        <v>84</v>
      </c>
      <c r="E2374">
        <v>3</v>
      </c>
      <c r="F2374">
        <v>541.34699999999998</v>
      </c>
      <c r="G2374">
        <v>6.4296030000000002</v>
      </c>
      <c r="H2374">
        <v>4.2319999999999997E-3</v>
      </c>
      <c r="I2374">
        <v>30</v>
      </c>
      <c r="J2374">
        <v>0.353516</v>
      </c>
      <c r="K2374">
        <v>1.5226E-2</v>
      </c>
      <c r="L2374">
        <f t="shared" si="76"/>
        <v>11.783866666666666</v>
      </c>
      <c r="M2374">
        <f t="shared" si="77"/>
        <v>0.50753333333333339</v>
      </c>
    </row>
    <row r="2375" spans="1:13">
      <c r="A2375" t="s">
        <v>132</v>
      </c>
      <c r="B2375">
        <v>273</v>
      </c>
      <c r="C2375">
        <v>277</v>
      </c>
      <c r="D2375" t="s">
        <v>84</v>
      </c>
      <c r="E2375">
        <v>3</v>
      </c>
      <c r="F2375">
        <v>541.34699999999998</v>
      </c>
      <c r="G2375">
        <v>6.4262030000000001</v>
      </c>
      <c r="H2375">
        <v>5.0829999999999998E-3</v>
      </c>
      <c r="I2375">
        <v>100</v>
      </c>
      <c r="J2375">
        <v>0.44348599999999999</v>
      </c>
      <c r="K2375">
        <v>1.8724999999999999E-2</v>
      </c>
      <c r="L2375">
        <f t="shared" si="76"/>
        <v>14.782866666666667</v>
      </c>
      <c r="M2375">
        <f t="shared" si="77"/>
        <v>0.62416666666666665</v>
      </c>
    </row>
    <row r="2376" spans="1:13">
      <c r="A2376" t="s">
        <v>132</v>
      </c>
      <c r="B2376">
        <v>273</v>
      </c>
      <c r="C2376">
        <v>277</v>
      </c>
      <c r="D2376" t="s">
        <v>84</v>
      </c>
      <c r="E2376">
        <v>3</v>
      </c>
      <c r="F2376">
        <v>541.34699999999998</v>
      </c>
      <c r="G2376">
        <v>6.4341249999999999</v>
      </c>
      <c r="H2376">
        <v>7.5900000000000004E-3</v>
      </c>
      <c r="I2376">
        <v>1000</v>
      </c>
      <c r="J2376">
        <v>0.84455100000000005</v>
      </c>
      <c r="K2376">
        <v>2.6027000000000002E-2</v>
      </c>
      <c r="L2376">
        <f t="shared" si="76"/>
        <v>28.151700000000002</v>
      </c>
      <c r="M2376">
        <f t="shared" si="77"/>
        <v>0.86756666666666671</v>
      </c>
    </row>
    <row r="2377" spans="1:13">
      <c r="A2377" t="s">
        <v>132</v>
      </c>
      <c r="B2377">
        <v>273</v>
      </c>
      <c r="C2377">
        <v>277</v>
      </c>
      <c r="D2377" t="s">
        <v>84</v>
      </c>
      <c r="E2377">
        <v>3</v>
      </c>
      <c r="F2377">
        <v>541.34699999999998</v>
      </c>
      <c r="G2377">
        <v>6.422326</v>
      </c>
      <c r="H2377">
        <v>5.3930000000000002E-3</v>
      </c>
      <c r="I2377">
        <v>10000</v>
      </c>
      <c r="J2377">
        <v>0.973383</v>
      </c>
      <c r="K2377">
        <v>5.3817999999999998E-2</v>
      </c>
      <c r="L2377">
        <f t="shared" si="76"/>
        <v>32.446100000000001</v>
      </c>
      <c r="M2377">
        <f t="shared" si="77"/>
        <v>1.7939333333333332</v>
      </c>
    </row>
    <row r="2378" spans="1:13">
      <c r="A2378" t="s">
        <v>135</v>
      </c>
      <c r="B2378">
        <v>278</v>
      </c>
      <c r="C2378">
        <v>289</v>
      </c>
      <c r="D2378" t="s">
        <v>85</v>
      </c>
      <c r="E2378">
        <v>10</v>
      </c>
      <c r="F2378">
        <v>1352.6289999999999</v>
      </c>
      <c r="G2378">
        <v>4.1531520000000004</v>
      </c>
      <c r="H2378">
        <v>4.0930000000000003E-3</v>
      </c>
      <c r="I2378">
        <v>0</v>
      </c>
      <c r="J2378">
        <v>0</v>
      </c>
      <c r="K2378">
        <v>0</v>
      </c>
      <c r="L2378">
        <f t="shared" si="76"/>
        <v>0</v>
      </c>
      <c r="M2378">
        <f t="shared" si="77"/>
        <v>0</v>
      </c>
    </row>
    <row r="2379" spans="1:13">
      <c r="A2379" t="s">
        <v>135</v>
      </c>
      <c r="B2379">
        <v>278</v>
      </c>
      <c r="C2379">
        <v>289</v>
      </c>
      <c r="D2379" t="s">
        <v>85</v>
      </c>
      <c r="E2379">
        <v>10</v>
      </c>
      <c r="F2379">
        <v>1352.6289999999999</v>
      </c>
      <c r="G2379">
        <v>4.2138619999999998</v>
      </c>
      <c r="H2379">
        <v>7.5430000000000002E-3</v>
      </c>
      <c r="I2379">
        <v>10</v>
      </c>
      <c r="J2379">
        <v>1.214583</v>
      </c>
      <c r="K2379">
        <v>3.7332999999999998E-2</v>
      </c>
      <c r="L2379">
        <f t="shared" si="76"/>
        <v>12.145829999999998</v>
      </c>
      <c r="M2379">
        <f t="shared" si="77"/>
        <v>0.37333</v>
      </c>
    </row>
    <row r="2380" spans="1:13">
      <c r="A2380" t="s">
        <v>135</v>
      </c>
      <c r="B2380">
        <v>278</v>
      </c>
      <c r="C2380">
        <v>289</v>
      </c>
      <c r="D2380" t="s">
        <v>85</v>
      </c>
      <c r="E2380">
        <v>10</v>
      </c>
      <c r="F2380">
        <v>1352.6289999999999</v>
      </c>
      <c r="G2380">
        <v>4.1930440000000004</v>
      </c>
      <c r="H2380">
        <v>9.0900000000000009E-3</v>
      </c>
      <c r="I2380">
        <v>30</v>
      </c>
      <c r="J2380">
        <v>1.2617959999999999</v>
      </c>
      <c r="K2380">
        <v>4.0701000000000001E-2</v>
      </c>
      <c r="L2380">
        <f t="shared" si="76"/>
        <v>12.61796</v>
      </c>
      <c r="M2380">
        <f t="shared" si="77"/>
        <v>0.40700999999999998</v>
      </c>
    </row>
    <row r="2381" spans="1:13">
      <c r="A2381" t="s">
        <v>135</v>
      </c>
      <c r="B2381">
        <v>278</v>
      </c>
      <c r="C2381">
        <v>289</v>
      </c>
      <c r="D2381" t="s">
        <v>85</v>
      </c>
      <c r="E2381">
        <v>10</v>
      </c>
      <c r="F2381">
        <v>1352.6289999999999</v>
      </c>
      <c r="G2381">
        <v>4.1700249999999999</v>
      </c>
      <c r="H2381">
        <v>2.4589999999999998E-3</v>
      </c>
      <c r="I2381">
        <v>100</v>
      </c>
      <c r="J2381">
        <v>1.4294150000000001</v>
      </c>
      <c r="K2381">
        <v>2.3779999999999999E-2</v>
      </c>
      <c r="L2381">
        <f t="shared" si="76"/>
        <v>14.29415</v>
      </c>
      <c r="M2381">
        <f t="shared" si="77"/>
        <v>0.23779999999999998</v>
      </c>
    </row>
    <row r="2382" spans="1:13">
      <c r="A2382" t="s">
        <v>135</v>
      </c>
      <c r="B2382">
        <v>278</v>
      </c>
      <c r="C2382">
        <v>289</v>
      </c>
      <c r="D2382" t="s">
        <v>85</v>
      </c>
      <c r="E2382">
        <v>10</v>
      </c>
      <c r="F2382">
        <v>1352.6289999999999</v>
      </c>
      <c r="G2382">
        <v>4.1462539999999999</v>
      </c>
      <c r="H2382">
        <v>3.5339999999999998E-3</v>
      </c>
      <c r="I2382">
        <v>1000</v>
      </c>
      <c r="J2382">
        <v>2.2708200000000001</v>
      </c>
      <c r="K2382">
        <v>5.8994999999999999E-2</v>
      </c>
      <c r="L2382">
        <f t="shared" si="76"/>
        <v>22.708200000000001</v>
      </c>
      <c r="M2382">
        <f t="shared" si="77"/>
        <v>0.58994999999999997</v>
      </c>
    </row>
    <row r="2383" spans="1:13">
      <c r="A2383" t="s">
        <v>135</v>
      </c>
      <c r="B2383">
        <v>278</v>
      </c>
      <c r="C2383">
        <v>289</v>
      </c>
      <c r="D2383" t="s">
        <v>85</v>
      </c>
      <c r="E2383">
        <v>10</v>
      </c>
      <c r="F2383">
        <v>1352.6289999999999</v>
      </c>
      <c r="G2383">
        <v>4.1357460000000001</v>
      </c>
      <c r="H2383">
        <v>5.1570000000000001E-3</v>
      </c>
      <c r="I2383">
        <v>10000</v>
      </c>
      <c r="J2383">
        <v>2.7137790000000002</v>
      </c>
      <c r="K2383">
        <v>5.0540000000000002E-2</v>
      </c>
      <c r="L2383">
        <f t="shared" si="76"/>
        <v>27.137789999999999</v>
      </c>
      <c r="M2383">
        <f t="shared" si="77"/>
        <v>0.50540000000000007</v>
      </c>
    </row>
    <row r="2384" spans="1:13">
      <c r="A2384" t="s">
        <v>136</v>
      </c>
      <c r="B2384">
        <v>278</v>
      </c>
      <c r="C2384">
        <v>289</v>
      </c>
      <c r="D2384" t="s">
        <v>85</v>
      </c>
      <c r="E2384">
        <v>10</v>
      </c>
      <c r="F2384">
        <v>1352.6289999999999</v>
      </c>
      <c r="G2384">
        <v>4.1140749999999997</v>
      </c>
      <c r="H2384">
        <v>1.0989999999999999E-3</v>
      </c>
      <c r="I2384">
        <v>0</v>
      </c>
      <c r="J2384">
        <v>0</v>
      </c>
      <c r="K2384">
        <v>0</v>
      </c>
      <c r="L2384">
        <f t="shared" ref="L2384:L2447" si="78">J2384/E2384*100</f>
        <v>0</v>
      </c>
      <c r="M2384">
        <f t="shared" ref="M2384:M2447" si="79">K2384/E2384*100</f>
        <v>0</v>
      </c>
    </row>
    <row r="2385" spans="1:13">
      <c r="A2385" t="s">
        <v>136</v>
      </c>
      <c r="B2385">
        <v>278</v>
      </c>
      <c r="C2385">
        <v>289</v>
      </c>
      <c r="D2385" t="s">
        <v>85</v>
      </c>
      <c r="E2385">
        <v>10</v>
      </c>
      <c r="F2385">
        <v>1352.6289999999999</v>
      </c>
      <c r="G2385">
        <v>4.1379270000000004</v>
      </c>
      <c r="H2385">
        <v>9.7350000000000006E-3</v>
      </c>
      <c r="I2385">
        <v>10</v>
      </c>
      <c r="J2385">
        <v>1.2270399999999999</v>
      </c>
      <c r="K2385">
        <v>2.1166999999999998E-2</v>
      </c>
      <c r="L2385">
        <f t="shared" si="78"/>
        <v>12.270399999999999</v>
      </c>
      <c r="M2385">
        <f t="shared" si="79"/>
        <v>0.21167</v>
      </c>
    </row>
    <row r="2386" spans="1:13">
      <c r="A2386" t="s">
        <v>136</v>
      </c>
      <c r="B2386">
        <v>278</v>
      </c>
      <c r="C2386">
        <v>289</v>
      </c>
      <c r="D2386" t="s">
        <v>85</v>
      </c>
      <c r="E2386">
        <v>10</v>
      </c>
      <c r="F2386">
        <v>1352.6289999999999</v>
      </c>
      <c r="G2386">
        <v>4.129283</v>
      </c>
      <c r="H2386">
        <v>1.2215E-2</v>
      </c>
      <c r="I2386">
        <v>30</v>
      </c>
      <c r="J2386">
        <v>1.2824390000000001</v>
      </c>
      <c r="K2386">
        <v>4.7961999999999998E-2</v>
      </c>
      <c r="L2386">
        <f t="shared" si="78"/>
        <v>12.824390000000003</v>
      </c>
      <c r="M2386">
        <f t="shared" si="79"/>
        <v>0.47961999999999994</v>
      </c>
    </row>
    <row r="2387" spans="1:13">
      <c r="A2387" t="s">
        <v>136</v>
      </c>
      <c r="B2387">
        <v>278</v>
      </c>
      <c r="C2387">
        <v>289</v>
      </c>
      <c r="D2387" t="s">
        <v>85</v>
      </c>
      <c r="E2387">
        <v>10</v>
      </c>
      <c r="F2387">
        <v>1352.6289999999999</v>
      </c>
      <c r="G2387">
        <v>4.144361</v>
      </c>
      <c r="H2387">
        <v>6.45E-3</v>
      </c>
      <c r="I2387">
        <v>100</v>
      </c>
      <c r="J2387">
        <v>1.4662949999999999</v>
      </c>
      <c r="K2387">
        <v>5.1219000000000001E-2</v>
      </c>
      <c r="L2387">
        <f t="shared" si="78"/>
        <v>14.66295</v>
      </c>
      <c r="M2387">
        <f t="shared" si="79"/>
        <v>0.51219000000000003</v>
      </c>
    </row>
    <row r="2388" spans="1:13">
      <c r="A2388" t="s">
        <v>136</v>
      </c>
      <c r="B2388">
        <v>278</v>
      </c>
      <c r="C2388">
        <v>289</v>
      </c>
      <c r="D2388" t="s">
        <v>85</v>
      </c>
      <c r="E2388">
        <v>10</v>
      </c>
      <c r="F2388">
        <v>1352.6289999999999</v>
      </c>
      <c r="G2388">
        <v>4.1557230000000001</v>
      </c>
      <c r="H2388">
        <v>4.7330000000000002E-3</v>
      </c>
      <c r="I2388">
        <v>1000</v>
      </c>
      <c r="J2388">
        <v>2.323099</v>
      </c>
      <c r="K2388">
        <v>8.5155999999999996E-2</v>
      </c>
      <c r="L2388">
        <f t="shared" si="78"/>
        <v>23.230990000000002</v>
      </c>
      <c r="M2388">
        <f t="shared" si="79"/>
        <v>0.85155999999999998</v>
      </c>
    </row>
    <row r="2389" spans="1:13">
      <c r="A2389" t="s">
        <v>136</v>
      </c>
      <c r="B2389">
        <v>278</v>
      </c>
      <c r="C2389">
        <v>289</v>
      </c>
      <c r="D2389" t="s">
        <v>85</v>
      </c>
      <c r="E2389">
        <v>10</v>
      </c>
      <c r="F2389">
        <v>1352.6289999999999</v>
      </c>
      <c r="G2389">
        <v>4.1484009999999998</v>
      </c>
      <c r="H2389">
        <v>2.8649999999999999E-3</v>
      </c>
      <c r="I2389">
        <v>10000</v>
      </c>
      <c r="J2389">
        <v>2.7274479999999999</v>
      </c>
      <c r="K2389">
        <v>6.9474999999999995E-2</v>
      </c>
      <c r="L2389">
        <f t="shared" si="78"/>
        <v>27.274480000000001</v>
      </c>
      <c r="M2389">
        <f t="shared" si="79"/>
        <v>0.69474999999999998</v>
      </c>
    </row>
    <row r="2390" spans="1:13">
      <c r="A2390" t="s">
        <v>137</v>
      </c>
      <c r="B2390">
        <v>278</v>
      </c>
      <c r="C2390">
        <v>289</v>
      </c>
      <c r="D2390" t="s">
        <v>85</v>
      </c>
      <c r="E2390">
        <v>10</v>
      </c>
      <c r="F2390">
        <v>1352.6289999999999</v>
      </c>
      <c r="G2390">
        <v>4.1311989999999996</v>
      </c>
      <c r="H2390">
        <v>9.8150000000000008E-3</v>
      </c>
      <c r="I2390">
        <v>0</v>
      </c>
      <c r="J2390">
        <v>0</v>
      </c>
      <c r="K2390">
        <v>0</v>
      </c>
      <c r="L2390">
        <f t="shared" si="78"/>
        <v>0</v>
      </c>
      <c r="M2390">
        <f t="shared" si="79"/>
        <v>0</v>
      </c>
    </row>
    <row r="2391" spans="1:13">
      <c r="A2391" t="s">
        <v>137</v>
      </c>
      <c r="B2391">
        <v>278</v>
      </c>
      <c r="C2391">
        <v>289</v>
      </c>
      <c r="D2391" t="s">
        <v>85</v>
      </c>
      <c r="E2391">
        <v>10</v>
      </c>
      <c r="F2391">
        <v>1352.6289999999999</v>
      </c>
      <c r="G2391">
        <v>4.1463900000000002</v>
      </c>
      <c r="H2391">
        <v>2.0660000000000001E-3</v>
      </c>
      <c r="I2391">
        <v>10</v>
      </c>
      <c r="J2391">
        <v>1.1909240000000001</v>
      </c>
      <c r="K2391">
        <v>4.9341999999999997E-2</v>
      </c>
      <c r="L2391">
        <f t="shared" si="78"/>
        <v>11.909240000000002</v>
      </c>
      <c r="M2391">
        <f t="shared" si="79"/>
        <v>0.49341999999999997</v>
      </c>
    </row>
    <row r="2392" spans="1:13">
      <c r="A2392" t="s">
        <v>137</v>
      </c>
      <c r="B2392">
        <v>278</v>
      </c>
      <c r="C2392">
        <v>289</v>
      </c>
      <c r="D2392" t="s">
        <v>85</v>
      </c>
      <c r="E2392">
        <v>10</v>
      </c>
      <c r="F2392">
        <v>1352.6289999999999</v>
      </c>
      <c r="G2392">
        <v>4.1225250000000004</v>
      </c>
      <c r="H2392">
        <v>2.1419999999999998E-3</v>
      </c>
      <c r="I2392">
        <v>30</v>
      </c>
      <c r="J2392">
        <v>1.205009</v>
      </c>
      <c r="K2392">
        <v>5.2949000000000003E-2</v>
      </c>
      <c r="L2392">
        <f t="shared" si="78"/>
        <v>12.050089999999999</v>
      </c>
      <c r="M2392">
        <f t="shared" si="79"/>
        <v>0.52949000000000002</v>
      </c>
    </row>
    <row r="2393" spans="1:13">
      <c r="A2393" t="s">
        <v>137</v>
      </c>
      <c r="B2393">
        <v>278</v>
      </c>
      <c r="C2393">
        <v>289</v>
      </c>
      <c r="D2393" t="s">
        <v>85</v>
      </c>
      <c r="E2393">
        <v>10</v>
      </c>
      <c r="F2393">
        <v>1352.6289999999999</v>
      </c>
      <c r="G2393">
        <v>4.1381860000000001</v>
      </c>
      <c r="H2393">
        <v>2.0950000000000001E-3</v>
      </c>
      <c r="I2393">
        <v>100</v>
      </c>
      <c r="J2393">
        <v>1.4162680000000001</v>
      </c>
      <c r="K2393">
        <v>4.4242999999999998E-2</v>
      </c>
      <c r="L2393">
        <f t="shared" si="78"/>
        <v>14.16268</v>
      </c>
      <c r="M2393">
        <f t="shared" si="79"/>
        <v>0.44242999999999999</v>
      </c>
    </row>
    <row r="2394" spans="1:13">
      <c r="A2394" t="s">
        <v>137</v>
      </c>
      <c r="B2394">
        <v>278</v>
      </c>
      <c r="C2394">
        <v>289</v>
      </c>
      <c r="D2394" t="s">
        <v>85</v>
      </c>
      <c r="E2394">
        <v>10</v>
      </c>
      <c r="F2394">
        <v>1352.6289999999999</v>
      </c>
      <c r="G2394">
        <v>4.1466770000000004</v>
      </c>
      <c r="H2394">
        <v>7.2800000000000002E-4</v>
      </c>
      <c r="I2394">
        <v>1000</v>
      </c>
      <c r="J2394">
        <v>2.289148</v>
      </c>
      <c r="K2394">
        <v>5.3096999999999998E-2</v>
      </c>
      <c r="L2394">
        <f t="shared" si="78"/>
        <v>22.891480000000001</v>
      </c>
      <c r="M2394">
        <f t="shared" si="79"/>
        <v>0.53096999999999994</v>
      </c>
    </row>
    <row r="2395" spans="1:13">
      <c r="A2395" t="s">
        <v>137</v>
      </c>
      <c r="B2395">
        <v>278</v>
      </c>
      <c r="C2395">
        <v>289</v>
      </c>
      <c r="D2395" t="s">
        <v>85</v>
      </c>
      <c r="E2395">
        <v>10</v>
      </c>
      <c r="F2395">
        <v>1352.6289999999999</v>
      </c>
      <c r="G2395">
        <v>4.1545509999999997</v>
      </c>
      <c r="H2395">
        <v>3.4169999999999999E-3</v>
      </c>
      <c r="I2395">
        <v>10000</v>
      </c>
      <c r="J2395">
        <v>2.6374580000000001</v>
      </c>
      <c r="K2395">
        <v>5.2003000000000001E-2</v>
      </c>
      <c r="L2395">
        <f t="shared" si="78"/>
        <v>26.374580000000002</v>
      </c>
      <c r="M2395">
        <f t="shared" si="79"/>
        <v>0.52002999999999999</v>
      </c>
    </row>
    <row r="2396" spans="1:13">
      <c r="A2396" t="s">
        <v>134</v>
      </c>
      <c r="B2396">
        <v>278</v>
      </c>
      <c r="C2396">
        <v>289</v>
      </c>
      <c r="D2396" t="s">
        <v>85</v>
      </c>
      <c r="E2396">
        <v>10</v>
      </c>
      <c r="F2396">
        <v>1352.6289999999999</v>
      </c>
      <c r="G2396">
        <v>4.1629870000000002</v>
      </c>
      <c r="H2396">
        <v>7.8600000000000002E-4</v>
      </c>
      <c r="I2396">
        <v>0</v>
      </c>
      <c r="J2396">
        <v>0</v>
      </c>
      <c r="K2396">
        <v>0</v>
      </c>
      <c r="L2396">
        <f t="shared" si="78"/>
        <v>0</v>
      </c>
      <c r="M2396">
        <f t="shared" si="79"/>
        <v>0</v>
      </c>
    </row>
    <row r="2397" spans="1:13">
      <c r="A2397" t="s">
        <v>134</v>
      </c>
      <c r="B2397">
        <v>278</v>
      </c>
      <c r="C2397">
        <v>289</v>
      </c>
      <c r="D2397" t="s">
        <v>85</v>
      </c>
      <c r="E2397">
        <v>10</v>
      </c>
      <c r="F2397">
        <v>1352.6289999999999</v>
      </c>
      <c r="G2397">
        <v>4.2218770000000001</v>
      </c>
      <c r="H2397">
        <v>4.8269999999999997E-3</v>
      </c>
      <c r="I2397">
        <v>10</v>
      </c>
      <c r="J2397">
        <v>1.170874</v>
      </c>
      <c r="K2397">
        <v>1.282E-2</v>
      </c>
      <c r="L2397">
        <f t="shared" si="78"/>
        <v>11.708739999999999</v>
      </c>
      <c r="M2397">
        <f t="shared" si="79"/>
        <v>0.12819999999999998</v>
      </c>
    </row>
    <row r="2398" spans="1:13">
      <c r="A2398" t="s">
        <v>134</v>
      </c>
      <c r="B2398">
        <v>278</v>
      </c>
      <c r="C2398">
        <v>289</v>
      </c>
      <c r="D2398" t="s">
        <v>85</v>
      </c>
      <c r="E2398">
        <v>10</v>
      </c>
      <c r="F2398">
        <v>1352.6289999999999</v>
      </c>
      <c r="G2398">
        <v>4.1777240000000004</v>
      </c>
      <c r="H2398">
        <v>3.973E-3</v>
      </c>
      <c r="I2398">
        <v>30</v>
      </c>
      <c r="J2398">
        <v>1.258534</v>
      </c>
      <c r="K2398">
        <v>2.8185999999999999E-2</v>
      </c>
      <c r="L2398">
        <f t="shared" si="78"/>
        <v>12.58534</v>
      </c>
      <c r="M2398">
        <f t="shared" si="79"/>
        <v>0.28186</v>
      </c>
    </row>
    <row r="2399" spans="1:13">
      <c r="A2399" t="s">
        <v>134</v>
      </c>
      <c r="B2399">
        <v>278</v>
      </c>
      <c r="C2399">
        <v>289</v>
      </c>
      <c r="D2399" t="s">
        <v>85</v>
      </c>
      <c r="E2399">
        <v>10</v>
      </c>
      <c r="F2399">
        <v>1352.6289999999999</v>
      </c>
      <c r="G2399">
        <v>4.1446730000000001</v>
      </c>
      <c r="H2399">
        <v>1.8478999999999999E-2</v>
      </c>
      <c r="I2399">
        <v>100</v>
      </c>
      <c r="J2399">
        <v>1.368601</v>
      </c>
      <c r="K2399">
        <v>2.7444E-2</v>
      </c>
      <c r="L2399">
        <f t="shared" si="78"/>
        <v>13.686009999999998</v>
      </c>
      <c r="M2399">
        <f t="shared" si="79"/>
        <v>0.27444000000000002</v>
      </c>
    </row>
    <row r="2400" spans="1:13">
      <c r="A2400" t="s">
        <v>134</v>
      </c>
      <c r="B2400">
        <v>278</v>
      </c>
      <c r="C2400">
        <v>289</v>
      </c>
      <c r="D2400" t="s">
        <v>85</v>
      </c>
      <c r="E2400">
        <v>10</v>
      </c>
      <c r="F2400">
        <v>1352.6289999999999</v>
      </c>
      <c r="G2400">
        <v>4.1475739999999996</v>
      </c>
      <c r="H2400">
        <v>1.0064E-2</v>
      </c>
      <c r="I2400">
        <v>1000</v>
      </c>
      <c r="J2400">
        <v>2.1427070000000001</v>
      </c>
      <c r="K2400">
        <v>4.0960999999999997E-2</v>
      </c>
      <c r="L2400">
        <f t="shared" si="78"/>
        <v>21.427070000000001</v>
      </c>
      <c r="M2400">
        <f t="shared" si="79"/>
        <v>0.40961000000000003</v>
      </c>
    </row>
    <row r="2401" spans="1:13">
      <c r="A2401" t="s">
        <v>134</v>
      </c>
      <c r="B2401">
        <v>278</v>
      </c>
      <c r="C2401">
        <v>289</v>
      </c>
      <c r="D2401" t="s">
        <v>85</v>
      </c>
      <c r="E2401">
        <v>10</v>
      </c>
      <c r="F2401">
        <v>1352.6289999999999</v>
      </c>
      <c r="G2401">
        <v>4.1396449999999998</v>
      </c>
      <c r="H2401">
        <v>4.9230000000000003E-3</v>
      </c>
      <c r="I2401">
        <v>10000</v>
      </c>
      <c r="J2401">
        <v>2.5368170000000001</v>
      </c>
      <c r="K2401">
        <v>4.7893999999999999E-2</v>
      </c>
      <c r="L2401">
        <f t="shared" si="78"/>
        <v>25.368169999999999</v>
      </c>
      <c r="M2401">
        <f t="shared" si="79"/>
        <v>0.47894000000000003</v>
      </c>
    </row>
    <row r="2402" spans="1:13">
      <c r="A2402" t="s">
        <v>133</v>
      </c>
      <c r="B2402">
        <v>278</v>
      </c>
      <c r="C2402">
        <v>289</v>
      </c>
      <c r="D2402" t="s">
        <v>85</v>
      </c>
      <c r="E2402">
        <v>10</v>
      </c>
      <c r="F2402">
        <v>1352.6289999999999</v>
      </c>
      <c r="G2402">
        <v>4.1156030000000001</v>
      </c>
      <c r="H2402">
        <v>3.4759999999999999E-3</v>
      </c>
      <c r="I2402">
        <v>0</v>
      </c>
      <c r="J2402">
        <v>0</v>
      </c>
      <c r="K2402">
        <v>0</v>
      </c>
      <c r="L2402">
        <f t="shared" si="78"/>
        <v>0</v>
      </c>
      <c r="M2402">
        <f t="shared" si="79"/>
        <v>0</v>
      </c>
    </row>
    <row r="2403" spans="1:13">
      <c r="A2403" t="s">
        <v>133</v>
      </c>
      <c r="B2403">
        <v>278</v>
      </c>
      <c r="C2403">
        <v>289</v>
      </c>
      <c r="D2403" t="s">
        <v>85</v>
      </c>
      <c r="E2403">
        <v>10</v>
      </c>
      <c r="F2403">
        <v>1352.6289999999999</v>
      </c>
      <c r="G2403">
        <v>4.1486749999999999</v>
      </c>
      <c r="H2403">
        <v>2.6710000000000002E-3</v>
      </c>
      <c r="I2403">
        <v>10</v>
      </c>
      <c r="J2403">
        <v>1.159823</v>
      </c>
      <c r="K2403">
        <v>3.4930000000000003E-2</v>
      </c>
      <c r="L2403">
        <f t="shared" si="78"/>
        <v>11.598230000000001</v>
      </c>
      <c r="M2403">
        <f t="shared" si="79"/>
        <v>0.34930000000000005</v>
      </c>
    </row>
    <row r="2404" spans="1:13">
      <c r="A2404" t="s">
        <v>133</v>
      </c>
      <c r="B2404">
        <v>278</v>
      </c>
      <c r="C2404">
        <v>289</v>
      </c>
      <c r="D2404" t="s">
        <v>85</v>
      </c>
      <c r="E2404">
        <v>10</v>
      </c>
      <c r="F2404">
        <v>1352.6289999999999</v>
      </c>
      <c r="G2404">
        <v>4.1412000000000004</v>
      </c>
      <c r="H2404">
        <v>3.7000000000000002E-3</v>
      </c>
      <c r="I2404">
        <v>30</v>
      </c>
      <c r="J2404">
        <v>1.2061949999999999</v>
      </c>
      <c r="K2404">
        <v>1.6913999999999998E-2</v>
      </c>
      <c r="L2404">
        <f t="shared" si="78"/>
        <v>12.06195</v>
      </c>
      <c r="M2404">
        <f t="shared" si="79"/>
        <v>0.16913999999999998</v>
      </c>
    </row>
    <row r="2405" spans="1:13">
      <c r="A2405" t="s">
        <v>133</v>
      </c>
      <c r="B2405">
        <v>278</v>
      </c>
      <c r="C2405">
        <v>289</v>
      </c>
      <c r="D2405" t="s">
        <v>85</v>
      </c>
      <c r="E2405">
        <v>10</v>
      </c>
      <c r="F2405">
        <v>1352.6289999999999</v>
      </c>
      <c r="G2405">
        <v>4.1554599999999997</v>
      </c>
      <c r="H2405">
        <v>1.2800000000000001E-3</v>
      </c>
      <c r="I2405">
        <v>100</v>
      </c>
      <c r="J2405">
        <v>1.375424</v>
      </c>
      <c r="K2405">
        <v>1.3143999999999999E-2</v>
      </c>
      <c r="L2405">
        <f t="shared" si="78"/>
        <v>13.754240000000001</v>
      </c>
      <c r="M2405">
        <f t="shared" si="79"/>
        <v>0.13143999999999997</v>
      </c>
    </row>
    <row r="2406" spans="1:13">
      <c r="A2406" t="s">
        <v>133</v>
      </c>
      <c r="B2406">
        <v>278</v>
      </c>
      <c r="C2406">
        <v>289</v>
      </c>
      <c r="D2406" t="s">
        <v>85</v>
      </c>
      <c r="E2406">
        <v>10</v>
      </c>
      <c r="F2406">
        <v>1352.6289999999999</v>
      </c>
      <c r="G2406">
        <v>4.151859</v>
      </c>
      <c r="H2406">
        <v>6.293E-3</v>
      </c>
      <c r="I2406">
        <v>1000</v>
      </c>
      <c r="J2406">
        <v>2.1618970000000002</v>
      </c>
      <c r="K2406">
        <v>4.3029999999999999E-2</v>
      </c>
      <c r="L2406">
        <f t="shared" si="78"/>
        <v>21.618970000000001</v>
      </c>
      <c r="M2406">
        <f t="shared" si="79"/>
        <v>0.43029999999999996</v>
      </c>
    </row>
    <row r="2407" spans="1:13">
      <c r="A2407" t="s">
        <v>133</v>
      </c>
      <c r="B2407">
        <v>278</v>
      </c>
      <c r="C2407">
        <v>289</v>
      </c>
      <c r="D2407" t="s">
        <v>85</v>
      </c>
      <c r="E2407">
        <v>10</v>
      </c>
      <c r="F2407">
        <v>1352.6289999999999</v>
      </c>
      <c r="G2407">
        <v>4.1394440000000001</v>
      </c>
      <c r="H2407">
        <v>8.1040000000000001E-3</v>
      </c>
      <c r="I2407">
        <v>10000</v>
      </c>
      <c r="J2407">
        <v>2.5386869999999999</v>
      </c>
      <c r="K2407">
        <v>6.4800999999999997E-2</v>
      </c>
      <c r="L2407">
        <f t="shared" si="78"/>
        <v>25.386870000000002</v>
      </c>
      <c r="M2407">
        <f t="shared" si="79"/>
        <v>0.64800999999999997</v>
      </c>
    </row>
    <row r="2408" spans="1:13">
      <c r="A2408" t="s">
        <v>132</v>
      </c>
      <c r="B2408">
        <v>278</v>
      </c>
      <c r="C2408">
        <v>289</v>
      </c>
      <c r="D2408" t="s">
        <v>85</v>
      </c>
      <c r="E2408">
        <v>10</v>
      </c>
      <c r="F2408">
        <v>1352.6289999999999</v>
      </c>
      <c r="G2408">
        <v>4.135643</v>
      </c>
      <c r="H2408">
        <v>4.0990000000000002E-3</v>
      </c>
      <c r="I2408">
        <v>0</v>
      </c>
      <c r="J2408">
        <v>0</v>
      </c>
      <c r="K2408">
        <v>0</v>
      </c>
      <c r="L2408">
        <f t="shared" si="78"/>
        <v>0</v>
      </c>
      <c r="M2408">
        <f t="shared" si="79"/>
        <v>0</v>
      </c>
    </row>
    <row r="2409" spans="1:13">
      <c r="A2409" t="s">
        <v>132</v>
      </c>
      <c r="B2409">
        <v>278</v>
      </c>
      <c r="C2409">
        <v>289</v>
      </c>
      <c r="D2409" t="s">
        <v>85</v>
      </c>
      <c r="E2409">
        <v>10</v>
      </c>
      <c r="F2409">
        <v>1352.6289999999999</v>
      </c>
      <c r="G2409">
        <v>4.1355940000000002</v>
      </c>
      <c r="H2409">
        <v>4.9420000000000002E-3</v>
      </c>
      <c r="I2409">
        <v>10</v>
      </c>
      <c r="J2409">
        <v>1.1323890000000001</v>
      </c>
      <c r="K2409">
        <v>1.5374000000000001E-2</v>
      </c>
      <c r="L2409">
        <f t="shared" si="78"/>
        <v>11.32389</v>
      </c>
      <c r="M2409">
        <f t="shared" si="79"/>
        <v>0.15373999999999999</v>
      </c>
    </row>
    <row r="2410" spans="1:13">
      <c r="A2410" t="s">
        <v>132</v>
      </c>
      <c r="B2410">
        <v>278</v>
      </c>
      <c r="C2410">
        <v>289</v>
      </c>
      <c r="D2410" t="s">
        <v>85</v>
      </c>
      <c r="E2410">
        <v>10</v>
      </c>
      <c r="F2410">
        <v>1352.6289999999999</v>
      </c>
      <c r="G2410">
        <v>4.1457550000000003</v>
      </c>
      <c r="H2410">
        <v>1.655E-3</v>
      </c>
      <c r="I2410">
        <v>30</v>
      </c>
      <c r="J2410">
        <v>1.173829</v>
      </c>
      <c r="K2410">
        <v>3.1731000000000002E-2</v>
      </c>
      <c r="L2410">
        <f t="shared" si="78"/>
        <v>11.738289999999999</v>
      </c>
      <c r="M2410">
        <f t="shared" si="79"/>
        <v>0.31731000000000004</v>
      </c>
    </row>
    <row r="2411" spans="1:13">
      <c r="A2411" t="s">
        <v>132</v>
      </c>
      <c r="B2411">
        <v>278</v>
      </c>
      <c r="C2411">
        <v>289</v>
      </c>
      <c r="D2411" t="s">
        <v>85</v>
      </c>
      <c r="E2411">
        <v>10</v>
      </c>
      <c r="F2411">
        <v>1352.6289999999999</v>
      </c>
      <c r="G2411">
        <v>4.1454510000000004</v>
      </c>
      <c r="H2411">
        <v>2.8730000000000001E-3</v>
      </c>
      <c r="I2411">
        <v>100</v>
      </c>
      <c r="J2411">
        <v>1.344692</v>
      </c>
      <c r="K2411">
        <v>2.2928E-2</v>
      </c>
      <c r="L2411">
        <f t="shared" si="78"/>
        <v>13.44692</v>
      </c>
      <c r="M2411">
        <f t="shared" si="79"/>
        <v>0.22928000000000001</v>
      </c>
    </row>
    <row r="2412" spans="1:13">
      <c r="A2412" t="s">
        <v>132</v>
      </c>
      <c r="B2412">
        <v>278</v>
      </c>
      <c r="C2412">
        <v>289</v>
      </c>
      <c r="D2412" t="s">
        <v>85</v>
      </c>
      <c r="E2412">
        <v>10</v>
      </c>
      <c r="F2412">
        <v>1352.6289999999999</v>
      </c>
      <c r="G2412">
        <v>4.1618539999999999</v>
      </c>
      <c r="H2412">
        <v>3.9940000000000002E-3</v>
      </c>
      <c r="I2412">
        <v>1000</v>
      </c>
      <c r="J2412">
        <v>2.1558549999999999</v>
      </c>
      <c r="K2412">
        <v>4.0894E-2</v>
      </c>
      <c r="L2412">
        <f t="shared" si="78"/>
        <v>21.558549999999997</v>
      </c>
      <c r="M2412">
        <f t="shared" si="79"/>
        <v>0.40893999999999997</v>
      </c>
    </row>
    <row r="2413" spans="1:13">
      <c r="A2413" t="s">
        <v>132</v>
      </c>
      <c r="B2413">
        <v>278</v>
      </c>
      <c r="C2413">
        <v>289</v>
      </c>
      <c r="D2413" t="s">
        <v>85</v>
      </c>
      <c r="E2413">
        <v>10</v>
      </c>
      <c r="F2413">
        <v>1352.6289999999999</v>
      </c>
      <c r="G2413">
        <v>4.1551039999999997</v>
      </c>
      <c r="H2413">
        <v>6.1710000000000003E-3</v>
      </c>
      <c r="I2413">
        <v>10000</v>
      </c>
      <c r="J2413">
        <v>2.4549530000000002</v>
      </c>
      <c r="K2413">
        <v>3.3860000000000001E-2</v>
      </c>
      <c r="L2413">
        <f t="shared" si="78"/>
        <v>24.549530000000004</v>
      </c>
      <c r="M2413">
        <f t="shared" si="79"/>
        <v>0.33860000000000001</v>
      </c>
    </row>
    <row r="2414" spans="1:13">
      <c r="A2414" t="s">
        <v>135</v>
      </c>
      <c r="B2414">
        <v>278</v>
      </c>
      <c r="C2414">
        <v>300</v>
      </c>
      <c r="D2414" t="s">
        <v>86</v>
      </c>
      <c r="E2414">
        <v>21</v>
      </c>
      <c r="F2414">
        <v>2559.2283000000002</v>
      </c>
      <c r="G2414">
        <v>4.4086699999999999</v>
      </c>
      <c r="H2414">
        <v>4.274E-3</v>
      </c>
      <c r="I2414">
        <v>0</v>
      </c>
      <c r="J2414">
        <v>0</v>
      </c>
      <c r="K2414">
        <v>0</v>
      </c>
      <c r="L2414">
        <f t="shared" si="78"/>
        <v>0</v>
      </c>
      <c r="M2414">
        <f t="shared" si="79"/>
        <v>0</v>
      </c>
    </row>
    <row r="2415" spans="1:13">
      <c r="A2415" t="s">
        <v>135</v>
      </c>
      <c r="B2415">
        <v>278</v>
      </c>
      <c r="C2415">
        <v>300</v>
      </c>
      <c r="D2415" t="s">
        <v>86</v>
      </c>
      <c r="E2415">
        <v>21</v>
      </c>
      <c r="F2415">
        <v>2559.2283000000002</v>
      </c>
      <c r="G2415">
        <v>4.4668169999999998</v>
      </c>
      <c r="H2415">
        <v>9.1229999999999992E-3</v>
      </c>
      <c r="I2415">
        <v>10</v>
      </c>
      <c r="J2415">
        <v>2.9431780000000001</v>
      </c>
      <c r="K2415">
        <v>0.14602299999999999</v>
      </c>
      <c r="L2415">
        <f t="shared" si="78"/>
        <v>14.015133333333335</v>
      </c>
      <c r="M2415">
        <f t="shared" si="79"/>
        <v>0.69534761904761899</v>
      </c>
    </row>
    <row r="2416" spans="1:13">
      <c r="A2416" t="s">
        <v>135</v>
      </c>
      <c r="B2416">
        <v>278</v>
      </c>
      <c r="C2416">
        <v>300</v>
      </c>
      <c r="D2416" t="s">
        <v>86</v>
      </c>
      <c r="E2416">
        <v>21</v>
      </c>
      <c r="F2416">
        <v>2559.2283000000002</v>
      </c>
      <c r="G2416">
        <v>4.4493330000000002</v>
      </c>
      <c r="H2416">
        <v>7.8779999999999996E-3</v>
      </c>
      <c r="I2416">
        <v>30</v>
      </c>
      <c r="J2416">
        <v>3.1821000000000002</v>
      </c>
      <c r="K2416">
        <v>2.9512E-2</v>
      </c>
      <c r="L2416">
        <f t="shared" si="78"/>
        <v>15.152857142857142</v>
      </c>
      <c r="M2416">
        <f t="shared" si="79"/>
        <v>0.14053333333333334</v>
      </c>
    </row>
    <row r="2417" spans="1:13">
      <c r="A2417" t="s">
        <v>135</v>
      </c>
      <c r="B2417">
        <v>278</v>
      </c>
      <c r="C2417">
        <v>300</v>
      </c>
      <c r="D2417" t="s">
        <v>86</v>
      </c>
      <c r="E2417">
        <v>21</v>
      </c>
      <c r="F2417">
        <v>2559.2283000000002</v>
      </c>
      <c r="G2417">
        <v>4.4301789999999999</v>
      </c>
      <c r="H2417">
        <v>2.444E-3</v>
      </c>
      <c r="I2417">
        <v>100</v>
      </c>
      <c r="J2417">
        <v>3.4645009999999998</v>
      </c>
      <c r="K2417">
        <v>0.13211899999999999</v>
      </c>
      <c r="L2417">
        <f t="shared" si="78"/>
        <v>16.497623809523809</v>
      </c>
      <c r="M2417">
        <f t="shared" si="79"/>
        <v>0.62913809523809516</v>
      </c>
    </row>
    <row r="2418" spans="1:13">
      <c r="A2418" t="s">
        <v>135</v>
      </c>
      <c r="B2418">
        <v>278</v>
      </c>
      <c r="C2418">
        <v>300</v>
      </c>
      <c r="D2418" t="s">
        <v>86</v>
      </c>
      <c r="E2418">
        <v>21</v>
      </c>
      <c r="F2418">
        <v>2559.2283000000002</v>
      </c>
      <c r="G2418">
        <v>4.4021819999999998</v>
      </c>
      <c r="H2418">
        <v>2.6059999999999998E-3</v>
      </c>
      <c r="I2418">
        <v>1000</v>
      </c>
      <c r="J2418">
        <v>4.8461100000000004</v>
      </c>
      <c r="K2418">
        <v>0.154088</v>
      </c>
      <c r="L2418">
        <f t="shared" si="78"/>
        <v>23.076714285714285</v>
      </c>
      <c r="M2418">
        <f t="shared" si="79"/>
        <v>0.73375238095238093</v>
      </c>
    </row>
    <row r="2419" spans="1:13">
      <c r="A2419" t="s">
        <v>135</v>
      </c>
      <c r="B2419">
        <v>278</v>
      </c>
      <c r="C2419">
        <v>300</v>
      </c>
      <c r="D2419" t="s">
        <v>86</v>
      </c>
      <c r="E2419">
        <v>21</v>
      </c>
      <c r="F2419">
        <v>2559.2283000000002</v>
      </c>
      <c r="G2419">
        <v>4.3931849999999999</v>
      </c>
      <c r="H2419">
        <v>6.7169999999999999E-3</v>
      </c>
      <c r="I2419">
        <v>10000</v>
      </c>
      <c r="J2419">
        <v>6.2870210000000002</v>
      </c>
      <c r="K2419">
        <v>0.12869</v>
      </c>
      <c r="L2419">
        <f t="shared" si="78"/>
        <v>29.93819523809524</v>
      </c>
      <c r="M2419">
        <f t="shared" si="79"/>
        <v>0.6128095238095238</v>
      </c>
    </row>
    <row r="2420" spans="1:13">
      <c r="A2420" t="s">
        <v>136</v>
      </c>
      <c r="B2420">
        <v>278</v>
      </c>
      <c r="C2420">
        <v>300</v>
      </c>
      <c r="D2420" t="s">
        <v>86</v>
      </c>
      <c r="E2420">
        <v>21</v>
      </c>
      <c r="F2420">
        <v>2559.2283000000002</v>
      </c>
      <c r="G2420">
        <v>4.3794029999999999</v>
      </c>
      <c r="H2420">
        <v>3.3270000000000001E-3</v>
      </c>
      <c r="I2420">
        <v>0</v>
      </c>
      <c r="J2420">
        <v>0</v>
      </c>
      <c r="K2420">
        <v>0</v>
      </c>
      <c r="L2420">
        <f t="shared" si="78"/>
        <v>0</v>
      </c>
      <c r="M2420">
        <f t="shared" si="79"/>
        <v>0</v>
      </c>
    </row>
    <row r="2421" spans="1:13">
      <c r="A2421" t="s">
        <v>136</v>
      </c>
      <c r="B2421">
        <v>278</v>
      </c>
      <c r="C2421">
        <v>300</v>
      </c>
      <c r="D2421" t="s">
        <v>86</v>
      </c>
      <c r="E2421">
        <v>21</v>
      </c>
      <c r="F2421">
        <v>2559.2283000000002</v>
      </c>
      <c r="G2421">
        <v>4.3967309999999999</v>
      </c>
      <c r="H2421">
        <v>8.0669999999999995E-3</v>
      </c>
      <c r="I2421">
        <v>10</v>
      </c>
      <c r="J2421">
        <v>3.5592670000000002</v>
      </c>
      <c r="K2421">
        <v>8.0434000000000005E-2</v>
      </c>
      <c r="L2421">
        <f t="shared" si="78"/>
        <v>16.948890476190474</v>
      </c>
      <c r="M2421">
        <f t="shared" si="79"/>
        <v>0.38301904761904765</v>
      </c>
    </row>
    <row r="2422" spans="1:13">
      <c r="A2422" t="s">
        <v>136</v>
      </c>
      <c r="B2422">
        <v>278</v>
      </c>
      <c r="C2422">
        <v>300</v>
      </c>
      <c r="D2422" t="s">
        <v>86</v>
      </c>
      <c r="E2422">
        <v>21</v>
      </c>
      <c r="F2422">
        <v>2559.2283000000002</v>
      </c>
      <c r="G2422">
        <v>4.3906450000000001</v>
      </c>
      <c r="H2422">
        <v>9.6139999999999993E-3</v>
      </c>
      <c r="I2422">
        <v>30</v>
      </c>
      <c r="J2422">
        <v>3.687147</v>
      </c>
      <c r="K2422">
        <v>3.6420000000000001E-2</v>
      </c>
      <c r="L2422">
        <f t="shared" si="78"/>
        <v>17.557842857142859</v>
      </c>
      <c r="M2422">
        <f t="shared" si="79"/>
        <v>0.17342857142857143</v>
      </c>
    </row>
    <row r="2423" spans="1:13">
      <c r="A2423" t="s">
        <v>136</v>
      </c>
      <c r="B2423">
        <v>278</v>
      </c>
      <c r="C2423">
        <v>300</v>
      </c>
      <c r="D2423" t="s">
        <v>86</v>
      </c>
      <c r="E2423">
        <v>21</v>
      </c>
      <c r="F2423">
        <v>2559.2283000000002</v>
      </c>
      <c r="G2423">
        <v>4.401421</v>
      </c>
      <c r="H2423">
        <v>6.1050000000000002E-3</v>
      </c>
      <c r="I2423">
        <v>100</v>
      </c>
      <c r="J2423">
        <v>3.9816379999999998</v>
      </c>
      <c r="K2423">
        <v>0.12517300000000001</v>
      </c>
      <c r="L2423">
        <f t="shared" si="78"/>
        <v>18.960180952380952</v>
      </c>
      <c r="M2423">
        <f t="shared" si="79"/>
        <v>0.59606190476190479</v>
      </c>
    </row>
    <row r="2424" spans="1:13">
      <c r="A2424" t="s">
        <v>136</v>
      </c>
      <c r="B2424">
        <v>278</v>
      </c>
      <c r="C2424">
        <v>300</v>
      </c>
      <c r="D2424" t="s">
        <v>86</v>
      </c>
      <c r="E2424">
        <v>21</v>
      </c>
      <c r="F2424">
        <v>2559.2283000000002</v>
      </c>
      <c r="G2424">
        <v>4.4079769999999998</v>
      </c>
      <c r="H2424">
        <v>4.4619999999999998E-3</v>
      </c>
      <c r="I2424">
        <v>1000</v>
      </c>
      <c r="J2424">
        <v>5.2387709999999998</v>
      </c>
      <c r="K2424">
        <v>0.18237300000000001</v>
      </c>
      <c r="L2424">
        <f t="shared" si="78"/>
        <v>24.946528571428569</v>
      </c>
      <c r="M2424">
        <f t="shared" si="79"/>
        <v>0.86844285714285718</v>
      </c>
    </row>
    <row r="2425" spans="1:13">
      <c r="A2425" t="s">
        <v>136</v>
      </c>
      <c r="B2425">
        <v>278</v>
      </c>
      <c r="C2425">
        <v>300</v>
      </c>
      <c r="D2425" t="s">
        <v>86</v>
      </c>
      <c r="E2425">
        <v>21</v>
      </c>
      <c r="F2425">
        <v>2559.2283000000002</v>
      </c>
      <c r="G2425">
        <v>4.4014230000000003</v>
      </c>
      <c r="H2425">
        <v>3.6470000000000001E-3</v>
      </c>
      <c r="I2425">
        <v>10000</v>
      </c>
      <c r="J2425">
        <v>6.7095859999999998</v>
      </c>
      <c r="K2425">
        <v>0.126</v>
      </c>
      <c r="L2425">
        <f t="shared" si="78"/>
        <v>31.950409523809526</v>
      </c>
      <c r="M2425">
        <f t="shared" si="79"/>
        <v>0.6</v>
      </c>
    </row>
    <row r="2426" spans="1:13">
      <c r="A2426" t="s">
        <v>137</v>
      </c>
      <c r="B2426">
        <v>278</v>
      </c>
      <c r="C2426">
        <v>300</v>
      </c>
      <c r="D2426" t="s">
        <v>86</v>
      </c>
      <c r="E2426">
        <v>21</v>
      </c>
      <c r="F2426">
        <v>2559.2283000000002</v>
      </c>
      <c r="G2426">
        <v>4.3902910000000004</v>
      </c>
      <c r="H2426">
        <v>5.9620000000000003E-3</v>
      </c>
      <c r="I2426">
        <v>0</v>
      </c>
      <c r="J2426">
        <v>0</v>
      </c>
      <c r="K2426">
        <v>0</v>
      </c>
      <c r="L2426">
        <f t="shared" si="78"/>
        <v>0</v>
      </c>
      <c r="M2426">
        <f t="shared" si="79"/>
        <v>0</v>
      </c>
    </row>
    <row r="2427" spans="1:13">
      <c r="A2427" t="s">
        <v>137</v>
      </c>
      <c r="B2427">
        <v>278</v>
      </c>
      <c r="C2427">
        <v>300</v>
      </c>
      <c r="D2427" t="s">
        <v>86</v>
      </c>
      <c r="E2427">
        <v>21</v>
      </c>
      <c r="F2427">
        <v>2559.2283000000002</v>
      </c>
      <c r="G2427">
        <v>4.4054250000000001</v>
      </c>
      <c r="H2427">
        <v>2.0509999999999999E-3</v>
      </c>
      <c r="I2427">
        <v>10</v>
      </c>
      <c r="J2427">
        <v>3.0889350000000002</v>
      </c>
      <c r="K2427">
        <v>9.3640000000000001E-2</v>
      </c>
      <c r="L2427">
        <f t="shared" si="78"/>
        <v>14.709214285714287</v>
      </c>
      <c r="M2427">
        <f t="shared" si="79"/>
        <v>0.44590476190476191</v>
      </c>
    </row>
    <row r="2428" spans="1:13">
      <c r="A2428" t="s">
        <v>137</v>
      </c>
      <c r="B2428">
        <v>278</v>
      </c>
      <c r="C2428">
        <v>300</v>
      </c>
      <c r="D2428" t="s">
        <v>86</v>
      </c>
      <c r="E2428">
        <v>21</v>
      </c>
      <c r="F2428">
        <v>2559.2283000000002</v>
      </c>
      <c r="G2428">
        <v>4.3829510000000003</v>
      </c>
      <c r="H2428">
        <v>3.4610000000000001E-3</v>
      </c>
      <c r="I2428">
        <v>30</v>
      </c>
      <c r="J2428">
        <v>3.3034729999999999</v>
      </c>
      <c r="K2428">
        <v>6.8658999999999998E-2</v>
      </c>
      <c r="L2428">
        <f t="shared" si="78"/>
        <v>15.730823809523809</v>
      </c>
      <c r="M2428">
        <f t="shared" si="79"/>
        <v>0.32694761904761904</v>
      </c>
    </row>
    <row r="2429" spans="1:13">
      <c r="A2429" t="s">
        <v>137</v>
      </c>
      <c r="B2429">
        <v>278</v>
      </c>
      <c r="C2429">
        <v>300</v>
      </c>
      <c r="D2429" t="s">
        <v>86</v>
      </c>
      <c r="E2429">
        <v>21</v>
      </c>
      <c r="F2429">
        <v>2559.2283000000002</v>
      </c>
      <c r="G2429">
        <v>4.3941270000000001</v>
      </c>
      <c r="H2429">
        <v>2.6310000000000001E-3</v>
      </c>
      <c r="I2429">
        <v>100</v>
      </c>
      <c r="J2429">
        <v>3.5994130000000002</v>
      </c>
      <c r="K2429">
        <v>0.12807499999999999</v>
      </c>
      <c r="L2429">
        <f t="shared" si="78"/>
        <v>17.140061904761904</v>
      </c>
      <c r="M2429">
        <f t="shared" si="79"/>
        <v>0.60988095238095241</v>
      </c>
    </row>
    <row r="2430" spans="1:13">
      <c r="A2430" t="s">
        <v>137</v>
      </c>
      <c r="B2430">
        <v>278</v>
      </c>
      <c r="C2430">
        <v>300</v>
      </c>
      <c r="D2430" t="s">
        <v>86</v>
      </c>
      <c r="E2430">
        <v>21</v>
      </c>
      <c r="F2430">
        <v>2559.2283000000002</v>
      </c>
      <c r="G2430">
        <v>4.4001299999999999</v>
      </c>
      <c r="H2430">
        <v>2.4650000000000002E-3</v>
      </c>
      <c r="I2430">
        <v>1000</v>
      </c>
      <c r="J2430">
        <v>4.7973540000000003</v>
      </c>
      <c r="K2430">
        <v>0.110318</v>
      </c>
      <c r="L2430">
        <f t="shared" si="78"/>
        <v>22.844542857142859</v>
      </c>
      <c r="M2430">
        <f t="shared" si="79"/>
        <v>0.52532380952380953</v>
      </c>
    </row>
    <row r="2431" spans="1:13">
      <c r="A2431" t="s">
        <v>137</v>
      </c>
      <c r="B2431">
        <v>278</v>
      </c>
      <c r="C2431">
        <v>300</v>
      </c>
      <c r="D2431" t="s">
        <v>86</v>
      </c>
      <c r="E2431">
        <v>21</v>
      </c>
      <c r="F2431">
        <v>2559.2283000000002</v>
      </c>
      <c r="G2431">
        <v>4.4081380000000001</v>
      </c>
      <c r="H2431">
        <v>4.5599999999999998E-3</v>
      </c>
      <c r="I2431">
        <v>10000</v>
      </c>
      <c r="J2431">
        <v>6.1546279999999998</v>
      </c>
      <c r="K2431">
        <v>0.21043999999999999</v>
      </c>
      <c r="L2431">
        <f t="shared" si="78"/>
        <v>29.30775238095238</v>
      </c>
      <c r="M2431">
        <f t="shared" si="79"/>
        <v>1.0020952380952379</v>
      </c>
    </row>
    <row r="2432" spans="1:13">
      <c r="A2432" t="s">
        <v>134</v>
      </c>
      <c r="B2432">
        <v>278</v>
      </c>
      <c r="C2432">
        <v>300</v>
      </c>
      <c r="D2432" t="s">
        <v>86</v>
      </c>
      <c r="E2432">
        <v>21</v>
      </c>
      <c r="F2432">
        <v>2559.2283000000002</v>
      </c>
      <c r="G2432">
        <v>4.4145380000000003</v>
      </c>
      <c r="H2432">
        <v>2.3270000000000001E-3</v>
      </c>
      <c r="I2432">
        <v>0</v>
      </c>
      <c r="J2432">
        <v>0</v>
      </c>
      <c r="K2432">
        <v>0</v>
      </c>
      <c r="L2432">
        <f t="shared" si="78"/>
        <v>0</v>
      </c>
      <c r="M2432">
        <f t="shared" si="79"/>
        <v>0</v>
      </c>
    </row>
    <row r="2433" spans="1:13">
      <c r="A2433" t="s">
        <v>134</v>
      </c>
      <c r="B2433">
        <v>278</v>
      </c>
      <c r="C2433">
        <v>300</v>
      </c>
      <c r="D2433" t="s">
        <v>86</v>
      </c>
      <c r="E2433">
        <v>21</v>
      </c>
      <c r="F2433">
        <v>2559.2283000000002</v>
      </c>
      <c r="G2433">
        <v>4.4698500000000001</v>
      </c>
      <c r="H2433">
        <v>3.6229999999999999E-3</v>
      </c>
      <c r="I2433">
        <v>10</v>
      </c>
      <c r="J2433">
        <v>2.896728</v>
      </c>
      <c r="K2433">
        <v>2.7566E-2</v>
      </c>
      <c r="L2433">
        <f t="shared" si="78"/>
        <v>13.793942857142858</v>
      </c>
      <c r="M2433">
        <f t="shared" si="79"/>
        <v>0.13126666666666667</v>
      </c>
    </row>
    <row r="2434" spans="1:13">
      <c r="A2434" t="s">
        <v>134</v>
      </c>
      <c r="B2434">
        <v>278</v>
      </c>
      <c r="C2434">
        <v>300</v>
      </c>
      <c r="D2434" t="s">
        <v>86</v>
      </c>
      <c r="E2434">
        <v>21</v>
      </c>
      <c r="F2434">
        <v>2559.2283000000002</v>
      </c>
      <c r="G2434">
        <v>4.427689</v>
      </c>
      <c r="H2434">
        <v>2.0920000000000001E-3</v>
      </c>
      <c r="I2434">
        <v>30</v>
      </c>
      <c r="J2434">
        <v>3.1004520000000002</v>
      </c>
      <c r="K2434">
        <v>0.164745</v>
      </c>
      <c r="L2434">
        <f t="shared" si="78"/>
        <v>14.764057142857142</v>
      </c>
      <c r="M2434">
        <f t="shared" si="79"/>
        <v>0.78449999999999998</v>
      </c>
    </row>
    <row r="2435" spans="1:13">
      <c r="A2435" t="s">
        <v>134</v>
      </c>
      <c r="B2435">
        <v>278</v>
      </c>
      <c r="C2435">
        <v>300</v>
      </c>
      <c r="D2435" t="s">
        <v>86</v>
      </c>
      <c r="E2435">
        <v>21</v>
      </c>
      <c r="F2435">
        <v>2559.2283000000002</v>
      </c>
      <c r="G2435">
        <v>4.3964040000000004</v>
      </c>
      <c r="H2435">
        <v>1.7042999999999999E-2</v>
      </c>
      <c r="I2435">
        <v>100</v>
      </c>
      <c r="J2435">
        <v>3.4668730000000001</v>
      </c>
      <c r="K2435">
        <v>3.3682999999999998E-2</v>
      </c>
      <c r="L2435">
        <f t="shared" si="78"/>
        <v>16.508919047619049</v>
      </c>
      <c r="M2435">
        <f t="shared" si="79"/>
        <v>0.16039523809523809</v>
      </c>
    </row>
    <row r="2436" spans="1:13">
      <c r="A2436" t="s">
        <v>134</v>
      </c>
      <c r="B2436">
        <v>278</v>
      </c>
      <c r="C2436">
        <v>300</v>
      </c>
      <c r="D2436" t="s">
        <v>86</v>
      </c>
      <c r="E2436">
        <v>21</v>
      </c>
      <c r="F2436">
        <v>2559.2283000000002</v>
      </c>
      <c r="G2436">
        <v>4.3973620000000002</v>
      </c>
      <c r="H2436">
        <v>1.0181000000000001E-2</v>
      </c>
      <c r="I2436">
        <v>1000</v>
      </c>
      <c r="J2436">
        <v>4.8167109999999997</v>
      </c>
      <c r="K2436">
        <v>0.23629</v>
      </c>
      <c r="L2436">
        <f t="shared" si="78"/>
        <v>22.936719047619047</v>
      </c>
      <c r="M2436">
        <f t="shared" si="79"/>
        <v>1.1251904761904761</v>
      </c>
    </row>
    <row r="2437" spans="1:13">
      <c r="A2437" t="s">
        <v>134</v>
      </c>
      <c r="B2437">
        <v>278</v>
      </c>
      <c r="C2437">
        <v>300</v>
      </c>
      <c r="D2437" t="s">
        <v>86</v>
      </c>
      <c r="E2437">
        <v>21</v>
      </c>
      <c r="F2437">
        <v>2559.2283000000002</v>
      </c>
      <c r="G2437">
        <v>4.3911569999999998</v>
      </c>
      <c r="H2437">
        <v>3.0149999999999999E-3</v>
      </c>
      <c r="I2437">
        <v>10000</v>
      </c>
      <c r="J2437">
        <v>6.480836</v>
      </c>
      <c r="K2437">
        <v>0.102244</v>
      </c>
      <c r="L2437">
        <f t="shared" si="78"/>
        <v>30.861123809523811</v>
      </c>
      <c r="M2437">
        <f t="shared" si="79"/>
        <v>0.48687619047619052</v>
      </c>
    </row>
    <row r="2438" spans="1:13">
      <c r="A2438" t="s">
        <v>133</v>
      </c>
      <c r="B2438">
        <v>278</v>
      </c>
      <c r="C2438">
        <v>300</v>
      </c>
      <c r="D2438" t="s">
        <v>86</v>
      </c>
      <c r="E2438">
        <v>21</v>
      </c>
      <c r="F2438">
        <v>2559.2283000000002</v>
      </c>
      <c r="G2438">
        <v>4.3757590000000004</v>
      </c>
      <c r="H2438">
        <v>4.2329999999999998E-3</v>
      </c>
      <c r="I2438">
        <v>0</v>
      </c>
      <c r="J2438">
        <v>0</v>
      </c>
      <c r="K2438">
        <v>0</v>
      </c>
      <c r="L2438">
        <f t="shared" si="78"/>
        <v>0</v>
      </c>
      <c r="M2438">
        <f t="shared" si="79"/>
        <v>0</v>
      </c>
    </row>
    <row r="2439" spans="1:13">
      <c r="A2439" t="s">
        <v>133</v>
      </c>
      <c r="B2439">
        <v>278</v>
      </c>
      <c r="C2439">
        <v>300</v>
      </c>
      <c r="D2439" t="s">
        <v>86</v>
      </c>
      <c r="E2439">
        <v>21</v>
      </c>
      <c r="F2439">
        <v>2559.2283000000002</v>
      </c>
      <c r="G2439">
        <v>4.3989770000000004</v>
      </c>
      <c r="H2439">
        <v>8.2399999999999997E-4</v>
      </c>
      <c r="I2439">
        <v>10</v>
      </c>
      <c r="J2439">
        <v>3.3531049999999998</v>
      </c>
      <c r="K2439">
        <v>0.150704</v>
      </c>
      <c r="L2439">
        <f t="shared" si="78"/>
        <v>15.967166666666666</v>
      </c>
      <c r="M2439">
        <f t="shared" si="79"/>
        <v>0.71763809523809519</v>
      </c>
    </row>
    <row r="2440" spans="1:13">
      <c r="A2440" t="s">
        <v>133</v>
      </c>
      <c r="B2440">
        <v>278</v>
      </c>
      <c r="C2440">
        <v>300</v>
      </c>
      <c r="D2440" t="s">
        <v>86</v>
      </c>
      <c r="E2440">
        <v>21</v>
      </c>
      <c r="F2440">
        <v>2559.2283000000002</v>
      </c>
      <c r="G2440">
        <v>4.3940570000000001</v>
      </c>
      <c r="H2440">
        <v>3.0330000000000001E-3</v>
      </c>
      <c r="I2440">
        <v>30</v>
      </c>
      <c r="J2440">
        <v>3.601496</v>
      </c>
      <c r="K2440">
        <v>5.7301999999999999E-2</v>
      </c>
      <c r="L2440">
        <f t="shared" si="78"/>
        <v>17.149980952380954</v>
      </c>
      <c r="M2440">
        <f t="shared" si="79"/>
        <v>0.27286666666666665</v>
      </c>
    </row>
    <row r="2441" spans="1:13">
      <c r="A2441" t="s">
        <v>133</v>
      </c>
      <c r="B2441">
        <v>278</v>
      </c>
      <c r="C2441">
        <v>300</v>
      </c>
      <c r="D2441" t="s">
        <v>86</v>
      </c>
      <c r="E2441">
        <v>21</v>
      </c>
      <c r="F2441">
        <v>2559.2283000000002</v>
      </c>
      <c r="G2441">
        <v>4.4053719999999998</v>
      </c>
      <c r="H2441">
        <v>3.0800000000000001E-4</v>
      </c>
      <c r="I2441">
        <v>100</v>
      </c>
      <c r="J2441">
        <v>3.7868750000000002</v>
      </c>
      <c r="K2441">
        <v>6.1372000000000003E-2</v>
      </c>
      <c r="L2441">
        <f t="shared" si="78"/>
        <v>18.032738095238095</v>
      </c>
      <c r="M2441">
        <f t="shared" si="79"/>
        <v>0.29224761904761909</v>
      </c>
    </row>
    <row r="2442" spans="1:13">
      <c r="A2442" t="s">
        <v>133</v>
      </c>
      <c r="B2442">
        <v>278</v>
      </c>
      <c r="C2442">
        <v>300</v>
      </c>
      <c r="D2442" t="s">
        <v>86</v>
      </c>
      <c r="E2442">
        <v>21</v>
      </c>
      <c r="F2442">
        <v>2559.2283000000002</v>
      </c>
      <c r="G2442">
        <v>4.3995259999999998</v>
      </c>
      <c r="H2442">
        <v>5.2900000000000004E-3</v>
      </c>
      <c r="I2442">
        <v>1000</v>
      </c>
      <c r="J2442">
        <v>4.9625510000000004</v>
      </c>
      <c r="K2442">
        <v>0.18809400000000001</v>
      </c>
      <c r="L2442">
        <f t="shared" si="78"/>
        <v>23.631195238095241</v>
      </c>
      <c r="M2442">
        <f t="shared" si="79"/>
        <v>0.89568571428571431</v>
      </c>
    </row>
    <row r="2443" spans="1:13">
      <c r="A2443" t="s">
        <v>133</v>
      </c>
      <c r="B2443">
        <v>278</v>
      </c>
      <c r="C2443">
        <v>300</v>
      </c>
      <c r="D2443" t="s">
        <v>86</v>
      </c>
      <c r="E2443">
        <v>21</v>
      </c>
      <c r="F2443">
        <v>2559.2283000000002</v>
      </c>
      <c r="G2443">
        <v>4.3883200000000002</v>
      </c>
      <c r="H2443">
        <v>6.5469999999999999E-3</v>
      </c>
      <c r="I2443">
        <v>10000</v>
      </c>
      <c r="J2443">
        <v>6.8377169999999996</v>
      </c>
      <c r="K2443">
        <v>0.119282</v>
      </c>
      <c r="L2443">
        <f t="shared" si="78"/>
        <v>32.560557142857135</v>
      </c>
      <c r="M2443">
        <f t="shared" si="79"/>
        <v>0.56800952380952385</v>
      </c>
    </row>
    <row r="2444" spans="1:13">
      <c r="A2444" t="s">
        <v>132</v>
      </c>
      <c r="B2444">
        <v>278</v>
      </c>
      <c r="C2444">
        <v>300</v>
      </c>
      <c r="D2444" t="s">
        <v>86</v>
      </c>
      <c r="E2444">
        <v>21</v>
      </c>
      <c r="F2444">
        <v>2559.2283000000002</v>
      </c>
      <c r="G2444">
        <v>4.3862839999999998</v>
      </c>
      <c r="H2444">
        <v>5.8510000000000003E-3</v>
      </c>
      <c r="I2444">
        <v>0</v>
      </c>
      <c r="J2444">
        <v>0</v>
      </c>
      <c r="K2444">
        <v>0</v>
      </c>
      <c r="L2444">
        <f t="shared" si="78"/>
        <v>0</v>
      </c>
      <c r="M2444">
        <f t="shared" si="79"/>
        <v>0</v>
      </c>
    </row>
    <row r="2445" spans="1:13">
      <c r="A2445" t="s">
        <v>132</v>
      </c>
      <c r="B2445">
        <v>278</v>
      </c>
      <c r="C2445">
        <v>300</v>
      </c>
      <c r="D2445" t="s">
        <v>86</v>
      </c>
      <c r="E2445">
        <v>21</v>
      </c>
      <c r="F2445">
        <v>2559.2283000000002</v>
      </c>
      <c r="G2445">
        <v>4.3881740000000002</v>
      </c>
      <c r="H2445">
        <v>4.62E-3</v>
      </c>
      <c r="I2445">
        <v>10</v>
      </c>
      <c r="J2445">
        <v>3.1640359999999998</v>
      </c>
      <c r="K2445">
        <v>3.1708E-2</v>
      </c>
      <c r="L2445">
        <f t="shared" si="78"/>
        <v>15.066838095238094</v>
      </c>
      <c r="M2445">
        <f t="shared" si="79"/>
        <v>0.1509904761904762</v>
      </c>
    </row>
    <row r="2446" spans="1:13">
      <c r="A2446" t="s">
        <v>132</v>
      </c>
      <c r="B2446">
        <v>278</v>
      </c>
      <c r="C2446">
        <v>300</v>
      </c>
      <c r="D2446" t="s">
        <v>86</v>
      </c>
      <c r="E2446">
        <v>21</v>
      </c>
      <c r="F2446">
        <v>2559.2283000000002</v>
      </c>
      <c r="G2446">
        <v>4.3989739999999999</v>
      </c>
      <c r="H2446">
        <v>1.6789999999999999E-3</v>
      </c>
      <c r="I2446">
        <v>30</v>
      </c>
      <c r="J2446">
        <v>3.2175940000000001</v>
      </c>
      <c r="K2446">
        <v>5.2433E-2</v>
      </c>
      <c r="L2446">
        <f t="shared" si="78"/>
        <v>15.321876190476191</v>
      </c>
      <c r="M2446">
        <f t="shared" si="79"/>
        <v>0.24968095238095239</v>
      </c>
    </row>
    <row r="2447" spans="1:13">
      <c r="A2447" t="s">
        <v>132</v>
      </c>
      <c r="B2447">
        <v>278</v>
      </c>
      <c r="C2447">
        <v>300</v>
      </c>
      <c r="D2447" t="s">
        <v>86</v>
      </c>
      <c r="E2447">
        <v>21</v>
      </c>
      <c r="F2447">
        <v>2559.2283000000002</v>
      </c>
      <c r="G2447">
        <v>4.3945129999999999</v>
      </c>
      <c r="H2447">
        <v>1.5280000000000001E-3</v>
      </c>
      <c r="I2447">
        <v>100</v>
      </c>
      <c r="J2447">
        <v>3.4403820000000001</v>
      </c>
      <c r="K2447">
        <v>3.5623000000000002E-2</v>
      </c>
      <c r="L2447">
        <f t="shared" si="78"/>
        <v>16.382771428571431</v>
      </c>
      <c r="M2447">
        <f t="shared" si="79"/>
        <v>0.16963333333333333</v>
      </c>
    </row>
    <row r="2448" spans="1:13">
      <c r="A2448" t="s">
        <v>132</v>
      </c>
      <c r="B2448">
        <v>278</v>
      </c>
      <c r="C2448">
        <v>300</v>
      </c>
      <c r="D2448" t="s">
        <v>86</v>
      </c>
      <c r="E2448">
        <v>21</v>
      </c>
      <c r="F2448">
        <v>2559.2283000000002</v>
      </c>
      <c r="G2448">
        <v>4.4095579999999996</v>
      </c>
      <c r="H2448">
        <v>4.2659999999999998E-3</v>
      </c>
      <c r="I2448">
        <v>1000</v>
      </c>
      <c r="J2448">
        <v>4.5291129999999997</v>
      </c>
      <c r="K2448">
        <v>0.121283</v>
      </c>
      <c r="L2448">
        <f t="shared" ref="L2448:L2511" si="80">J2448/E2448*100</f>
        <v>21.567204761904758</v>
      </c>
      <c r="M2448">
        <f t="shared" ref="M2448:M2511" si="81">K2448/E2448*100</f>
        <v>0.57753809523809529</v>
      </c>
    </row>
    <row r="2449" spans="1:13">
      <c r="A2449" t="s">
        <v>132</v>
      </c>
      <c r="B2449">
        <v>278</v>
      </c>
      <c r="C2449">
        <v>300</v>
      </c>
      <c r="D2449" t="s">
        <v>86</v>
      </c>
      <c r="E2449">
        <v>21</v>
      </c>
      <c r="F2449">
        <v>2559.2283000000002</v>
      </c>
      <c r="G2449">
        <v>4.4013600000000004</v>
      </c>
      <c r="H2449">
        <v>5.6959999999999997E-3</v>
      </c>
      <c r="I2449">
        <v>10000</v>
      </c>
      <c r="J2449">
        <v>6.4668109999999999</v>
      </c>
      <c r="K2449">
        <v>0.26866499999999999</v>
      </c>
      <c r="L2449">
        <f t="shared" si="80"/>
        <v>30.794338095238093</v>
      </c>
      <c r="M2449">
        <f t="shared" si="81"/>
        <v>1.2793571428571429</v>
      </c>
    </row>
    <row r="2450" spans="1:13">
      <c r="A2450" t="s">
        <v>135</v>
      </c>
      <c r="B2450">
        <v>279</v>
      </c>
      <c r="C2450">
        <v>289</v>
      </c>
      <c r="D2450" t="s">
        <v>87</v>
      </c>
      <c r="E2450">
        <v>9</v>
      </c>
      <c r="F2450">
        <v>1281.5918999999999</v>
      </c>
      <c r="G2450">
        <v>4.1479939999999997</v>
      </c>
      <c r="H2450">
        <v>5.3319999999999999E-3</v>
      </c>
      <c r="I2450">
        <v>0</v>
      </c>
      <c r="J2450">
        <v>0</v>
      </c>
      <c r="K2450">
        <v>0</v>
      </c>
      <c r="L2450">
        <f t="shared" si="80"/>
        <v>0</v>
      </c>
      <c r="M2450">
        <f t="shared" si="81"/>
        <v>0</v>
      </c>
    </row>
    <row r="2451" spans="1:13">
      <c r="A2451" t="s">
        <v>135</v>
      </c>
      <c r="B2451">
        <v>279</v>
      </c>
      <c r="C2451">
        <v>289</v>
      </c>
      <c r="D2451" t="s">
        <v>87</v>
      </c>
      <c r="E2451">
        <v>9</v>
      </c>
      <c r="F2451">
        <v>1281.5918999999999</v>
      </c>
      <c r="G2451">
        <v>4.2059340000000001</v>
      </c>
      <c r="H2451">
        <v>8.0079999999999995E-3</v>
      </c>
      <c r="I2451">
        <v>10</v>
      </c>
      <c r="J2451">
        <v>1.304392</v>
      </c>
      <c r="K2451">
        <v>3.5735000000000003E-2</v>
      </c>
      <c r="L2451">
        <f t="shared" si="80"/>
        <v>14.493244444444445</v>
      </c>
      <c r="M2451">
        <f t="shared" si="81"/>
        <v>0.39705555555555561</v>
      </c>
    </row>
    <row r="2452" spans="1:13">
      <c r="A2452" t="s">
        <v>135</v>
      </c>
      <c r="B2452">
        <v>279</v>
      </c>
      <c r="C2452">
        <v>289</v>
      </c>
      <c r="D2452" t="s">
        <v>87</v>
      </c>
      <c r="E2452">
        <v>9</v>
      </c>
      <c r="F2452">
        <v>1281.5918999999999</v>
      </c>
      <c r="G2452">
        <v>4.1880660000000001</v>
      </c>
      <c r="H2452">
        <v>8.2609999999999992E-3</v>
      </c>
      <c r="I2452">
        <v>30</v>
      </c>
      <c r="J2452">
        <v>1.3394140000000001</v>
      </c>
      <c r="K2452">
        <v>3.2911999999999997E-2</v>
      </c>
      <c r="L2452">
        <f t="shared" si="80"/>
        <v>14.882377777777778</v>
      </c>
      <c r="M2452">
        <f t="shared" si="81"/>
        <v>0.36568888888888884</v>
      </c>
    </row>
    <row r="2453" spans="1:13">
      <c r="A2453" t="s">
        <v>135</v>
      </c>
      <c r="B2453">
        <v>279</v>
      </c>
      <c r="C2453">
        <v>289</v>
      </c>
      <c r="D2453" t="s">
        <v>87</v>
      </c>
      <c r="E2453">
        <v>9</v>
      </c>
      <c r="F2453">
        <v>1281.5918999999999</v>
      </c>
      <c r="G2453">
        <v>4.1629990000000001</v>
      </c>
      <c r="H2453">
        <v>3.1180000000000001E-3</v>
      </c>
      <c r="I2453">
        <v>100</v>
      </c>
      <c r="J2453">
        <v>1.4762900000000001</v>
      </c>
      <c r="K2453">
        <v>2.6251E-2</v>
      </c>
      <c r="L2453">
        <f t="shared" si="80"/>
        <v>16.403222222222226</v>
      </c>
      <c r="M2453">
        <f t="shared" si="81"/>
        <v>0.29167777777777776</v>
      </c>
    </row>
    <row r="2454" spans="1:13">
      <c r="A2454" t="s">
        <v>135</v>
      </c>
      <c r="B2454">
        <v>279</v>
      </c>
      <c r="C2454">
        <v>289</v>
      </c>
      <c r="D2454" t="s">
        <v>87</v>
      </c>
      <c r="E2454">
        <v>9</v>
      </c>
      <c r="F2454">
        <v>1281.5918999999999</v>
      </c>
      <c r="G2454">
        <v>4.1398469999999996</v>
      </c>
      <c r="H2454">
        <v>4.398E-3</v>
      </c>
      <c r="I2454">
        <v>1000</v>
      </c>
      <c r="J2454">
        <v>2.403956</v>
      </c>
      <c r="K2454">
        <v>6.7583000000000004E-2</v>
      </c>
      <c r="L2454">
        <f t="shared" si="80"/>
        <v>26.710622222222224</v>
      </c>
      <c r="M2454">
        <f t="shared" si="81"/>
        <v>0.75092222222222227</v>
      </c>
    </row>
    <row r="2455" spans="1:13">
      <c r="A2455" t="s">
        <v>135</v>
      </c>
      <c r="B2455">
        <v>279</v>
      </c>
      <c r="C2455">
        <v>289</v>
      </c>
      <c r="D2455" t="s">
        <v>87</v>
      </c>
      <c r="E2455">
        <v>9</v>
      </c>
      <c r="F2455">
        <v>1281.5918999999999</v>
      </c>
      <c r="G2455">
        <v>4.1288390000000001</v>
      </c>
      <c r="H2455">
        <v>5.3899999999999998E-3</v>
      </c>
      <c r="I2455">
        <v>10000</v>
      </c>
      <c r="J2455">
        <v>2.7962069999999999</v>
      </c>
      <c r="K2455">
        <v>7.3382000000000003E-2</v>
      </c>
      <c r="L2455">
        <f t="shared" si="80"/>
        <v>31.068966666666665</v>
      </c>
      <c r="M2455">
        <f t="shared" si="81"/>
        <v>0.81535555555555561</v>
      </c>
    </row>
    <row r="2456" spans="1:13">
      <c r="A2456" t="s">
        <v>136</v>
      </c>
      <c r="B2456">
        <v>279</v>
      </c>
      <c r="C2456">
        <v>289</v>
      </c>
      <c r="D2456" t="s">
        <v>87</v>
      </c>
      <c r="E2456">
        <v>9</v>
      </c>
      <c r="F2456">
        <v>1281.5918999999999</v>
      </c>
      <c r="G2456">
        <v>4.1099269999999999</v>
      </c>
      <c r="H2456">
        <v>1.3309999999999999E-3</v>
      </c>
      <c r="I2456">
        <v>0</v>
      </c>
      <c r="J2456">
        <v>0</v>
      </c>
      <c r="K2456">
        <v>0</v>
      </c>
      <c r="L2456">
        <f t="shared" si="80"/>
        <v>0</v>
      </c>
      <c r="M2456">
        <f t="shared" si="81"/>
        <v>0</v>
      </c>
    </row>
    <row r="2457" spans="1:13">
      <c r="A2457" t="s">
        <v>136</v>
      </c>
      <c r="B2457">
        <v>279</v>
      </c>
      <c r="C2457">
        <v>289</v>
      </c>
      <c r="D2457" t="s">
        <v>87</v>
      </c>
      <c r="E2457">
        <v>9</v>
      </c>
      <c r="F2457">
        <v>1281.5918999999999</v>
      </c>
      <c r="G2457">
        <v>4.1316750000000004</v>
      </c>
      <c r="H2457">
        <v>9.0189999999999992E-3</v>
      </c>
      <c r="I2457">
        <v>10</v>
      </c>
      <c r="J2457">
        <v>1.2290160000000001</v>
      </c>
      <c r="K2457">
        <v>5.9124000000000003E-2</v>
      </c>
      <c r="L2457">
        <f t="shared" si="80"/>
        <v>13.655733333333334</v>
      </c>
      <c r="M2457">
        <f t="shared" si="81"/>
        <v>0.65693333333333337</v>
      </c>
    </row>
    <row r="2458" spans="1:13">
      <c r="A2458" t="s">
        <v>136</v>
      </c>
      <c r="B2458">
        <v>279</v>
      </c>
      <c r="C2458">
        <v>289</v>
      </c>
      <c r="D2458" t="s">
        <v>87</v>
      </c>
      <c r="E2458">
        <v>9</v>
      </c>
      <c r="F2458">
        <v>1281.5918999999999</v>
      </c>
      <c r="G2458">
        <v>4.1218300000000001</v>
      </c>
      <c r="H2458">
        <v>1.2524E-2</v>
      </c>
      <c r="I2458">
        <v>30</v>
      </c>
      <c r="J2458">
        <v>1.3230329999999999</v>
      </c>
      <c r="K2458">
        <v>8.6960999999999997E-2</v>
      </c>
      <c r="L2458">
        <f t="shared" si="80"/>
        <v>14.700366666666664</v>
      </c>
      <c r="M2458">
        <f t="shared" si="81"/>
        <v>0.96623333333333339</v>
      </c>
    </row>
    <row r="2459" spans="1:13">
      <c r="A2459" t="s">
        <v>136</v>
      </c>
      <c r="B2459">
        <v>279</v>
      </c>
      <c r="C2459">
        <v>289</v>
      </c>
      <c r="D2459" t="s">
        <v>87</v>
      </c>
      <c r="E2459">
        <v>9</v>
      </c>
      <c r="F2459">
        <v>1281.5918999999999</v>
      </c>
      <c r="G2459">
        <v>4.137759</v>
      </c>
      <c r="H2459">
        <v>6.6230000000000004E-3</v>
      </c>
      <c r="I2459">
        <v>100</v>
      </c>
      <c r="J2459">
        <v>1.506812</v>
      </c>
      <c r="K2459">
        <v>7.9655000000000004E-2</v>
      </c>
      <c r="L2459">
        <f t="shared" si="80"/>
        <v>16.742355555555555</v>
      </c>
      <c r="M2459">
        <f t="shared" si="81"/>
        <v>0.8850555555555556</v>
      </c>
    </row>
    <row r="2460" spans="1:13">
      <c r="A2460" t="s">
        <v>136</v>
      </c>
      <c r="B2460">
        <v>279</v>
      </c>
      <c r="C2460">
        <v>289</v>
      </c>
      <c r="D2460" t="s">
        <v>87</v>
      </c>
      <c r="E2460">
        <v>9</v>
      </c>
      <c r="F2460">
        <v>1281.5918999999999</v>
      </c>
      <c r="G2460">
        <v>4.1496599999999999</v>
      </c>
      <c r="H2460">
        <v>4.2040000000000003E-3</v>
      </c>
      <c r="I2460">
        <v>1000</v>
      </c>
      <c r="J2460">
        <v>2.4320719999999998</v>
      </c>
      <c r="K2460">
        <v>6.9547999999999999E-2</v>
      </c>
      <c r="L2460">
        <f t="shared" si="80"/>
        <v>27.02302222222222</v>
      </c>
      <c r="M2460">
        <f t="shared" si="81"/>
        <v>0.77275555555555553</v>
      </c>
    </row>
    <row r="2461" spans="1:13">
      <c r="A2461" t="s">
        <v>136</v>
      </c>
      <c r="B2461">
        <v>279</v>
      </c>
      <c r="C2461">
        <v>289</v>
      </c>
      <c r="D2461" t="s">
        <v>87</v>
      </c>
      <c r="E2461">
        <v>9</v>
      </c>
      <c r="F2461">
        <v>1281.5918999999999</v>
      </c>
      <c r="G2461">
        <v>4.1421919999999997</v>
      </c>
      <c r="H2461">
        <v>2.369E-3</v>
      </c>
      <c r="I2461">
        <v>10000</v>
      </c>
      <c r="J2461">
        <v>2.790864</v>
      </c>
      <c r="K2461">
        <v>4.5471999999999999E-2</v>
      </c>
      <c r="L2461">
        <f t="shared" si="80"/>
        <v>31.009599999999999</v>
      </c>
      <c r="M2461">
        <f t="shared" si="81"/>
        <v>0.5052444444444445</v>
      </c>
    </row>
    <row r="2462" spans="1:13">
      <c r="A2462" t="s">
        <v>137</v>
      </c>
      <c r="B2462">
        <v>279</v>
      </c>
      <c r="C2462">
        <v>289</v>
      </c>
      <c r="D2462" t="s">
        <v>87</v>
      </c>
      <c r="E2462">
        <v>9</v>
      </c>
      <c r="F2462">
        <v>1281.5918999999999</v>
      </c>
      <c r="G2462">
        <v>4.1271500000000003</v>
      </c>
      <c r="H2462">
        <v>9.273E-3</v>
      </c>
      <c r="I2462">
        <v>0</v>
      </c>
      <c r="J2462">
        <v>0</v>
      </c>
      <c r="K2462">
        <v>0</v>
      </c>
      <c r="L2462">
        <f t="shared" si="80"/>
        <v>0</v>
      </c>
      <c r="M2462">
        <f t="shared" si="81"/>
        <v>0</v>
      </c>
    </row>
    <row r="2463" spans="1:13">
      <c r="A2463" t="s">
        <v>137</v>
      </c>
      <c r="B2463">
        <v>279</v>
      </c>
      <c r="C2463">
        <v>289</v>
      </c>
      <c r="D2463" t="s">
        <v>87</v>
      </c>
      <c r="E2463">
        <v>9</v>
      </c>
      <c r="F2463">
        <v>1281.5918999999999</v>
      </c>
      <c r="G2463">
        <v>4.1404959999999997</v>
      </c>
      <c r="H2463">
        <v>8.1400000000000005E-4</v>
      </c>
      <c r="I2463">
        <v>10</v>
      </c>
      <c r="J2463">
        <v>1.2442660000000001</v>
      </c>
      <c r="K2463">
        <v>3.9441999999999998E-2</v>
      </c>
      <c r="L2463">
        <f t="shared" si="80"/>
        <v>13.825177777777778</v>
      </c>
      <c r="M2463">
        <f t="shared" si="81"/>
        <v>0.43824444444444438</v>
      </c>
    </row>
    <row r="2464" spans="1:13">
      <c r="A2464" t="s">
        <v>137</v>
      </c>
      <c r="B2464">
        <v>279</v>
      </c>
      <c r="C2464">
        <v>289</v>
      </c>
      <c r="D2464" t="s">
        <v>87</v>
      </c>
      <c r="E2464">
        <v>9</v>
      </c>
      <c r="F2464">
        <v>1281.5918999999999</v>
      </c>
      <c r="G2464">
        <v>4.1171239999999996</v>
      </c>
      <c r="H2464">
        <v>2.0209999999999998E-3</v>
      </c>
      <c r="I2464">
        <v>30</v>
      </c>
      <c r="J2464">
        <v>1.3053539999999999</v>
      </c>
      <c r="K2464">
        <v>4.6691999999999997E-2</v>
      </c>
      <c r="L2464">
        <f t="shared" si="80"/>
        <v>14.503933333333332</v>
      </c>
      <c r="M2464">
        <f t="shared" si="81"/>
        <v>0.51880000000000004</v>
      </c>
    </row>
    <row r="2465" spans="1:13">
      <c r="A2465" t="s">
        <v>137</v>
      </c>
      <c r="B2465">
        <v>279</v>
      </c>
      <c r="C2465">
        <v>289</v>
      </c>
      <c r="D2465" t="s">
        <v>87</v>
      </c>
      <c r="E2465">
        <v>9</v>
      </c>
      <c r="F2465">
        <v>1281.5918999999999</v>
      </c>
      <c r="G2465">
        <v>4.1312629999999997</v>
      </c>
      <c r="H2465">
        <v>2.6570000000000001E-3</v>
      </c>
      <c r="I2465">
        <v>100</v>
      </c>
      <c r="J2465">
        <v>1.469222</v>
      </c>
      <c r="K2465">
        <v>7.2864999999999999E-2</v>
      </c>
      <c r="L2465">
        <f t="shared" si="80"/>
        <v>16.32468888888889</v>
      </c>
      <c r="M2465">
        <f t="shared" si="81"/>
        <v>0.80961111111111117</v>
      </c>
    </row>
    <row r="2466" spans="1:13">
      <c r="A2466" t="s">
        <v>137</v>
      </c>
      <c r="B2466">
        <v>279</v>
      </c>
      <c r="C2466">
        <v>289</v>
      </c>
      <c r="D2466" t="s">
        <v>87</v>
      </c>
      <c r="E2466">
        <v>9</v>
      </c>
      <c r="F2466">
        <v>1281.5918999999999</v>
      </c>
      <c r="G2466">
        <v>4.1390500000000001</v>
      </c>
      <c r="H2466">
        <v>4.6500000000000003E-4</v>
      </c>
      <c r="I2466">
        <v>1000</v>
      </c>
      <c r="J2466">
        <v>2.37087</v>
      </c>
      <c r="K2466">
        <v>6.4660999999999996E-2</v>
      </c>
      <c r="L2466">
        <f t="shared" si="80"/>
        <v>26.343</v>
      </c>
      <c r="M2466">
        <f t="shared" si="81"/>
        <v>0.71845555555555551</v>
      </c>
    </row>
    <row r="2467" spans="1:13">
      <c r="A2467" t="s">
        <v>137</v>
      </c>
      <c r="B2467">
        <v>279</v>
      </c>
      <c r="C2467">
        <v>289</v>
      </c>
      <c r="D2467" t="s">
        <v>87</v>
      </c>
      <c r="E2467">
        <v>9</v>
      </c>
      <c r="F2467">
        <v>1281.5918999999999</v>
      </c>
      <c r="G2467">
        <v>4.1505270000000003</v>
      </c>
      <c r="H2467">
        <v>3.8189999999999999E-3</v>
      </c>
      <c r="I2467">
        <v>10000</v>
      </c>
      <c r="J2467">
        <v>2.7264689999999998</v>
      </c>
      <c r="K2467">
        <v>3.4363999999999999E-2</v>
      </c>
      <c r="L2467">
        <f t="shared" si="80"/>
        <v>30.294099999999997</v>
      </c>
      <c r="M2467">
        <f t="shared" si="81"/>
        <v>0.38182222222222217</v>
      </c>
    </row>
    <row r="2468" spans="1:13">
      <c r="A2468" t="s">
        <v>134</v>
      </c>
      <c r="B2468">
        <v>279</v>
      </c>
      <c r="C2468">
        <v>289</v>
      </c>
      <c r="D2468" t="s">
        <v>87</v>
      </c>
      <c r="E2468">
        <v>9</v>
      </c>
      <c r="F2468">
        <v>1281.5918999999999</v>
      </c>
      <c r="G2468">
        <v>4.1568440000000004</v>
      </c>
      <c r="H2468">
        <v>3.1100000000000002E-4</v>
      </c>
      <c r="I2468">
        <v>0</v>
      </c>
      <c r="J2468">
        <v>0</v>
      </c>
      <c r="K2468">
        <v>0</v>
      </c>
      <c r="L2468">
        <f t="shared" si="80"/>
        <v>0</v>
      </c>
      <c r="M2468">
        <f t="shared" si="81"/>
        <v>0</v>
      </c>
    </row>
    <row r="2469" spans="1:13">
      <c r="A2469" t="s">
        <v>134</v>
      </c>
      <c r="B2469">
        <v>279</v>
      </c>
      <c r="C2469">
        <v>289</v>
      </c>
      <c r="D2469" t="s">
        <v>87</v>
      </c>
      <c r="E2469">
        <v>9</v>
      </c>
      <c r="F2469">
        <v>1281.5918999999999</v>
      </c>
      <c r="G2469">
        <v>4.2139049999999996</v>
      </c>
      <c r="H2469">
        <v>4.8739999999999999E-3</v>
      </c>
      <c r="I2469">
        <v>10</v>
      </c>
      <c r="J2469">
        <v>1.1492720000000001</v>
      </c>
      <c r="K2469">
        <v>0.27118100000000001</v>
      </c>
      <c r="L2469">
        <f t="shared" si="80"/>
        <v>12.769688888888888</v>
      </c>
      <c r="M2469">
        <f t="shared" si="81"/>
        <v>3.013122222222222</v>
      </c>
    </row>
    <row r="2470" spans="1:13">
      <c r="A2470" t="s">
        <v>134</v>
      </c>
      <c r="B2470">
        <v>279</v>
      </c>
      <c r="C2470">
        <v>289</v>
      </c>
      <c r="D2470" t="s">
        <v>87</v>
      </c>
      <c r="E2470">
        <v>9</v>
      </c>
      <c r="F2470">
        <v>1281.5918999999999</v>
      </c>
      <c r="G2470">
        <v>4.1712720000000001</v>
      </c>
      <c r="H2470">
        <v>3.7659999999999998E-3</v>
      </c>
      <c r="I2470">
        <v>30</v>
      </c>
      <c r="J2470">
        <v>1.1720839999999999</v>
      </c>
      <c r="K2470">
        <v>0.27235300000000001</v>
      </c>
      <c r="L2470">
        <f t="shared" si="80"/>
        <v>13.023155555555554</v>
      </c>
      <c r="M2470">
        <f t="shared" si="81"/>
        <v>3.0261444444444443</v>
      </c>
    </row>
    <row r="2471" spans="1:13">
      <c r="A2471" t="s">
        <v>134</v>
      </c>
      <c r="B2471">
        <v>279</v>
      </c>
      <c r="C2471">
        <v>289</v>
      </c>
      <c r="D2471" t="s">
        <v>87</v>
      </c>
      <c r="E2471">
        <v>9</v>
      </c>
      <c r="F2471">
        <v>1281.5918999999999</v>
      </c>
      <c r="G2471">
        <v>4.1382500000000002</v>
      </c>
      <c r="H2471">
        <v>1.8047000000000001E-2</v>
      </c>
      <c r="I2471">
        <v>100</v>
      </c>
      <c r="J2471">
        <v>1.301428</v>
      </c>
      <c r="K2471">
        <v>0.27386899999999997</v>
      </c>
      <c r="L2471">
        <f t="shared" si="80"/>
        <v>14.460311111111112</v>
      </c>
      <c r="M2471">
        <f t="shared" si="81"/>
        <v>3.0429888888888885</v>
      </c>
    </row>
    <row r="2472" spans="1:13">
      <c r="A2472" t="s">
        <v>134</v>
      </c>
      <c r="B2472">
        <v>279</v>
      </c>
      <c r="C2472">
        <v>289</v>
      </c>
      <c r="D2472" t="s">
        <v>87</v>
      </c>
      <c r="E2472">
        <v>9</v>
      </c>
      <c r="F2472">
        <v>1281.5918999999999</v>
      </c>
      <c r="G2472">
        <v>4.1430759999999998</v>
      </c>
      <c r="H2472">
        <v>9.7210000000000005E-3</v>
      </c>
      <c r="I2472">
        <v>1000</v>
      </c>
      <c r="J2472">
        <v>2.2209509999999999</v>
      </c>
      <c r="K2472">
        <v>0.269899</v>
      </c>
      <c r="L2472">
        <f t="shared" si="80"/>
        <v>24.67723333333333</v>
      </c>
      <c r="M2472">
        <f t="shared" si="81"/>
        <v>2.9988777777777775</v>
      </c>
    </row>
    <row r="2473" spans="1:13">
      <c r="A2473" t="s">
        <v>134</v>
      </c>
      <c r="B2473">
        <v>279</v>
      </c>
      <c r="C2473">
        <v>289</v>
      </c>
      <c r="D2473" t="s">
        <v>87</v>
      </c>
      <c r="E2473">
        <v>9</v>
      </c>
      <c r="F2473">
        <v>1281.5918999999999</v>
      </c>
      <c r="G2473">
        <v>4.1344589999999997</v>
      </c>
      <c r="H2473">
        <v>5.0860000000000002E-3</v>
      </c>
      <c r="I2473">
        <v>10000</v>
      </c>
      <c r="J2473">
        <v>2.5929739999999999</v>
      </c>
      <c r="K2473">
        <v>0.28365899999999999</v>
      </c>
      <c r="L2473">
        <f t="shared" si="80"/>
        <v>28.810822222222221</v>
      </c>
      <c r="M2473">
        <f t="shared" si="81"/>
        <v>3.1517666666666666</v>
      </c>
    </row>
    <row r="2474" spans="1:13">
      <c r="A2474" t="s">
        <v>133</v>
      </c>
      <c r="B2474">
        <v>279</v>
      </c>
      <c r="C2474">
        <v>289</v>
      </c>
      <c r="D2474" t="s">
        <v>87</v>
      </c>
      <c r="E2474">
        <v>9</v>
      </c>
      <c r="F2474">
        <v>1281.5918999999999</v>
      </c>
      <c r="G2474">
        <v>4.1106100000000003</v>
      </c>
      <c r="H2474">
        <v>2.5890000000000002E-3</v>
      </c>
      <c r="I2474">
        <v>0</v>
      </c>
      <c r="J2474">
        <v>0</v>
      </c>
      <c r="K2474">
        <v>0</v>
      </c>
      <c r="L2474">
        <f t="shared" si="80"/>
        <v>0</v>
      </c>
      <c r="M2474">
        <f t="shared" si="81"/>
        <v>0</v>
      </c>
    </row>
    <row r="2475" spans="1:13">
      <c r="A2475" t="s">
        <v>133</v>
      </c>
      <c r="B2475">
        <v>279</v>
      </c>
      <c r="C2475">
        <v>289</v>
      </c>
      <c r="D2475" t="s">
        <v>87</v>
      </c>
      <c r="E2475">
        <v>9</v>
      </c>
      <c r="F2475">
        <v>1281.5918999999999</v>
      </c>
      <c r="G2475">
        <v>4.1418030000000003</v>
      </c>
      <c r="H2475">
        <v>2.3579999999999999E-3</v>
      </c>
      <c r="I2475">
        <v>10</v>
      </c>
      <c r="J2475">
        <v>1.182499</v>
      </c>
      <c r="K2475">
        <v>1.7526E-2</v>
      </c>
      <c r="L2475">
        <f t="shared" si="80"/>
        <v>13.138877777777777</v>
      </c>
      <c r="M2475">
        <f t="shared" si="81"/>
        <v>0.19473333333333331</v>
      </c>
    </row>
    <row r="2476" spans="1:13">
      <c r="A2476" t="s">
        <v>133</v>
      </c>
      <c r="B2476">
        <v>279</v>
      </c>
      <c r="C2476">
        <v>289</v>
      </c>
      <c r="D2476" t="s">
        <v>87</v>
      </c>
      <c r="E2476">
        <v>9</v>
      </c>
      <c r="F2476">
        <v>1281.5918999999999</v>
      </c>
      <c r="G2476">
        <v>4.1337469999999996</v>
      </c>
      <c r="H2476">
        <v>4.4780000000000002E-3</v>
      </c>
      <c r="I2476">
        <v>30</v>
      </c>
      <c r="J2476">
        <v>1.2100519999999999</v>
      </c>
      <c r="K2476">
        <v>1.3465E-2</v>
      </c>
      <c r="L2476">
        <f t="shared" si="80"/>
        <v>13.445022222222223</v>
      </c>
      <c r="M2476">
        <f t="shared" si="81"/>
        <v>0.14961111111111111</v>
      </c>
    </row>
    <row r="2477" spans="1:13">
      <c r="A2477" t="s">
        <v>133</v>
      </c>
      <c r="B2477">
        <v>279</v>
      </c>
      <c r="C2477">
        <v>289</v>
      </c>
      <c r="D2477" t="s">
        <v>87</v>
      </c>
      <c r="E2477">
        <v>9</v>
      </c>
      <c r="F2477">
        <v>1281.5918999999999</v>
      </c>
      <c r="G2477">
        <v>4.1475770000000001</v>
      </c>
      <c r="H2477">
        <v>9.6400000000000001E-4</v>
      </c>
      <c r="I2477">
        <v>100</v>
      </c>
      <c r="J2477">
        <v>1.317993</v>
      </c>
      <c r="K2477">
        <v>1.5685999999999999E-2</v>
      </c>
      <c r="L2477">
        <f t="shared" si="80"/>
        <v>14.644366666666667</v>
      </c>
      <c r="M2477">
        <f t="shared" si="81"/>
        <v>0.17428888888888885</v>
      </c>
    </row>
    <row r="2478" spans="1:13">
      <c r="A2478" t="s">
        <v>133</v>
      </c>
      <c r="B2478">
        <v>279</v>
      </c>
      <c r="C2478">
        <v>289</v>
      </c>
      <c r="D2478" t="s">
        <v>87</v>
      </c>
      <c r="E2478">
        <v>9</v>
      </c>
      <c r="F2478">
        <v>1281.5918999999999</v>
      </c>
      <c r="G2478">
        <v>4.1467689999999999</v>
      </c>
      <c r="H2478">
        <v>5.8910000000000004E-3</v>
      </c>
      <c r="I2478">
        <v>1000</v>
      </c>
      <c r="J2478">
        <v>2.328106</v>
      </c>
      <c r="K2478">
        <v>6.2903000000000001E-2</v>
      </c>
      <c r="L2478">
        <f t="shared" si="80"/>
        <v>25.867844444444444</v>
      </c>
      <c r="M2478">
        <f t="shared" si="81"/>
        <v>0.69892222222222222</v>
      </c>
    </row>
    <row r="2479" spans="1:13">
      <c r="A2479" t="s">
        <v>133</v>
      </c>
      <c r="B2479">
        <v>279</v>
      </c>
      <c r="C2479">
        <v>289</v>
      </c>
      <c r="D2479" t="s">
        <v>87</v>
      </c>
      <c r="E2479">
        <v>9</v>
      </c>
      <c r="F2479">
        <v>1281.5918999999999</v>
      </c>
      <c r="G2479">
        <v>4.1348229999999999</v>
      </c>
      <c r="H2479">
        <v>7.0309999999999999E-3</v>
      </c>
      <c r="I2479">
        <v>10000</v>
      </c>
      <c r="J2479">
        <v>2.6355390000000001</v>
      </c>
      <c r="K2479">
        <v>0.35630400000000001</v>
      </c>
      <c r="L2479">
        <f t="shared" si="80"/>
        <v>29.283766666666665</v>
      </c>
      <c r="M2479">
        <f t="shared" si="81"/>
        <v>3.9589333333333339</v>
      </c>
    </row>
    <row r="2480" spans="1:13">
      <c r="A2480" t="s">
        <v>132</v>
      </c>
      <c r="B2480">
        <v>279</v>
      </c>
      <c r="C2480">
        <v>289</v>
      </c>
      <c r="D2480" t="s">
        <v>87</v>
      </c>
      <c r="E2480">
        <v>9</v>
      </c>
      <c r="F2480">
        <v>1281.5918999999999</v>
      </c>
      <c r="G2480">
        <v>4.1274980000000001</v>
      </c>
      <c r="H2480">
        <v>4.163E-3</v>
      </c>
      <c r="I2480">
        <v>0</v>
      </c>
      <c r="J2480">
        <v>0</v>
      </c>
      <c r="K2480">
        <v>0</v>
      </c>
      <c r="L2480">
        <f t="shared" si="80"/>
        <v>0</v>
      </c>
      <c r="M2480">
        <f t="shared" si="81"/>
        <v>0</v>
      </c>
    </row>
    <row r="2481" spans="1:13">
      <c r="A2481" t="s">
        <v>132</v>
      </c>
      <c r="B2481">
        <v>279</v>
      </c>
      <c r="C2481">
        <v>289</v>
      </c>
      <c r="D2481" t="s">
        <v>87</v>
      </c>
      <c r="E2481">
        <v>9</v>
      </c>
      <c r="F2481">
        <v>1281.5918999999999</v>
      </c>
      <c r="G2481">
        <v>4.1292850000000003</v>
      </c>
      <c r="H2481">
        <v>6.3720000000000001E-3</v>
      </c>
      <c r="I2481">
        <v>10</v>
      </c>
      <c r="J2481">
        <v>1.220763</v>
      </c>
      <c r="K2481">
        <v>1.0331E-2</v>
      </c>
      <c r="L2481">
        <f t="shared" si="80"/>
        <v>13.564033333333333</v>
      </c>
      <c r="M2481">
        <f t="shared" si="81"/>
        <v>0.11478888888888888</v>
      </c>
    </row>
    <row r="2482" spans="1:13">
      <c r="A2482" t="s">
        <v>132</v>
      </c>
      <c r="B2482">
        <v>279</v>
      </c>
      <c r="C2482">
        <v>289</v>
      </c>
      <c r="D2482" t="s">
        <v>87</v>
      </c>
      <c r="E2482">
        <v>9</v>
      </c>
      <c r="F2482">
        <v>1281.5918999999999</v>
      </c>
      <c r="G2482">
        <v>4.1378890000000004</v>
      </c>
      <c r="H2482">
        <v>1.8060000000000001E-3</v>
      </c>
      <c r="I2482">
        <v>30</v>
      </c>
      <c r="J2482">
        <v>1.223087</v>
      </c>
      <c r="K2482">
        <v>4.96E-3</v>
      </c>
      <c r="L2482">
        <f t="shared" si="80"/>
        <v>13.589855555555555</v>
      </c>
      <c r="M2482">
        <f t="shared" si="81"/>
        <v>5.5111111111111118E-2</v>
      </c>
    </row>
    <row r="2483" spans="1:13">
      <c r="A2483" t="s">
        <v>132</v>
      </c>
      <c r="B2483">
        <v>279</v>
      </c>
      <c r="C2483">
        <v>289</v>
      </c>
      <c r="D2483" t="s">
        <v>87</v>
      </c>
      <c r="E2483">
        <v>9</v>
      </c>
      <c r="F2483">
        <v>1281.5918999999999</v>
      </c>
      <c r="G2483">
        <v>4.1389630000000004</v>
      </c>
      <c r="H2483">
        <v>4.1520000000000003E-3</v>
      </c>
      <c r="I2483">
        <v>100</v>
      </c>
      <c r="J2483">
        <v>1.4583980000000001</v>
      </c>
      <c r="K2483">
        <v>0.31387999999999999</v>
      </c>
      <c r="L2483">
        <f t="shared" si="80"/>
        <v>16.204422222222224</v>
      </c>
      <c r="M2483">
        <f t="shared" si="81"/>
        <v>3.4875555555555557</v>
      </c>
    </row>
    <row r="2484" spans="1:13">
      <c r="A2484" t="s">
        <v>132</v>
      </c>
      <c r="B2484">
        <v>279</v>
      </c>
      <c r="C2484">
        <v>289</v>
      </c>
      <c r="D2484" t="s">
        <v>87</v>
      </c>
      <c r="E2484">
        <v>9</v>
      </c>
      <c r="F2484">
        <v>1281.5918999999999</v>
      </c>
      <c r="G2484">
        <v>4.1567489999999996</v>
      </c>
      <c r="H2484">
        <v>3.5140000000000002E-3</v>
      </c>
      <c r="I2484">
        <v>1000</v>
      </c>
      <c r="J2484">
        <v>2.2197689999999999</v>
      </c>
      <c r="K2484">
        <v>0.26336799999999999</v>
      </c>
      <c r="L2484">
        <f t="shared" si="80"/>
        <v>24.664100000000001</v>
      </c>
      <c r="M2484">
        <f t="shared" si="81"/>
        <v>2.9263111111111111</v>
      </c>
    </row>
    <row r="2485" spans="1:13">
      <c r="A2485" t="s">
        <v>132</v>
      </c>
      <c r="B2485">
        <v>279</v>
      </c>
      <c r="C2485">
        <v>289</v>
      </c>
      <c r="D2485" t="s">
        <v>87</v>
      </c>
      <c r="E2485">
        <v>9</v>
      </c>
      <c r="F2485">
        <v>1281.5918999999999</v>
      </c>
      <c r="G2485">
        <v>4.1512969999999996</v>
      </c>
      <c r="H2485">
        <v>6.6259999999999999E-3</v>
      </c>
      <c r="I2485">
        <v>10000</v>
      </c>
      <c r="J2485">
        <v>2.5229590000000002</v>
      </c>
      <c r="K2485">
        <v>0.26390599999999997</v>
      </c>
      <c r="L2485">
        <f t="shared" si="80"/>
        <v>28.032877777777781</v>
      </c>
      <c r="M2485">
        <f t="shared" si="81"/>
        <v>2.9322888888888885</v>
      </c>
    </row>
    <row r="2486" spans="1:13">
      <c r="A2486" t="s">
        <v>135</v>
      </c>
      <c r="B2486">
        <v>279</v>
      </c>
      <c r="C2486">
        <v>300</v>
      </c>
      <c r="D2486" t="s">
        <v>88</v>
      </c>
      <c r="E2486">
        <v>20</v>
      </c>
      <c r="F2486">
        <v>2488.1912000000002</v>
      </c>
      <c r="G2486">
        <v>4.4014249999999997</v>
      </c>
      <c r="H2486">
        <v>3.8999999999999998E-3</v>
      </c>
      <c r="I2486">
        <v>0</v>
      </c>
      <c r="J2486">
        <v>0</v>
      </c>
      <c r="K2486">
        <v>0</v>
      </c>
      <c r="L2486">
        <f t="shared" si="80"/>
        <v>0</v>
      </c>
      <c r="M2486">
        <f t="shared" si="81"/>
        <v>0</v>
      </c>
    </row>
    <row r="2487" spans="1:13">
      <c r="A2487" t="s">
        <v>135</v>
      </c>
      <c r="B2487">
        <v>279</v>
      </c>
      <c r="C2487">
        <v>300</v>
      </c>
      <c r="D2487" t="s">
        <v>88</v>
      </c>
      <c r="E2487">
        <v>20</v>
      </c>
      <c r="F2487">
        <v>2488.1912000000002</v>
      </c>
      <c r="G2487">
        <v>4.4591700000000003</v>
      </c>
      <c r="H2487">
        <v>9.5239999999999995E-3</v>
      </c>
      <c r="I2487">
        <v>10</v>
      </c>
      <c r="J2487">
        <v>3.4010880000000001</v>
      </c>
      <c r="K2487">
        <v>0.123428</v>
      </c>
      <c r="L2487">
        <f t="shared" si="80"/>
        <v>17.00544</v>
      </c>
      <c r="M2487">
        <f t="shared" si="81"/>
        <v>0.61713999999999991</v>
      </c>
    </row>
    <row r="2488" spans="1:13">
      <c r="A2488" t="s">
        <v>135</v>
      </c>
      <c r="B2488">
        <v>279</v>
      </c>
      <c r="C2488">
        <v>300</v>
      </c>
      <c r="D2488" t="s">
        <v>88</v>
      </c>
      <c r="E2488">
        <v>20</v>
      </c>
      <c r="F2488">
        <v>2488.1912000000002</v>
      </c>
      <c r="G2488">
        <v>4.4440099999999996</v>
      </c>
      <c r="H2488">
        <v>7.7730000000000004E-3</v>
      </c>
      <c r="I2488">
        <v>30</v>
      </c>
      <c r="J2488">
        <v>3.5151880000000002</v>
      </c>
      <c r="K2488">
        <v>8.1837999999999994E-2</v>
      </c>
      <c r="L2488">
        <f t="shared" si="80"/>
        <v>17.575940000000003</v>
      </c>
      <c r="M2488">
        <f t="shared" si="81"/>
        <v>0.40919</v>
      </c>
    </row>
    <row r="2489" spans="1:13">
      <c r="A2489" t="s">
        <v>135</v>
      </c>
      <c r="B2489">
        <v>279</v>
      </c>
      <c r="C2489">
        <v>300</v>
      </c>
      <c r="D2489" t="s">
        <v>88</v>
      </c>
      <c r="E2489">
        <v>20</v>
      </c>
      <c r="F2489">
        <v>2488.1912000000002</v>
      </c>
      <c r="G2489">
        <v>4.4215669999999996</v>
      </c>
      <c r="H2489">
        <v>2.6329999999999999E-3</v>
      </c>
      <c r="I2489">
        <v>100</v>
      </c>
      <c r="J2489">
        <v>3.877291</v>
      </c>
      <c r="K2489">
        <v>0.110101</v>
      </c>
      <c r="L2489">
        <f t="shared" si="80"/>
        <v>19.386454999999998</v>
      </c>
      <c r="M2489">
        <f t="shared" si="81"/>
        <v>0.55050500000000002</v>
      </c>
    </row>
    <row r="2490" spans="1:13">
      <c r="A2490" t="s">
        <v>135</v>
      </c>
      <c r="B2490">
        <v>279</v>
      </c>
      <c r="C2490">
        <v>300</v>
      </c>
      <c r="D2490" t="s">
        <v>88</v>
      </c>
      <c r="E2490">
        <v>20</v>
      </c>
      <c r="F2490">
        <v>2488.1912000000002</v>
      </c>
      <c r="G2490">
        <v>4.3962940000000001</v>
      </c>
      <c r="H2490">
        <v>3.493E-3</v>
      </c>
      <c r="I2490">
        <v>1000</v>
      </c>
      <c r="J2490">
        <v>5.0151919999999999</v>
      </c>
      <c r="K2490">
        <v>0.12073200000000001</v>
      </c>
      <c r="L2490">
        <f t="shared" si="80"/>
        <v>25.075959999999998</v>
      </c>
      <c r="M2490">
        <f t="shared" si="81"/>
        <v>0.60366000000000009</v>
      </c>
    </row>
    <row r="2491" spans="1:13">
      <c r="A2491" t="s">
        <v>135</v>
      </c>
      <c r="B2491">
        <v>279</v>
      </c>
      <c r="C2491">
        <v>300</v>
      </c>
      <c r="D2491" t="s">
        <v>88</v>
      </c>
      <c r="E2491">
        <v>20</v>
      </c>
      <c r="F2491">
        <v>2488.1912000000002</v>
      </c>
      <c r="G2491">
        <v>4.3861800000000004</v>
      </c>
      <c r="H2491">
        <v>5.7330000000000002E-3</v>
      </c>
      <c r="I2491">
        <v>10000</v>
      </c>
      <c r="J2491">
        <v>6.3681590000000003</v>
      </c>
      <c r="K2491">
        <v>0.105659</v>
      </c>
      <c r="L2491">
        <f t="shared" si="80"/>
        <v>31.840795</v>
      </c>
      <c r="M2491">
        <f t="shared" si="81"/>
        <v>0.52829499999999996</v>
      </c>
    </row>
    <row r="2492" spans="1:13">
      <c r="A2492" t="s">
        <v>136</v>
      </c>
      <c r="B2492">
        <v>279</v>
      </c>
      <c r="C2492">
        <v>300</v>
      </c>
      <c r="D2492" t="s">
        <v>88</v>
      </c>
      <c r="E2492">
        <v>20</v>
      </c>
      <c r="F2492">
        <v>2488.1912000000002</v>
      </c>
      <c r="G2492">
        <v>4.3734109999999999</v>
      </c>
      <c r="H2492">
        <v>2.4620000000000002E-3</v>
      </c>
      <c r="I2492">
        <v>0</v>
      </c>
      <c r="J2492">
        <v>0</v>
      </c>
      <c r="K2492">
        <v>0</v>
      </c>
      <c r="L2492">
        <f t="shared" si="80"/>
        <v>0</v>
      </c>
      <c r="M2492">
        <f t="shared" si="81"/>
        <v>0</v>
      </c>
    </row>
    <row r="2493" spans="1:13">
      <c r="A2493" t="s">
        <v>136</v>
      </c>
      <c r="B2493">
        <v>279</v>
      </c>
      <c r="C2493">
        <v>300</v>
      </c>
      <c r="D2493" t="s">
        <v>88</v>
      </c>
      <c r="E2493">
        <v>20</v>
      </c>
      <c r="F2493">
        <v>2488.1912000000002</v>
      </c>
      <c r="G2493">
        <v>4.3915850000000001</v>
      </c>
      <c r="H2493">
        <v>8.0590000000000002E-3</v>
      </c>
      <c r="I2493">
        <v>10</v>
      </c>
      <c r="J2493">
        <v>3.4612259999999999</v>
      </c>
      <c r="K2493">
        <v>0.10574699999999999</v>
      </c>
      <c r="L2493">
        <f t="shared" si="80"/>
        <v>17.30613</v>
      </c>
      <c r="M2493">
        <f t="shared" si="81"/>
        <v>0.52873499999999996</v>
      </c>
    </row>
    <row r="2494" spans="1:13">
      <c r="A2494" t="s">
        <v>136</v>
      </c>
      <c r="B2494">
        <v>279</v>
      </c>
      <c r="C2494">
        <v>300</v>
      </c>
      <c r="D2494" t="s">
        <v>88</v>
      </c>
      <c r="E2494">
        <v>20</v>
      </c>
      <c r="F2494">
        <v>2488.1912000000002</v>
      </c>
      <c r="G2494">
        <v>4.3848659999999997</v>
      </c>
      <c r="H2494">
        <v>1.0638E-2</v>
      </c>
      <c r="I2494">
        <v>30</v>
      </c>
      <c r="J2494">
        <v>3.5790449999999998</v>
      </c>
      <c r="K2494">
        <v>6.8524000000000002E-2</v>
      </c>
      <c r="L2494">
        <f t="shared" si="80"/>
        <v>17.895224999999996</v>
      </c>
      <c r="M2494">
        <f t="shared" si="81"/>
        <v>0.34261999999999998</v>
      </c>
    </row>
    <row r="2495" spans="1:13">
      <c r="A2495" t="s">
        <v>136</v>
      </c>
      <c r="B2495">
        <v>279</v>
      </c>
      <c r="C2495">
        <v>300</v>
      </c>
      <c r="D2495" t="s">
        <v>88</v>
      </c>
      <c r="E2495">
        <v>20</v>
      </c>
      <c r="F2495">
        <v>2488.1912000000002</v>
      </c>
      <c r="G2495">
        <v>4.395397</v>
      </c>
      <c r="H2495">
        <v>6.038E-3</v>
      </c>
      <c r="I2495">
        <v>100</v>
      </c>
      <c r="J2495">
        <v>3.880188</v>
      </c>
      <c r="K2495">
        <v>0.105744</v>
      </c>
      <c r="L2495">
        <f t="shared" si="80"/>
        <v>19.400939999999999</v>
      </c>
      <c r="M2495">
        <f t="shared" si="81"/>
        <v>0.52872000000000008</v>
      </c>
    </row>
    <row r="2496" spans="1:13">
      <c r="A2496" t="s">
        <v>136</v>
      </c>
      <c r="B2496">
        <v>279</v>
      </c>
      <c r="C2496">
        <v>300</v>
      </c>
      <c r="D2496" t="s">
        <v>88</v>
      </c>
      <c r="E2496">
        <v>20</v>
      </c>
      <c r="F2496">
        <v>2488.1912000000002</v>
      </c>
      <c r="G2496">
        <v>4.4035729999999997</v>
      </c>
      <c r="H2496">
        <v>5.8849999999999996E-3</v>
      </c>
      <c r="I2496">
        <v>1000</v>
      </c>
      <c r="J2496">
        <v>5.0672959999999998</v>
      </c>
      <c r="K2496">
        <v>0.121018</v>
      </c>
      <c r="L2496">
        <f t="shared" si="80"/>
        <v>25.336480000000002</v>
      </c>
      <c r="M2496">
        <f t="shared" si="81"/>
        <v>0.60509000000000002</v>
      </c>
    </row>
    <row r="2497" spans="1:13">
      <c r="A2497" t="s">
        <v>136</v>
      </c>
      <c r="B2497">
        <v>279</v>
      </c>
      <c r="C2497">
        <v>300</v>
      </c>
      <c r="D2497" t="s">
        <v>88</v>
      </c>
      <c r="E2497">
        <v>20</v>
      </c>
      <c r="F2497">
        <v>2488.1912000000002</v>
      </c>
      <c r="G2497">
        <v>4.3953569999999997</v>
      </c>
      <c r="H2497">
        <v>3.8409999999999998E-3</v>
      </c>
      <c r="I2497">
        <v>10000</v>
      </c>
      <c r="J2497">
        <v>6.5421250000000004</v>
      </c>
      <c r="K2497">
        <v>0.15623400000000001</v>
      </c>
      <c r="L2497">
        <f t="shared" si="80"/>
        <v>32.710625000000007</v>
      </c>
      <c r="M2497">
        <f t="shared" si="81"/>
        <v>0.78117000000000003</v>
      </c>
    </row>
    <row r="2498" spans="1:13">
      <c r="A2498" t="s">
        <v>137</v>
      </c>
      <c r="B2498">
        <v>279</v>
      </c>
      <c r="C2498">
        <v>300</v>
      </c>
      <c r="D2498" t="s">
        <v>88</v>
      </c>
      <c r="E2498">
        <v>20</v>
      </c>
      <c r="F2498">
        <v>2488.1912000000002</v>
      </c>
      <c r="G2498">
        <v>4.3893639999999996</v>
      </c>
      <c r="H2498">
        <v>6.2240000000000004E-3</v>
      </c>
      <c r="I2498">
        <v>0</v>
      </c>
      <c r="J2498">
        <v>0</v>
      </c>
      <c r="K2498">
        <v>0</v>
      </c>
      <c r="L2498">
        <f t="shared" si="80"/>
        <v>0</v>
      </c>
      <c r="M2498">
        <f t="shared" si="81"/>
        <v>0</v>
      </c>
    </row>
    <row r="2499" spans="1:13">
      <c r="A2499" t="s">
        <v>137</v>
      </c>
      <c r="B2499">
        <v>279</v>
      </c>
      <c r="C2499">
        <v>300</v>
      </c>
      <c r="D2499" t="s">
        <v>88</v>
      </c>
      <c r="E2499">
        <v>20</v>
      </c>
      <c r="F2499">
        <v>2488.1912000000002</v>
      </c>
      <c r="G2499">
        <v>4.399597</v>
      </c>
      <c r="H2499">
        <v>1.9059999999999999E-3</v>
      </c>
      <c r="I2499">
        <v>10</v>
      </c>
      <c r="J2499">
        <v>3.3614989999999998</v>
      </c>
      <c r="K2499">
        <v>8.7387999999999993E-2</v>
      </c>
      <c r="L2499">
        <f t="shared" si="80"/>
        <v>16.807494999999999</v>
      </c>
      <c r="M2499">
        <f t="shared" si="81"/>
        <v>0.43694</v>
      </c>
    </row>
    <row r="2500" spans="1:13">
      <c r="A2500" t="s">
        <v>137</v>
      </c>
      <c r="B2500">
        <v>279</v>
      </c>
      <c r="C2500">
        <v>300</v>
      </c>
      <c r="D2500" t="s">
        <v>88</v>
      </c>
      <c r="E2500">
        <v>20</v>
      </c>
      <c r="F2500">
        <v>2488.1912000000002</v>
      </c>
      <c r="G2500">
        <v>4.3761659999999996</v>
      </c>
      <c r="H2500">
        <v>3.3809999999999999E-3</v>
      </c>
      <c r="I2500">
        <v>30</v>
      </c>
      <c r="J2500">
        <v>3.583609</v>
      </c>
      <c r="K2500">
        <v>7.6220999999999997E-2</v>
      </c>
      <c r="L2500">
        <f t="shared" si="80"/>
        <v>17.918044999999999</v>
      </c>
      <c r="M2500">
        <f t="shared" si="81"/>
        <v>0.38110499999999997</v>
      </c>
    </row>
    <row r="2501" spans="1:13">
      <c r="A2501" t="s">
        <v>137</v>
      </c>
      <c r="B2501">
        <v>279</v>
      </c>
      <c r="C2501">
        <v>300</v>
      </c>
      <c r="D2501" t="s">
        <v>88</v>
      </c>
      <c r="E2501">
        <v>20</v>
      </c>
      <c r="F2501">
        <v>2488.1912000000002</v>
      </c>
      <c r="G2501">
        <v>4.3874940000000002</v>
      </c>
      <c r="H2501">
        <v>3.3289999999999999E-3</v>
      </c>
      <c r="I2501">
        <v>100</v>
      </c>
      <c r="J2501">
        <v>3.8864109999999998</v>
      </c>
      <c r="K2501">
        <v>1.4761E-2</v>
      </c>
      <c r="L2501">
        <f t="shared" si="80"/>
        <v>19.432054999999998</v>
      </c>
      <c r="M2501">
        <f t="shared" si="81"/>
        <v>7.3804999999999996E-2</v>
      </c>
    </row>
    <row r="2502" spans="1:13">
      <c r="A2502" t="s">
        <v>137</v>
      </c>
      <c r="B2502">
        <v>279</v>
      </c>
      <c r="C2502">
        <v>300</v>
      </c>
      <c r="D2502" t="s">
        <v>88</v>
      </c>
      <c r="E2502">
        <v>20</v>
      </c>
      <c r="F2502">
        <v>2488.1912000000002</v>
      </c>
      <c r="G2502">
        <v>4.3953119999999997</v>
      </c>
      <c r="H2502">
        <v>2.5469999999999998E-3</v>
      </c>
      <c r="I2502">
        <v>1000</v>
      </c>
      <c r="J2502">
        <v>5.0669190000000004</v>
      </c>
      <c r="K2502">
        <v>7.3008000000000003E-2</v>
      </c>
      <c r="L2502">
        <f t="shared" si="80"/>
        <v>25.334595000000004</v>
      </c>
      <c r="M2502">
        <f t="shared" si="81"/>
        <v>0.36504000000000003</v>
      </c>
    </row>
    <row r="2503" spans="1:13">
      <c r="A2503" t="s">
        <v>137</v>
      </c>
      <c r="B2503">
        <v>279</v>
      </c>
      <c r="C2503">
        <v>300</v>
      </c>
      <c r="D2503" t="s">
        <v>88</v>
      </c>
      <c r="E2503">
        <v>20</v>
      </c>
      <c r="F2503">
        <v>2488.1912000000002</v>
      </c>
      <c r="G2503">
        <v>4.4026639999999997</v>
      </c>
      <c r="H2503">
        <v>3.4459999999999998E-3</v>
      </c>
      <c r="I2503">
        <v>10000</v>
      </c>
      <c r="J2503">
        <v>6.2391040000000002</v>
      </c>
      <c r="K2503">
        <v>4.1713E-2</v>
      </c>
      <c r="L2503">
        <f t="shared" si="80"/>
        <v>31.195519999999998</v>
      </c>
      <c r="M2503">
        <f t="shared" si="81"/>
        <v>0.208565</v>
      </c>
    </row>
    <row r="2504" spans="1:13">
      <c r="A2504" t="s">
        <v>134</v>
      </c>
      <c r="B2504">
        <v>279</v>
      </c>
      <c r="C2504">
        <v>300</v>
      </c>
      <c r="D2504" t="s">
        <v>88</v>
      </c>
      <c r="E2504">
        <v>20</v>
      </c>
      <c r="F2504">
        <v>2488.1912000000002</v>
      </c>
      <c r="G2504">
        <v>4.4078670000000004</v>
      </c>
      <c r="H2504">
        <v>2.3389999999999999E-3</v>
      </c>
      <c r="I2504">
        <v>0</v>
      </c>
      <c r="J2504">
        <v>0</v>
      </c>
      <c r="K2504">
        <v>0</v>
      </c>
      <c r="L2504">
        <f t="shared" si="80"/>
        <v>0</v>
      </c>
      <c r="M2504">
        <f t="shared" si="81"/>
        <v>0</v>
      </c>
    </row>
    <row r="2505" spans="1:13">
      <c r="A2505" t="s">
        <v>134</v>
      </c>
      <c r="B2505">
        <v>279</v>
      </c>
      <c r="C2505">
        <v>300</v>
      </c>
      <c r="D2505" t="s">
        <v>88</v>
      </c>
      <c r="E2505">
        <v>20</v>
      </c>
      <c r="F2505">
        <v>2488.1912000000002</v>
      </c>
      <c r="G2505">
        <v>4.461036</v>
      </c>
      <c r="H2505">
        <v>4.6189999999999998E-3</v>
      </c>
      <c r="I2505">
        <v>10</v>
      </c>
      <c r="J2505">
        <v>3.1550750000000001</v>
      </c>
      <c r="K2505">
        <v>4.6188E-2</v>
      </c>
      <c r="L2505">
        <f t="shared" si="80"/>
        <v>15.775375</v>
      </c>
      <c r="M2505">
        <f t="shared" si="81"/>
        <v>0.23094000000000001</v>
      </c>
    </row>
    <row r="2506" spans="1:13">
      <c r="A2506" t="s">
        <v>134</v>
      </c>
      <c r="B2506">
        <v>279</v>
      </c>
      <c r="C2506">
        <v>300</v>
      </c>
      <c r="D2506" t="s">
        <v>88</v>
      </c>
      <c r="E2506">
        <v>20</v>
      </c>
      <c r="F2506">
        <v>2488.1912000000002</v>
      </c>
      <c r="G2506">
        <v>4.4187320000000003</v>
      </c>
      <c r="H2506">
        <v>1.5150000000000001E-3</v>
      </c>
      <c r="I2506">
        <v>30</v>
      </c>
      <c r="J2506">
        <v>3.4694389999999999</v>
      </c>
      <c r="K2506">
        <v>9.3132999999999994E-2</v>
      </c>
      <c r="L2506">
        <f t="shared" si="80"/>
        <v>17.347194999999999</v>
      </c>
      <c r="M2506">
        <f t="shared" si="81"/>
        <v>0.465665</v>
      </c>
    </row>
    <row r="2507" spans="1:13">
      <c r="A2507" t="s">
        <v>134</v>
      </c>
      <c r="B2507">
        <v>279</v>
      </c>
      <c r="C2507">
        <v>300</v>
      </c>
      <c r="D2507" t="s">
        <v>88</v>
      </c>
      <c r="E2507">
        <v>20</v>
      </c>
      <c r="F2507">
        <v>2488.1912000000002</v>
      </c>
      <c r="G2507">
        <v>4.3896699999999997</v>
      </c>
      <c r="H2507">
        <v>1.651E-2</v>
      </c>
      <c r="I2507">
        <v>100</v>
      </c>
      <c r="J2507">
        <v>3.7647210000000002</v>
      </c>
      <c r="K2507">
        <v>9.3992000000000006E-2</v>
      </c>
      <c r="L2507">
        <f t="shared" si="80"/>
        <v>18.823605000000001</v>
      </c>
      <c r="M2507">
        <f t="shared" si="81"/>
        <v>0.46995999999999999</v>
      </c>
    </row>
    <row r="2508" spans="1:13">
      <c r="A2508" t="s">
        <v>134</v>
      </c>
      <c r="B2508">
        <v>279</v>
      </c>
      <c r="C2508">
        <v>300</v>
      </c>
      <c r="D2508" t="s">
        <v>88</v>
      </c>
      <c r="E2508">
        <v>20</v>
      </c>
      <c r="F2508">
        <v>2488.1912000000002</v>
      </c>
      <c r="G2508">
        <v>4.3915119999999996</v>
      </c>
      <c r="H2508">
        <v>9.8429999999999993E-3</v>
      </c>
      <c r="I2508">
        <v>1000</v>
      </c>
      <c r="J2508">
        <v>4.8767899999999997</v>
      </c>
      <c r="K2508">
        <v>5.5153000000000001E-2</v>
      </c>
      <c r="L2508">
        <f t="shared" si="80"/>
        <v>24.383949999999999</v>
      </c>
      <c r="M2508">
        <f t="shared" si="81"/>
        <v>0.27576499999999998</v>
      </c>
    </row>
    <row r="2509" spans="1:13">
      <c r="A2509" t="s">
        <v>134</v>
      </c>
      <c r="B2509">
        <v>279</v>
      </c>
      <c r="C2509">
        <v>300</v>
      </c>
      <c r="D2509" t="s">
        <v>88</v>
      </c>
      <c r="E2509">
        <v>20</v>
      </c>
      <c r="F2509">
        <v>2488.1912000000002</v>
      </c>
      <c r="G2509">
        <v>4.3877220000000001</v>
      </c>
      <c r="H2509">
        <v>3.7139999999999999E-3</v>
      </c>
      <c r="I2509">
        <v>10000</v>
      </c>
      <c r="J2509">
        <v>6.152069</v>
      </c>
      <c r="K2509">
        <v>0.18121599999999999</v>
      </c>
      <c r="L2509">
        <f t="shared" si="80"/>
        <v>30.760345000000001</v>
      </c>
      <c r="M2509">
        <f t="shared" si="81"/>
        <v>0.90607999999999989</v>
      </c>
    </row>
    <row r="2510" spans="1:13">
      <c r="A2510" t="s">
        <v>133</v>
      </c>
      <c r="B2510">
        <v>279</v>
      </c>
      <c r="C2510">
        <v>300</v>
      </c>
      <c r="D2510" t="s">
        <v>88</v>
      </c>
      <c r="E2510">
        <v>20</v>
      </c>
      <c r="F2510">
        <v>2488.1912000000002</v>
      </c>
      <c r="G2510">
        <v>4.3679930000000002</v>
      </c>
      <c r="H2510">
        <v>4.4209999999999996E-3</v>
      </c>
      <c r="I2510">
        <v>0</v>
      </c>
      <c r="J2510">
        <v>0</v>
      </c>
      <c r="K2510">
        <v>0</v>
      </c>
      <c r="L2510">
        <f t="shared" si="80"/>
        <v>0</v>
      </c>
      <c r="M2510">
        <f t="shared" si="81"/>
        <v>0</v>
      </c>
    </row>
    <row r="2511" spans="1:13">
      <c r="A2511" t="s">
        <v>133</v>
      </c>
      <c r="B2511">
        <v>279</v>
      </c>
      <c r="C2511">
        <v>300</v>
      </c>
      <c r="D2511" t="s">
        <v>88</v>
      </c>
      <c r="E2511">
        <v>20</v>
      </c>
      <c r="F2511">
        <v>2488.1912000000002</v>
      </c>
      <c r="G2511">
        <v>4.3934309999999996</v>
      </c>
      <c r="H2511">
        <v>7.8399999999999997E-4</v>
      </c>
      <c r="I2511">
        <v>10</v>
      </c>
      <c r="J2511">
        <v>3.3075079999999999</v>
      </c>
      <c r="K2511">
        <v>0.10341</v>
      </c>
      <c r="L2511">
        <f t="shared" si="80"/>
        <v>16.53754</v>
      </c>
      <c r="M2511">
        <f t="shared" si="81"/>
        <v>0.51705000000000001</v>
      </c>
    </row>
    <row r="2512" spans="1:13">
      <c r="A2512" t="s">
        <v>133</v>
      </c>
      <c r="B2512">
        <v>279</v>
      </c>
      <c r="C2512">
        <v>300</v>
      </c>
      <c r="D2512" t="s">
        <v>88</v>
      </c>
      <c r="E2512">
        <v>20</v>
      </c>
      <c r="F2512">
        <v>2488.1912000000002</v>
      </c>
      <c r="G2512">
        <v>4.3864739999999998</v>
      </c>
      <c r="H2512">
        <v>2.8519999999999999E-3</v>
      </c>
      <c r="I2512">
        <v>30</v>
      </c>
      <c r="J2512">
        <v>3.4580479999999998</v>
      </c>
      <c r="K2512">
        <v>5.7084000000000003E-2</v>
      </c>
      <c r="L2512">
        <f t="shared" ref="L2512:L2575" si="82">J2512/E2512*100</f>
        <v>17.290239999999997</v>
      </c>
      <c r="M2512">
        <f t="shared" ref="M2512:M2575" si="83">K2512/E2512*100</f>
        <v>0.28542000000000001</v>
      </c>
    </row>
    <row r="2513" spans="1:13">
      <c r="A2513" t="s">
        <v>133</v>
      </c>
      <c r="B2513">
        <v>279</v>
      </c>
      <c r="C2513">
        <v>300</v>
      </c>
      <c r="D2513" t="s">
        <v>88</v>
      </c>
      <c r="E2513">
        <v>20</v>
      </c>
      <c r="F2513">
        <v>2488.1912000000002</v>
      </c>
      <c r="G2513">
        <v>4.3979660000000003</v>
      </c>
      <c r="H2513">
        <v>9.3000000000000005E-4</v>
      </c>
      <c r="I2513">
        <v>100</v>
      </c>
      <c r="J2513">
        <v>3.7154419999999999</v>
      </c>
      <c r="K2513">
        <v>7.1486999999999995E-2</v>
      </c>
      <c r="L2513">
        <f t="shared" si="82"/>
        <v>18.577210000000001</v>
      </c>
      <c r="M2513">
        <f t="shared" si="83"/>
        <v>0.35743499999999995</v>
      </c>
    </row>
    <row r="2514" spans="1:13">
      <c r="A2514" t="s">
        <v>133</v>
      </c>
      <c r="B2514">
        <v>279</v>
      </c>
      <c r="C2514">
        <v>300</v>
      </c>
      <c r="D2514" t="s">
        <v>88</v>
      </c>
      <c r="E2514">
        <v>20</v>
      </c>
      <c r="F2514">
        <v>2488.1912000000002</v>
      </c>
      <c r="G2514">
        <v>4.3925609999999997</v>
      </c>
      <c r="H2514">
        <v>3.6180000000000001E-3</v>
      </c>
      <c r="I2514">
        <v>1000</v>
      </c>
      <c r="J2514">
        <v>4.7951560000000004</v>
      </c>
      <c r="K2514">
        <v>0.115297</v>
      </c>
      <c r="L2514">
        <f t="shared" si="82"/>
        <v>23.97578</v>
      </c>
      <c r="M2514">
        <f t="shared" si="83"/>
        <v>0.57648500000000003</v>
      </c>
    </row>
    <row r="2515" spans="1:13">
      <c r="A2515" t="s">
        <v>133</v>
      </c>
      <c r="B2515">
        <v>279</v>
      </c>
      <c r="C2515">
        <v>300</v>
      </c>
      <c r="D2515" t="s">
        <v>88</v>
      </c>
      <c r="E2515">
        <v>20</v>
      </c>
      <c r="F2515">
        <v>2488.1912000000002</v>
      </c>
      <c r="G2515">
        <v>4.3837809999999999</v>
      </c>
      <c r="H2515">
        <v>7.9139999999999992E-3</v>
      </c>
      <c r="I2515">
        <v>10000</v>
      </c>
      <c r="J2515">
        <v>6.3586729999999996</v>
      </c>
      <c r="K2515">
        <v>0.30999599999999999</v>
      </c>
      <c r="L2515">
        <f t="shared" si="82"/>
        <v>31.793364999999994</v>
      </c>
      <c r="M2515">
        <f t="shared" si="83"/>
        <v>1.5499799999999999</v>
      </c>
    </row>
    <row r="2516" spans="1:13">
      <c r="A2516" t="s">
        <v>132</v>
      </c>
      <c r="B2516">
        <v>279</v>
      </c>
      <c r="C2516">
        <v>300</v>
      </c>
      <c r="D2516" t="s">
        <v>88</v>
      </c>
      <c r="E2516">
        <v>20</v>
      </c>
      <c r="F2516">
        <v>2488.1912000000002</v>
      </c>
      <c r="G2516">
        <v>4.3793800000000003</v>
      </c>
      <c r="H2516">
        <v>3.7260000000000001E-3</v>
      </c>
      <c r="I2516">
        <v>0</v>
      </c>
      <c r="J2516">
        <v>0</v>
      </c>
      <c r="K2516">
        <v>0</v>
      </c>
      <c r="L2516">
        <f t="shared" si="82"/>
        <v>0</v>
      </c>
      <c r="M2516">
        <f t="shared" si="83"/>
        <v>0</v>
      </c>
    </row>
    <row r="2517" spans="1:13">
      <c r="A2517" t="s">
        <v>132</v>
      </c>
      <c r="B2517">
        <v>279</v>
      </c>
      <c r="C2517">
        <v>300</v>
      </c>
      <c r="D2517" t="s">
        <v>88</v>
      </c>
      <c r="E2517">
        <v>20</v>
      </c>
      <c r="F2517">
        <v>2488.1912000000002</v>
      </c>
      <c r="G2517">
        <v>4.3823489999999996</v>
      </c>
      <c r="H2517">
        <v>5.8009999999999997E-3</v>
      </c>
      <c r="I2517">
        <v>10</v>
      </c>
      <c r="J2517">
        <v>3.2493180000000002</v>
      </c>
      <c r="K2517">
        <v>6.8570999999999993E-2</v>
      </c>
      <c r="L2517">
        <f t="shared" si="82"/>
        <v>16.246590000000001</v>
      </c>
      <c r="M2517">
        <f t="shared" si="83"/>
        <v>0.34285499999999997</v>
      </c>
    </row>
    <row r="2518" spans="1:13">
      <c r="A2518" t="s">
        <v>132</v>
      </c>
      <c r="B2518">
        <v>279</v>
      </c>
      <c r="C2518">
        <v>300</v>
      </c>
      <c r="D2518" t="s">
        <v>88</v>
      </c>
      <c r="E2518">
        <v>20</v>
      </c>
      <c r="F2518">
        <v>2488.1912000000002</v>
      </c>
      <c r="G2518">
        <v>4.3917029999999997</v>
      </c>
      <c r="H2518">
        <v>8.52E-4</v>
      </c>
      <c r="I2518">
        <v>30</v>
      </c>
      <c r="J2518">
        <v>3.344922</v>
      </c>
      <c r="K2518">
        <v>5.8404999999999999E-2</v>
      </c>
      <c r="L2518">
        <f t="shared" si="82"/>
        <v>16.724610000000002</v>
      </c>
      <c r="M2518">
        <f t="shared" si="83"/>
        <v>0.29202500000000003</v>
      </c>
    </row>
    <row r="2519" spans="1:13">
      <c r="A2519" t="s">
        <v>132</v>
      </c>
      <c r="B2519">
        <v>279</v>
      </c>
      <c r="C2519">
        <v>300</v>
      </c>
      <c r="D2519" t="s">
        <v>88</v>
      </c>
      <c r="E2519">
        <v>20</v>
      </c>
      <c r="F2519">
        <v>2488.1912000000002</v>
      </c>
      <c r="G2519">
        <v>4.3884439999999998</v>
      </c>
      <c r="H2519">
        <v>2.1429999999999999E-3</v>
      </c>
      <c r="I2519">
        <v>100</v>
      </c>
      <c r="J2519">
        <v>3.7037040000000001</v>
      </c>
      <c r="K2519">
        <v>0.116034</v>
      </c>
      <c r="L2519">
        <f t="shared" si="82"/>
        <v>18.518519999999999</v>
      </c>
      <c r="M2519">
        <f t="shared" si="83"/>
        <v>0.58016999999999996</v>
      </c>
    </row>
    <row r="2520" spans="1:13">
      <c r="A2520" t="s">
        <v>132</v>
      </c>
      <c r="B2520">
        <v>279</v>
      </c>
      <c r="C2520">
        <v>300</v>
      </c>
      <c r="D2520" t="s">
        <v>88</v>
      </c>
      <c r="E2520">
        <v>20</v>
      </c>
      <c r="F2520">
        <v>2488.1912000000002</v>
      </c>
      <c r="G2520">
        <v>4.4026949999999996</v>
      </c>
      <c r="H2520">
        <v>3.045E-3</v>
      </c>
      <c r="I2520">
        <v>1000</v>
      </c>
      <c r="J2520">
        <v>4.7083599999999999</v>
      </c>
      <c r="K2520">
        <v>9.5215999999999995E-2</v>
      </c>
      <c r="L2520">
        <f t="shared" si="82"/>
        <v>23.541799999999999</v>
      </c>
      <c r="M2520">
        <f t="shared" si="83"/>
        <v>0.47608</v>
      </c>
    </row>
    <row r="2521" spans="1:13">
      <c r="A2521" t="s">
        <v>132</v>
      </c>
      <c r="B2521">
        <v>279</v>
      </c>
      <c r="C2521">
        <v>300</v>
      </c>
      <c r="D2521" t="s">
        <v>88</v>
      </c>
      <c r="E2521">
        <v>20</v>
      </c>
      <c r="F2521">
        <v>2488.1912000000002</v>
      </c>
      <c r="G2521">
        <v>4.3989969999999996</v>
      </c>
      <c r="H2521">
        <v>6.2090000000000001E-3</v>
      </c>
      <c r="I2521">
        <v>10000</v>
      </c>
      <c r="J2521">
        <v>6.1936720000000003</v>
      </c>
      <c r="K2521">
        <v>0.43405300000000002</v>
      </c>
      <c r="L2521">
        <f t="shared" si="82"/>
        <v>30.968360000000001</v>
      </c>
      <c r="M2521">
        <f t="shared" si="83"/>
        <v>2.1702650000000001</v>
      </c>
    </row>
    <row r="2522" spans="1:13">
      <c r="A2522" t="s">
        <v>135</v>
      </c>
      <c r="B2522">
        <v>280</v>
      </c>
      <c r="C2522">
        <v>289</v>
      </c>
      <c r="D2522" t="s">
        <v>89</v>
      </c>
      <c r="E2522">
        <v>8</v>
      </c>
      <c r="F2522">
        <v>1210.5547999999999</v>
      </c>
      <c r="G2522">
        <v>4.144698</v>
      </c>
      <c r="H2522">
        <v>5.0429999999999997E-3</v>
      </c>
      <c r="I2522">
        <v>0</v>
      </c>
      <c r="J2522">
        <v>0</v>
      </c>
      <c r="K2522">
        <v>0</v>
      </c>
      <c r="L2522">
        <f t="shared" si="82"/>
        <v>0</v>
      </c>
      <c r="M2522">
        <f t="shared" si="83"/>
        <v>0</v>
      </c>
    </row>
    <row r="2523" spans="1:13">
      <c r="A2523" t="s">
        <v>135</v>
      </c>
      <c r="B2523">
        <v>280</v>
      </c>
      <c r="C2523">
        <v>289</v>
      </c>
      <c r="D2523" t="s">
        <v>89</v>
      </c>
      <c r="E2523">
        <v>8</v>
      </c>
      <c r="F2523">
        <v>1210.5547999999999</v>
      </c>
      <c r="G2523">
        <v>4.2018219999999999</v>
      </c>
      <c r="H2523">
        <v>8.4670000000000006E-3</v>
      </c>
      <c r="I2523">
        <v>10</v>
      </c>
      <c r="J2523">
        <v>1.204874</v>
      </c>
      <c r="K2523">
        <v>3.9065999999999997E-2</v>
      </c>
      <c r="L2523">
        <f t="shared" si="82"/>
        <v>15.060924999999999</v>
      </c>
      <c r="M2523">
        <f t="shared" si="83"/>
        <v>0.48832499999999995</v>
      </c>
    </row>
    <row r="2524" spans="1:13">
      <c r="A2524" t="s">
        <v>135</v>
      </c>
      <c r="B2524">
        <v>280</v>
      </c>
      <c r="C2524">
        <v>289</v>
      </c>
      <c r="D2524" t="s">
        <v>89</v>
      </c>
      <c r="E2524">
        <v>8</v>
      </c>
      <c r="F2524">
        <v>1210.5547999999999</v>
      </c>
      <c r="G2524">
        <v>4.1852049999999998</v>
      </c>
      <c r="H2524">
        <v>9.3419999999999996E-3</v>
      </c>
      <c r="I2524">
        <v>30</v>
      </c>
      <c r="J2524">
        <v>1.2526649999999999</v>
      </c>
      <c r="K2524">
        <v>3.5059E-2</v>
      </c>
      <c r="L2524">
        <f t="shared" si="82"/>
        <v>15.658312499999999</v>
      </c>
      <c r="M2524">
        <f t="shared" si="83"/>
        <v>0.4382375</v>
      </c>
    </row>
    <row r="2525" spans="1:13">
      <c r="A2525" t="s">
        <v>135</v>
      </c>
      <c r="B2525">
        <v>280</v>
      </c>
      <c r="C2525">
        <v>289</v>
      </c>
      <c r="D2525" t="s">
        <v>89</v>
      </c>
      <c r="E2525">
        <v>8</v>
      </c>
      <c r="F2525">
        <v>1210.5547999999999</v>
      </c>
      <c r="G2525">
        <v>4.1601039999999996</v>
      </c>
      <c r="H2525">
        <v>1.5169999999999999E-3</v>
      </c>
      <c r="I2525">
        <v>100</v>
      </c>
      <c r="J2525">
        <v>1.4683740000000001</v>
      </c>
      <c r="K2525">
        <v>2.9037E-2</v>
      </c>
      <c r="L2525">
        <f t="shared" si="82"/>
        <v>18.354675</v>
      </c>
      <c r="M2525">
        <f t="shared" si="83"/>
        <v>0.36296250000000002</v>
      </c>
    </row>
    <row r="2526" spans="1:13">
      <c r="A2526" t="s">
        <v>135</v>
      </c>
      <c r="B2526">
        <v>280</v>
      </c>
      <c r="C2526">
        <v>289</v>
      </c>
      <c r="D2526" t="s">
        <v>89</v>
      </c>
      <c r="E2526">
        <v>8</v>
      </c>
      <c r="F2526">
        <v>1210.5547999999999</v>
      </c>
      <c r="G2526">
        <v>4.1341789999999996</v>
      </c>
      <c r="H2526">
        <v>3.0839999999999999E-3</v>
      </c>
      <c r="I2526">
        <v>1000</v>
      </c>
      <c r="J2526">
        <v>2.2458719999999999</v>
      </c>
      <c r="K2526">
        <v>8.7290999999999994E-2</v>
      </c>
      <c r="L2526">
        <f t="shared" si="82"/>
        <v>28.073399999999999</v>
      </c>
      <c r="M2526">
        <f t="shared" si="83"/>
        <v>1.0911374999999999</v>
      </c>
    </row>
    <row r="2527" spans="1:13">
      <c r="A2527" t="s">
        <v>135</v>
      </c>
      <c r="B2527">
        <v>280</v>
      </c>
      <c r="C2527">
        <v>289</v>
      </c>
      <c r="D2527" t="s">
        <v>89</v>
      </c>
      <c r="E2527">
        <v>8</v>
      </c>
      <c r="F2527">
        <v>1210.5547999999999</v>
      </c>
      <c r="G2527">
        <v>4.1235340000000003</v>
      </c>
      <c r="H2527">
        <v>6.1339999999999997E-3</v>
      </c>
      <c r="I2527">
        <v>10000</v>
      </c>
      <c r="J2527">
        <v>2.567218</v>
      </c>
      <c r="K2527">
        <v>4.4172000000000003E-2</v>
      </c>
      <c r="L2527">
        <f t="shared" si="82"/>
        <v>32.090224999999997</v>
      </c>
      <c r="M2527">
        <f t="shared" si="83"/>
        <v>0.55215000000000003</v>
      </c>
    </row>
    <row r="2528" spans="1:13">
      <c r="A2528" t="s">
        <v>136</v>
      </c>
      <c r="B2528">
        <v>280</v>
      </c>
      <c r="C2528">
        <v>289</v>
      </c>
      <c r="D2528" t="s">
        <v>89</v>
      </c>
      <c r="E2528">
        <v>8</v>
      </c>
      <c r="F2528">
        <v>1210.5547999999999</v>
      </c>
      <c r="G2528">
        <v>4.1043859999999999</v>
      </c>
      <c r="H2528">
        <v>2.0309999999999998E-3</v>
      </c>
      <c r="I2528">
        <v>0</v>
      </c>
      <c r="J2528">
        <v>0</v>
      </c>
      <c r="K2528">
        <v>0</v>
      </c>
      <c r="L2528">
        <f t="shared" si="82"/>
        <v>0</v>
      </c>
      <c r="M2528">
        <f t="shared" si="83"/>
        <v>0</v>
      </c>
    </row>
    <row r="2529" spans="1:13">
      <c r="A2529" t="s">
        <v>136</v>
      </c>
      <c r="B2529">
        <v>280</v>
      </c>
      <c r="C2529">
        <v>289</v>
      </c>
      <c r="D2529" t="s">
        <v>89</v>
      </c>
      <c r="E2529">
        <v>8</v>
      </c>
      <c r="F2529">
        <v>1210.5547999999999</v>
      </c>
      <c r="G2529">
        <v>4.1267690000000004</v>
      </c>
      <c r="H2529">
        <v>9.502E-3</v>
      </c>
      <c r="I2529">
        <v>10</v>
      </c>
      <c r="J2529">
        <v>1.1934439999999999</v>
      </c>
      <c r="K2529">
        <v>4.1191999999999999E-2</v>
      </c>
      <c r="L2529">
        <f t="shared" si="82"/>
        <v>14.918049999999999</v>
      </c>
      <c r="M2529">
        <f t="shared" si="83"/>
        <v>0.51490000000000002</v>
      </c>
    </row>
    <row r="2530" spans="1:13">
      <c r="A2530" t="s">
        <v>136</v>
      </c>
      <c r="B2530">
        <v>280</v>
      </c>
      <c r="C2530">
        <v>289</v>
      </c>
      <c r="D2530" t="s">
        <v>89</v>
      </c>
      <c r="E2530">
        <v>8</v>
      </c>
      <c r="F2530">
        <v>1210.5547999999999</v>
      </c>
      <c r="G2530">
        <v>4.118188</v>
      </c>
      <c r="H2530">
        <v>1.1861999999999999E-2</v>
      </c>
      <c r="I2530">
        <v>30</v>
      </c>
      <c r="J2530">
        <v>1.2249239999999999</v>
      </c>
      <c r="K2530">
        <v>5.4361E-2</v>
      </c>
      <c r="L2530">
        <f t="shared" si="82"/>
        <v>15.311549999999999</v>
      </c>
      <c r="M2530">
        <f t="shared" si="83"/>
        <v>0.67951249999999996</v>
      </c>
    </row>
    <row r="2531" spans="1:13">
      <c r="A2531" t="s">
        <v>136</v>
      </c>
      <c r="B2531">
        <v>280</v>
      </c>
      <c r="C2531">
        <v>289</v>
      </c>
      <c r="D2531" t="s">
        <v>89</v>
      </c>
      <c r="E2531">
        <v>8</v>
      </c>
      <c r="F2531">
        <v>1210.5547999999999</v>
      </c>
      <c r="G2531">
        <v>4.1333589999999996</v>
      </c>
      <c r="H2531">
        <v>6.1440000000000002E-3</v>
      </c>
      <c r="I2531">
        <v>100</v>
      </c>
      <c r="J2531">
        <v>1.416439</v>
      </c>
      <c r="K2531">
        <v>4.0311E-2</v>
      </c>
      <c r="L2531">
        <f t="shared" si="82"/>
        <v>17.7054875</v>
      </c>
      <c r="M2531">
        <f t="shared" si="83"/>
        <v>0.50388750000000004</v>
      </c>
    </row>
    <row r="2532" spans="1:13">
      <c r="A2532" t="s">
        <v>136</v>
      </c>
      <c r="B2532">
        <v>280</v>
      </c>
      <c r="C2532">
        <v>289</v>
      </c>
      <c r="D2532" t="s">
        <v>89</v>
      </c>
      <c r="E2532">
        <v>8</v>
      </c>
      <c r="F2532">
        <v>1210.5547999999999</v>
      </c>
      <c r="G2532">
        <v>4.1440619999999999</v>
      </c>
      <c r="H2532">
        <v>5.1190000000000003E-3</v>
      </c>
      <c r="I2532">
        <v>1000</v>
      </c>
      <c r="J2532">
        <v>2.2368679999999999</v>
      </c>
      <c r="K2532">
        <v>6.2800999999999996E-2</v>
      </c>
      <c r="L2532">
        <f t="shared" si="82"/>
        <v>27.960849999999997</v>
      </c>
      <c r="M2532">
        <f t="shared" si="83"/>
        <v>0.78501249999999989</v>
      </c>
    </row>
    <row r="2533" spans="1:13">
      <c r="A2533" t="s">
        <v>136</v>
      </c>
      <c r="B2533">
        <v>280</v>
      </c>
      <c r="C2533">
        <v>289</v>
      </c>
      <c r="D2533" t="s">
        <v>89</v>
      </c>
      <c r="E2533">
        <v>8</v>
      </c>
      <c r="F2533">
        <v>1210.5547999999999</v>
      </c>
      <c r="G2533">
        <v>4.1367469999999997</v>
      </c>
      <c r="H2533">
        <v>3.2299999999999998E-3</v>
      </c>
      <c r="I2533">
        <v>10000</v>
      </c>
      <c r="J2533">
        <v>2.587272</v>
      </c>
      <c r="K2533">
        <v>7.4825000000000003E-2</v>
      </c>
      <c r="L2533">
        <f t="shared" si="82"/>
        <v>32.340899999999998</v>
      </c>
      <c r="M2533">
        <f t="shared" si="83"/>
        <v>0.93531249999999999</v>
      </c>
    </row>
    <row r="2534" spans="1:13">
      <c r="A2534" t="s">
        <v>137</v>
      </c>
      <c r="B2534">
        <v>280</v>
      </c>
      <c r="C2534">
        <v>289</v>
      </c>
      <c r="D2534" t="s">
        <v>89</v>
      </c>
      <c r="E2534">
        <v>8</v>
      </c>
      <c r="F2534">
        <v>1210.5547999999999</v>
      </c>
      <c r="G2534">
        <v>4.1222269999999996</v>
      </c>
      <c r="H2534">
        <v>8.4650000000000003E-3</v>
      </c>
      <c r="I2534">
        <v>0</v>
      </c>
      <c r="J2534">
        <v>0</v>
      </c>
      <c r="K2534">
        <v>0</v>
      </c>
      <c r="L2534">
        <f t="shared" si="82"/>
        <v>0</v>
      </c>
      <c r="M2534">
        <f t="shared" si="83"/>
        <v>0</v>
      </c>
    </row>
    <row r="2535" spans="1:13">
      <c r="A2535" t="s">
        <v>137</v>
      </c>
      <c r="B2535">
        <v>280</v>
      </c>
      <c r="C2535">
        <v>289</v>
      </c>
      <c r="D2535" t="s">
        <v>89</v>
      </c>
      <c r="E2535">
        <v>8</v>
      </c>
      <c r="F2535">
        <v>1210.5547999999999</v>
      </c>
      <c r="G2535">
        <v>4.1363050000000001</v>
      </c>
      <c r="H2535">
        <v>1.8749999999999999E-3</v>
      </c>
      <c r="I2535">
        <v>10</v>
      </c>
      <c r="J2535">
        <v>1.140015</v>
      </c>
      <c r="K2535">
        <v>3.5983000000000001E-2</v>
      </c>
      <c r="L2535">
        <f t="shared" si="82"/>
        <v>14.250187499999999</v>
      </c>
      <c r="M2535">
        <f t="shared" si="83"/>
        <v>0.44978750000000001</v>
      </c>
    </row>
    <row r="2536" spans="1:13">
      <c r="A2536" t="s">
        <v>137</v>
      </c>
      <c r="B2536">
        <v>280</v>
      </c>
      <c r="C2536">
        <v>289</v>
      </c>
      <c r="D2536" t="s">
        <v>89</v>
      </c>
      <c r="E2536">
        <v>8</v>
      </c>
      <c r="F2536">
        <v>1210.5547999999999</v>
      </c>
      <c r="G2536">
        <v>4.1121129999999999</v>
      </c>
      <c r="H2536">
        <v>2.235E-3</v>
      </c>
      <c r="I2536">
        <v>30</v>
      </c>
      <c r="J2536">
        <v>1.2166520000000001</v>
      </c>
      <c r="K2536">
        <v>3.2508000000000002E-2</v>
      </c>
      <c r="L2536">
        <f t="shared" si="82"/>
        <v>15.208150000000002</v>
      </c>
      <c r="M2536">
        <f t="shared" si="83"/>
        <v>0.40635000000000004</v>
      </c>
    </row>
    <row r="2537" spans="1:13">
      <c r="A2537" t="s">
        <v>137</v>
      </c>
      <c r="B2537">
        <v>280</v>
      </c>
      <c r="C2537">
        <v>289</v>
      </c>
      <c r="D2537" t="s">
        <v>89</v>
      </c>
      <c r="E2537">
        <v>8</v>
      </c>
      <c r="F2537">
        <v>1210.5547999999999</v>
      </c>
      <c r="G2537">
        <v>4.1274449999999998</v>
      </c>
      <c r="H2537">
        <v>3.0309999999999998E-3</v>
      </c>
      <c r="I2537">
        <v>100</v>
      </c>
      <c r="J2537">
        <v>1.373451</v>
      </c>
      <c r="K2537">
        <v>3.1906999999999998E-2</v>
      </c>
      <c r="L2537">
        <f t="shared" si="82"/>
        <v>17.1681375</v>
      </c>
      <c r="M2537">
        <f t="shared" si="83"/>
        <v>0.39883749999999996</v>
      </c>
    </row>
    <row r="2538" spans="1:13">
      <c r="A2538" t="s">
        <v>137</v>
      </c>
      <c r="B2538">
        <v>280</v>
      </c>
      <c r="C2538">
        <v>289</v>
      </c>
      <c r="D2538" t="s">
        <v>89</v>
      </c>
      <c r="E2538">
        <v>8</v>
      </c>
      <c r="F2538">
        <v>1210.5547999999999</v>
      </c>
      <c r="G2538">
        <v>4.1349479999999996</v>
      </c>
      <c r="H2538">
        <v>1.286E-3</v>
      </c>
      <c r="I2538">
        <v>1000</v>
      </c>
      <c r="J2538">
        <v>2.186375</v>
      </c>
      <c r="K2538">
        <v>5.9454E-2</v>
      </c>
      <c r="L2538">
        <f t="shared" si="82"/>
        <v>27.329687499999999</v>
      </c>
      <c r="M2538">
        <f t="shared" si="83"/>
        <v>0.74317500000000003</v>
      </c>
    </row>
    <row r="2539" spans="1:13">
      <c r="A2539" t="s">
        <v>137</v>
      </c>
      <c r="B2539">
        <v>280</v>
      </c>
      <c r="C2539">
        <v>289</v>
      </c>
      <c r="D2539" t="s">
        <v>89</v>
      </c>
      <c r="E2539">
        <v>8</v>
      </c>
      <c r="F2539">
        <v>1210.5547999999999</v>
      </c>
      <c r="G2539">
        <v>4.1476449999999998</v>
      </c>
      <c r="H2539">
        <v>3.3999999999999998E-3</v>
      </c>
      <c r="I2539">
        <v>10000</v>
      </c>
      <c r="J2539">
        <v>2.4942199999999999</v>
      </c>
      <c r="K2539">
        <v>2.3605999999999999E-2</v>
      </c>
      <c r="L2539">
        <f t="shared" si="82"/>
        <v>31.17775</v>
      </c>
      <c r="M2539">
        <f t="shared" si="83"/>
        <v>0.29507499999999998</v>
      </c>
    </row>
    <row r="2540" spans="1:13">
      <c r="A2540" t="s">
        <v>134</v>
      </c>
      <c r="B2540">
        <v>280</v>
      </c>
      <c r="C2540">
        <v>289</v>
      </c>
      <c r="D2540" t="s">
        <v>89</v>
      </c>
      <c r="E2540">
        <v>8</v>
      </c>
      <c r="F2540">
        <v>1210.5547999999999</v>
      </c>
      <c r="G2540">
        <v>4.1547929999999997</v>
      </c>
      <c r="H2540">
        <v>9.8900000000000008E-4</v>
      </c>
      <c r="I2540">
        <v>0</v>
      </c>
      <c r="J2540">
        <v>0</v>
      </c>
      <c r="K2540">
        <v>0</v>
      </c>
      <c r="L2540">
        <f t="shared" si="82"/>
        <v>0</v>
      </c>
      <c r="M2540">
        <f t="shared" si="83"/>
        <v>0</v>
      </c>
    </row>
    <row r="2541" spans="1:13">
      <c r="A2541" t="s">
        <v>134</v>
      </c>
      <c r="B2541">
        <v>280</v>
      </c>
      <c r="C2541">
        <v>289</v>
      </c>
      <c r="D2541" t="s">
        <v>89</v>
      </c>
      <c r="E2541">
        <v>8</v>
      </c>
      <c r="F2541">
        <v>1210.5547999999999</v>
      </c>
      <c r="G2541">
        <v>4.2116540000000002</v>
      </c>
      <c r="H2541">
        <v>5.45E-3</v>
      </c>
      <c r="I2541">
        <v>10</v>
      </c>
      <c r="J2541">
        <v>1.196326</v>
      </c>
      <c r="K2541">
        <v>3.984E-2</v>
      </c>
      <c r="L2541">
        <f t="shared" si="82"/>
        <v>14.954075</v>
      </c>
      <c r="M2541">
        <f t="shared" si="83"/>
        <v>0.498</v>
      </c>
    </row>
    <row r="2542" spans="1:13">
      <c r="A2542" t="s">
        <v>134</v>
      </c>
      <c r="B2542">
        <v>280</v>
      </c>
      <c r="C2542">
        <v>289</v>
      </c>
      <c r="D2542" t="s">
        <v>89</v>
      </c>
      <c r="E2542">
        <v>8</v>
      </c>
      <c r="F2542">
        <v>1210.5547999999999</v>
      </c>
      <c r="G2542">
        <v>4.169244</v>
      </c>
      <c r="H2542">
        <v>4.457E-3</v>
      </c>
      <c r="I2542">
        <v>30</v>
      </c>
      <c r="J2542">
        <v>1.2531239999999999</v>
      </c>
      <c r="K2542">
        <v>2.3715E-2</v>
      </c>
      <c r="L2542">
        <f t="shared" si="82"/>
        <v>15.66405</v>
      </c>
      <c r="M2542">
        <f t="shared" si="83"/>
        <v>0.29643750000000002</v>
      </c>
    </row>
    <row r="2543" spans="1:13">
      <c r="A2543" t="s">
        <v>134</v>
      </c>
      <c r="B2543">
        <v>280</v>
      </c>
      <c r="C2543">
        <v>289</v>
      </c>
      <c r="D2543" t="s">
        <v>89</v>
      </c>
      <c r="E2543">
        <v>8</v>
      </c>
      <c r="F2543">
        <v>1210.5547999999999</v>
      </c>
      <c r="G2543">
        <v>4.1347719999999999</v>
      </c>
      <c r="H2543">
        <v>1.8168E-2</v>
      </c>
      <c r="I2543">
        <v>100</v>
      </c>
      <c r="J2543">
        <v>1.387756</v>
      </c>
      <c r="K2543">
        <v>1.7127E-2</v>
      </c>
      <c r="L2543">
        <f t="shared" si="82"/>
        <v>17.34695</v>
      </c>
      <c r="M2543">
        <f t="shared" si="83"/>
        <v>0.21408749999999999</v>
      </c>
    </row>
    <row r="2544" spans="1:13">
      <c r="A2544" t="s">
        <v>134</v>
      </c>
      <c r="B2544">
        <v>280</v>
      </c>
      <c r="C2544">
        <v>289</v>
      </c>
      <c r="D2544" t="s">
        <v>89</v>
      </c>
      <c r="E2544">
        <v>8</v>
      </c>
      <c r="F2544">
        <v>1210.5547999999999</v>
      </c>
      <c r="G2544">
        <v>4.137994</v>
      </c>
      <c r="H2544">
        <v>1.0606000000000001E-2</v>
      </c>
      <c r="I2544">
        <v>1000</v>
      </c>
      <c r="J2544">
        <v>2.1259589999999999</v>
      </c>
      <c r="K2544">
        <v>6.1109999999999998E-2</v>
      </c>
      <c r="L2544">
        <f t="shared" si="82"/>
        <v>26.5744875</v>
      </c>
      <c r="M2544">
        <f t="shared" si="83"/>
        <v>0.76387499999999997</v>
      </c>
    </row>
    <row r="2545" spans="1:13">
      <c r="A2545" t="s">
        <v>134</v>
      </c>
      <c r="B2545">
        <v>280</v>
      </c>
      <c r="C2545">
        <v>289</v>
      </c>
      <c r="D2545" t="s">
        <v>89</v>
      </c>
      <c r="E2545">
        <v>8</v>
      </c>
      <c r="F2545">
        <v>1210.5547999999999</v>
      </c>
      <c r="G2545">
        <v>4.1296939999999998</v>
      </c>
      <c r="H2545">
        <v>5.3449999999999999E-3</v>
      </c>
      <c r="I2545">
        <v>10000</v>
      </c>
      <c r="J2545">
        <v>2.4443519999999999</v>
      </c>
      <c r="K2545">
        <v>5.2610999999999998E-2</v>
      </c>
      <c r="L2545">
        <f t="shared" si="82"/>
        <v>30.554399999999998</v>
      </c>
      <c r="M2545">
        <f t="shared" si="83"/>
        <v>0.65763749999999999</v>
      </c>
    </row>
    <row r="2546" spans="1:13">
      <c r="A2546" t="s">
        <v>133</v>
      </c>
      <c r="B2546">
        <v>280</v>
      </c>
      <c r="C2546">
        <v>289</v>
      </c>
      <c r="D2546" t="s">
        <v>89</v>
      </c>
      <c r="E2546">
        <v>8</v>
      </c>
      <c r="F2546">
        <v>1210.5547999999999</v>
      </c>
      <c r="G2546">
        <v>4.1076240000000004</v>
      </c>
      <c r="H2546">
        <v>2.8860000000000001E-3</v>
      </c>
      <c r="I2546">
        <v>0</v>
      </c>
      <c r="J2546">
        <v>0</v>
      </c>
      <c r="K2546">
        <v>0</v>
      </c>
      <c r="L2546">
        <f t="shared" si="82"/>
        <v>0</v>
      </c>
      <c r="M2546">
        <f t="shared" si="83"/>
        <v>0</v>
      </c>
    </row>
    <row r="2547" spans="1:13">
      <c r="A2547" t="s">
        <v>133</v>
      </c>
      <c r="B2547">
        <v>280</v>
      </c>
      <c r="C2547">
        <v>289</v>
      </c>
      <c r="D2547" t="s">
        <v>89</v>
      </c>
      <c r="E2547">
        <v>8</v>
      </c>
      <c r="F2547">
        <v>1210.5547999999999</v>
      </c>
      <c r="G2547">
        <v>4.1392720000000001</v>
      </c>
      <c r="H2547">
        <v>2.7169999999999998E-3</v>
      </c>
      <c r="I2547">
        <v>10</v>
      </c>
      <c r="J2547">
        <v>1.156447</v>
      </c>
      <c r="K2547">
        <v>2.4126000000000002E-2</v>
      </c>
      <c r="L2547">
        <f t="shared" si="82"/>
        <v>14.4555875</v>
      </c>
      <c r="M2547">
        <f t="shared" si="83"/>
        <v>0.30157500000000004</v>
      </c>
    </row>
    <row r="2548" spans="1:13">
      <c r="A2548" t="s">
        <v>133</v>
      </c>
      <c r="B2548">
        <v>280</v>
      </c>
      <c r="C2548">
        <v>289</v>
      </c>
      <c r="D2548" t="s">
        <v>89</v>
      </c>
      <c r="E2548">
        <v>8</v>
      </c>
      <c r="F2548">
        <v>1210.5547999999999</v>
      </c>
      <c r="G2548">
        <v>4.1314520000000003</v>
      </c>
      <c r="H2548">
        <v>4.4730000000000004E-3</v>
      </c>
      <c r="I2548">
        <v>30</v>
      </c>
      <c r="J2548">
        <v>1.2274700000000001</v>
      </c>
      <c r="K2548">
        <v>2.3692000000000001E-2</v>
      </c>
      <c r="L2548">
        <f t="shared" si="82"/>
        <v>15.343375</v>
      </c>
      <c r="M2548">
        <f t="shared" si="83"/>
        <v>0.29615000000000002</v>
      </c>
    </row>
    <row r="2549" spans="1:13">
      <c r="A2549" t="s">
        <v>133</v>
      </c>
      <c r="B2549">
        <v>280</v>
      </c>
      <c r="C2549">
        <v>289</v>
      </c>
      <c r="D2549" t="s">
        <v>89</v>
      </c>
      <c r="E2549">
        <v>8</v>
      </c>
      <c r="F2549">
        <v>1210.5547999999999</v>
      </c>
      <c r="G2549">
        <v>4.1455409999999997</v>
      </c>
      <c r="H2549">
        <v>5.6700000000000001E-4</v>
      </c>
      <c r="I2549">
        <v>100</v>
      </c>
      <c r="J2549">
        <v>1.385815</v>
      </c>
      <c r="K2549">
        <v>2.3864E-2</v>
      </c>
      <c r="L2549">
        <f t="shared" si="82"/>
        <v>17.322687500000001</v>
      </c>
      <c r="M2549">
        <f t="shared" si="83"/>
        <v>0.29830000000000001</v>
      </c>
    </row>
    <row r="2550" spans="1:13">
      <c r="A2550" t="s">
        <v>133</v>
      </c>
      <c r="B2550">
        <v>280</v>
      </c>
      <c r="C2550">
        <v>289</v>
      </c>
      <c r="D2550" t="s">
        <v>89</v>
      </c>
      <c r="E2550">
        <v>8</v>
      </c>
      <c r="F2550">
        <v>1210.5547999999999</v>
      </c>
      <c r="G2550">
        <v>4.1422150000000002</v>
      </c>
      <c r="H2550">
        <v>6.4650000000000003E-3</v>
      </c>
      <c r="I2550">
        <v>1000</v>
      </c>
      <c r="J2550">
        <v>2.12826</v>
      </c>
      <c r="K2550">
        <v>4.5532000000000003E-2</v>
      </c>
      <c r="L2550">
        <f t="shared" si="82"/>
        <v>26.603249999999999</v>
      </c>
      <c r="M2550">
        <f t="shared" si="83"/>
        <v>0.56915000000000004</v>
      </c>
    </row>
    <row r="2551" spans="1:13">
      <c r="A2551" t="s">
        <v>133</v>
      </c>
      <c r="B2551">
        <v>280</v>
      </c>
      <c r="C2551">
        <v>289</v>
      </c>
      <c r="D2551" t="s">
        <v>89</v>
      </c>
      <c r="E2551">
        <v>8</v>
      </c>
      <c r="F2551">
        <v>1210.5547999999999</v>
      </c>
      <c r="G2551">
        <v>4.1292840000000002</v>
      </c>
      <c r="H2551">
        <v>8.2529999999999999E-3</v>
      </c>
      <c r="I2551">
        <v>10000</v>
      </c>
      <c r="J2551">
        <v>2.4680140000000002</v>
      </c>
      <c r="K2551">
        <v>7.7311000000000005E-2</v>
      </c>
      <c r="L2551">
        <f t="shared" si="82"/>
        <v>30.850175</v>
      </c>
      <c r="M2551">
        <f t="shared" si="83"/>
        <v>0.96638750000000007</v>
      </c>
    </row>
    <row r="2552" spans="1:13">
      <c r="A2552" t="s">
        <v>132</v>
      </c>
      <c r="B2552">
        <v>280</v>
      </c>
      <c r="C2552">
        <v>289</v>
      </c>
      <c r="D2552" t="s">
        <v>89</v>
      </c>
      <c r="E2552">
        <v>8</v>
      </c>
      <c r="F2552">
        <v>1210.5547999999999</v>
      </c>
      <c r="G2552">
        <v>4.1241120000000002</v>
      </c>
      <c r="H2552">
        <v>5.1279999999999997E-3</v>
      </c>
      <c r="I2552">
        <v>0</v>
      </c>
      <c r="J2552">
        <v>0</v>
      </c>
      <c r="K2552">
        <v>0</v>
      </c>
      <c r="L2552">
        <f t="shared" si="82"/>
        <v>0</v>
      </c>
      <c r="M2552">
        <f t="shared" si="83"/>
        <v>0</v>
      </c>
    </row>
    <row r="2553" spans="1:13">
      <c r="A2553" t="s">
        <v>132</v>
      </c>
      <c r="B2553">
        <v>280</v>
      </c>
      <c r="C2553">
        <v>289</v>
      </c>
      <c r="D2553" t="s">
        <v>89</v>
      </c>
      <c r="E2553">
        <v>8</v>
      </c>
      <c r="F2553">
        <v>1210.5547999999999</v>
      </c>
      <c r="G2553">
        <v>4.1264079999999996</v>
      </c>
      <c r="H2553">
        <v>5.7120000000000001E-3</v>
      </c>
      <c r="I2553">
        <v>10</v>
      </c>
      <c r="J2553">
        <v>1.148976</v>
      </c>
      <c r="K2553">
        <v>2.2915000000000001E-2</v>
      </c>
      <c r="L2553">
        <f t="shared" si="82"/>
        <v>14.3622</v>
      </c>
      <c r="M2553">
        <f t="shared" si="83"/>
        <v>0.28643750000000001</v>
      </c>
    </row>
    <row r="2554" spans="1:13">
      <c r="A2554" t="s">
        <v>132</v>
      </c>
      <c r="B2554">
        <v>280</v>
      </c>
      <c r="C2554">
        <v>289</v>
      </c>
      <c r="D2554" t="s">
        <v>89</v>
      </c>
      <c r="E2554">
        <v>8</v>
      </c>
      <c r="F2554">
        <v>1210.5547999999999</v>
      </c>
      <c r="G2554">
        <v>4.135942</v>
      </c>
      <c r="H2554">
        <v>1.469E-3</v>
      </c>
      <c r="I2554">
        <v>30</v>
      </c>
      <c r="J2554">
        <v>1.174944</v>
      </c>
      <c r="K2554">
        <v>2.5186E-2</v>
      </c>
      <c r="L2554">
        <f t="shared" si="82"/>
        <v>14.6868</v>
      </c>
      <c r="M2554">
        <f t="shared" si="83"/>
        <v>0.31482500000000002</v>
      </c>
    </row>
    <row r="2555" spans="1:13">
      <c r="A2555" t="s">
        <v>132</v>
      </c>
      <c r="B2555">
        <v>280</v>
      </c>
      <c r="C2555">
        <v>289</v>
      </c>
      <c r="D2555" t="s">
        <v>89</v>
      </c>
      <c r="E2555">
        <v>8</v>
      </c>
      <c r="F2555">
        <v>1210.5547999999999</v>
      </c>
      <c r="G2555">
        <v>4.1349260000000001</v>
      </c>
      <c r="H2555">
        <v>3.5950000000000001E-3</v>
      </c>
      <c r="I2555">
        <v>100</v>
      </c>
      <c r="J2555">
        <v>1.3139179999999999</v>
      </c>
      <c r="K2555">
        <v>2.5375000000000002E-2</v>
      </c>
      <c r="L2555">
        <f t="shared" si="82"/>
        <v>16.423974999999999</v>
      </c>
      <c r="M2555">
        <f t="shared" si="83"/>
        <v>0.31718750000000001</v>
      </c>
    </row>
    <row r="2556" spans="1:13">
      <c r="A2556" t="s">
        <v>132</v>
      </c>
      <c r="B2556">
        <v>280</v>
      </c>
      <c r="C2556">
        <v>289</v>
      </c>
      <c r="D2556" t="s">
        <v>89</v>
      </c>
      <c r="E2556">
        <v>8</v>
      </c>
      <c r="F2556">
        <v>1210.5547999999999</v>
      </c>
      <c r="G2556">
        <v>4.1518449999999998</v>
      </c>
      <c r="H2556">
        <v>3.5230000000000001E-3</v>
      </c>
      <c r="I2556">
        <v>1000</v>
      </c>
      <c r="J2556">
        <v>2.089499</v>
      </c>
      <c r="K2556">
        <v>3.2655000000000003E-2</v>
      </c>
      <c r="L2556">
        <f t="shared" si="82"/>
        <v>26.118737500000002</v>
      </c>
      <c r="M2556">
        <f t="shared" si="83"/>
        <v>0.40818750000000004</v>
      </c>
    </row>
    <row r="2557" spans="1:13">
      <c r="A2557" t="s">
        <v>132</v>
      </c>
      <c r="B2557">
        <v>280</v>
      </c>
      <c r="C2557">
        <v>289</v>
      </c>
      <c r="D2557" t="s">
        <v>89</v>
      </c>
      <c r="E2557">
        <v>8</v>
      </c>
      <c r="F2557">
        <v>1210.5547999999999</v>
      </c>
      <c r="G2557">
        <v>4.1468020000000001</v>
      </c>
      <c r="H2557">
        <v>5.3699999999999998E-3</v>
      </c>
      <c r="I2557">
        <v>10000</v>
      </c>
      <c r="J2557">
        <v>2.3670429999999998</v>
      </c>
      <c r="K2557">
        <v>4.6743E-2</v>
      </c>
      <c r="L2557">
        <f t="shared" si="82"/>
        <v>29.588037499999999</v>
      </c>
      <c r="M2557">
        <f t="shared" si="83"/>
        <v>0.58428749999999996</v>
      </c>
    </row>
    <row r="2558" spans="1:13">
      <c r="A2558" t="s">
        <v>135</v>
      </c>
      <c r="B2558">
        <v>280</v>
      </c>
      <c r="C2558">
        <v>300</v>
      </c>
      <c r="D2558" t="s">
        <v>90</v>
      </c>
      <c r="E2558">
        <v>19</v>
      </c>
      <c r="F2558">
        <v>2417.1541000000002</v>
      </c>
      <c r="G2558">
        <v>4.4028470000000004</v>
      </c>
      <c r="H2558">
        <v>4.2160000000000001E-3</v>
      </c>
      <c r="I2558">
        <v>0</v>
      </c>
      <c r="J2558">
        <v>0</v>
      </c>
      <c r="K2558">
        <v>0</v>
      </c>
      <c r="L2558">
        <f t="shared" si="82"/>
        <v>0</v>
      </c>
      <c r="M2558">
        <f t="shared" si="83"/>
        <v>0</v>
      </c>
    </row>
    <row r="2559" spans="1:13">
      <c r="A2559" t="s">
        <v>135</v>
      </c>
      <c r="B2559">
        <v>280</v>
      </c>
      <c r="C2559">
        <v>300</v>
      </c>
      <c r="D2559" t="s">
        <v>90</v>
      </c>
      <c r="E2559">
        <v>19</v>
      </c>
      <c r="F2559">
        <v>2417.1541000000002</v>
      </c>
      <c r="G2559">
        <v>4.4600210000000002</v>
      </c>
      <c r="H2559">
        <v>9.7549999999999998E-3</v>
      </c>
      <c r="I2559">
        <v>10</v>
      </c>
      <c r="J2559">
        <v>3.2475149999999999</v>
      </c>
      <c r="K2559">
        <v>0.13784399999999999</v>
      </c>
      <c r="L2559">
        <f t="shared" si="82"/>
        <v>17.092184210526316</v>
      </c>
      <c r="M2559">
        <f t="shared" si="83"/>
        <v>0.7254947368421053</v>
      </c>
    </row>
    <row r="2560" spans="1:13">
      <c r="A2560" t="s">
        <v>135</v>
      </c>
      <c r="B2560">
        <v>280</v>
      </c>
      <c r="C2560">
        <v>300</v>
      </c>
      <c r="D2560" t="s">
        <v>90</v>
      </c>
      <c r="E2560">
        <v>19</v>
      </c>
      <c r="F2560">
        <v>2417.1541000000002</v>
      </c>
      <c r="G2560">
        <v>4.4443760000000001</v>
      </c>
      <c r="H2560">
        <v>8.5220000000000001E-3</v>
      </c>
      <c r="I2560">
        <v>30</v>
      </c>
      <c r="J2560">
        <v>3.3629989999999998</v>
      </c>
      <c r="K2560">
        <v>8.0805000000000002E-2</v>
      </c>
      <c r="L2560">
        <f t="shared" si="82"/>
        <v>17.699994736842104</v>
      </c>
      <c r="M2560">
        <f t="shared" si="83"/>
        <v>0.42528947368421055</v>
      </c>
    </row>
    <row r="2561" spans="1:13">
      <c r="A2561" t="s">
        <v>135</v>
      </c>
      <c r="B2561">
        <v>280</v>
      </c>
      <c r="C2561">
        <v>300</v>
      </c>
      <c r="D2561" t="s">
        <v>90</v>
      </c>
      <c r="E2561">
        <v>19</v>
      </c>
      <c r="F2561">
        <v>2417.1541000000002</v>
      </c>
      <c r="G2561">
        <v>4.423216</v>
      </c>
      <c r="H2561">
        <v>2.4849999999999998E-3</v>
      </c>
      <c r="I2561">
        <v>100</v>
      </c>
      <c r="J2561">
        <v>3.7044239999999999</v>
      </c>
      <c r="K2561">
        <v>0.115866</v>
      </c>
      <c r="L2561">
        <f t="shared" si="82"/>
        <v>19.496968421052632</v>
      </c>
      <c r="M2561">
        <f t="shared" si="83"/>
        <v>0.60982105263157893</v>
      </c>
    </row>
    <row r="2562" spans="1:13">
      <c r="A2562" t="s">
        <v>135</v>
      </c>
      <c r="B2562">
        <v>280</v>
      </c>
      <c r="C2562">
        <v>300</v>
      </c>
      <c r="D2562" t="s">
        <v>90</v>
      </c>
      <c r="E2562">
        <v>19</v>
      </c>
      <c r="F2562">
        <v>2417.1541000000002</v>
      </c>
      <c r="G2562">
        <v>4.39703</v>
      </c>
      <c r="H2562">
        <v>2.4229999999999998E-3</v>
      </c>
      <c r="I2562">
        <v>1000</v>
      </c>
      <c r="J2562">
        <v>4.8064749999999998</v>
      </c>
      <c r="K2562">
        <v>0.144205</v>
      </c>
      <c r="L2562">
        <f t="shared" si="82"/>
        <v>25.297236842105264</v>
      </c>
      <c r="M2562">
        <f t="shared" si="83"/>
        <v>0.75897368421052624</v>
      </c>
    </row>
    <row r="2563" spans="1:13">
      <c r="A2563" t="s">
        <v>135</v>
      </c>
      <c r="B2563">
        <v>280</v>
      </c>
      <c r="C2563">
        <v>300</v>
      </c>
      <c r="D2563" t="s">
        <v>90</v>
      </c>
      <c r="E2563">
        <v>19</v>
      </c>
      <c r="F2563">
        <v>2417.1541000000002</v>
      </c>
      <c r="G2563">
        <v>4.3879830000000002</v>
      </c>
      <c r="H2563">
        <v>5.947E-3</v>
      </c>
      <c r="I2563">
        <v>10000</v>
      </c>
      <c r="J2563">
        <v>6.2499719999999996</v>
      </c>
      <c r="K2563">
        <v>0.193688</v>
      </c>
      <c r="L2563">
        <f t="shared" si="82"/>
        <v>32.894589473684213</v>
      </c>
      <c r="M2563">
        <f t="shared" si="83"/>
        <v>1.0194105263157895</v>
      </c>
    </row>
    <row r="2564" spans="1:13">
      <c r="A2564" t="s">
        <v>136</v>
      </c>
      <c r="B2564">
        <v>280</v>
      </c>
      <c r="C2564">
        <v>300</v>
      </c>
      <c r="D2564" t="s">
        <v>90</v>
      </c>
      <c r="E2564">
        <v>19</v>
      </c>
      <c r="F2564">
        <v>2417.1541000000002</v>
      </c>
      <c r="G2564">
        <v>4.3748909999999999</v>
      </c>
      <c r="H2564">
        <v>2.6280000000000001E-3</v>
      </c>
      <c r="I2564">
        <v>0</v>
      </c>
      <c r="J2564">
        <v>0</v>
      </c>
      <c r="K2564">
        <v>0</v>
      </c>
      <c r="L2564">
        <f t="shared" si="82"/>
        <v>0</v>
      </c>
      <c r="M2564">
        <f t="shared" si="83"/>
        <v>0</v>
      </c>
    </row>
    <row r="2565" spans="1:13">
      <c r="A2565" t="s">
        <v>136</v>
      </c>
      <c r="B2565">
        <v>280</v>
      </c>
      <c r="C2565">
        <v>300</v>
      </c>
      <c r="D2565" t="s">
        <v>90</v>
      </c>
      <c r="E2565">
        <v>19</v>
      </c>
      <c r="F2565">
        <v>2417.1541000000002</v>
      </c>
      <c r="G2565">
        <v>4.3920170000000001</v>
      </c>
      <c r="H2565">
        <v>8.0230000000000006E-3</v>
      </c>
      <c r="I2565">
        <v>10</v>
      </c>
      <c r="J2565">
        <v>3.3230680000000001</v>
      </c>
      <c r="K2565">
        <v>8.6235999999999993E-2</v>
      </c>
      <c r="L2565">
        <f t="shared" si="82"/>
        <v>17.489831578947367</v>
      </c>
      <c r="M2565">
        <f t="shared" si="83"/>
        <v>0.45387368421052632</v>
      </c>
    </row>
    <row r="2566" spans="1:13">
      <c r="A2566" t="s">
        <v>136</v>
      </c>
      <c r="B2566">
        <v>280</v>
      </c>
      <c r="C2566">
        <v>300</v>
      </c>
      <c r="D2566" t="s">
        <v>90</v>
      </c>
      <c r="E2566">
        <v>19</v>
      </c>
      <c r="F2566">
        <v>2417.1541000000002</v>
      </c>
      <c r="G2566">
        <v>4.3863620000000001</v>
      </c>
      <c r="H2566">
        <v>9.3489999999999997E-3</v>
      </c>
      <c r="I2566">
        <v>30</v>
      </c>
      <c r="J2566">
        <v>3.482526</v>
      </c>
      <c r="K2566">
        <v>6.7196000000000006E-2</v>
      </c>
      <c r="L2566">
        <f t="shared" si="82"/>
        <v>18.329084210526318</v>
      </c>
      <c r="M2566">
        <f t="shared" si="83"/>
        <v>0.3536631578947369</v>
      </c>
    </row>
    <row r="2567" spans="1:13">
      <c r="A2567" t="s">
        <v>136</v>
      </c>
      <c r="B2567">
        <v>280</v>
      </c>
      <c r="C2567">
        <v>300</v>
      </c>
      <c r="D2567" t="s">
        <v>90</v>
      </c>
      <c r="E2567">
        <v>19</v>
      </c>
      <c r="F2567">
        <v>2417.1541000000002</v>
      </c>
      <c r="G2567">
        <v>4.3959169999999999</v>
      </c>
      <c r="H2567">
        <v>6.0850000000000001E-3</v>
      </c>
      <c r="I2567">
        <v>100</v>
      </c>
      <c r="J2567">
        <v>3.7278440000000002</v>
      </c>
      <c r="K2567">
        <v>0.129023</v>
      </c>
      <c r="L2567">
        <f t="shared" si="82"/>
        <v>19.620231578947369</v>
      </c>
      <c r="M2567">
        <f t="shared" si="83"/>
        <v>0.67906842105263154</v>
      </c>
    </row>
    <row r="2568" spans="1:13">
      <c r="A2568" t="s">
        <v>136</v>
      </c>
      <c r="B2568">
        <v>280</v>
      </c>
      <c r="C2568">
        <v>300</v>
      </c>
      <c r="D2568" t="s">
        <v>90</v>
      </c>
      <c r="E2568">
        <v>19</v>
      </c>
      <c r="F2568">
        <v>2417.1541000000002</v>
      </c>
      <c r="G2568">
        <v>4.4035289999999998</v>
      </c>
      <c r="H2568">
        <v>4.5339999999999998E-3</v>
      </c>
      <c r="I2568">
        <v>1000</v>
      </c>
      <c r="J2568">
        <v>4.9618219999999997</v>
      </c>
      <c r="K2568">
        <v>0.19053100000000001</v>
      </c>
      <c r="L2568">
        <f t="shared" si="82"/>
        <v>26.114852631578945</v>
      </c>
      <c r="M2568">
        <f t="shared" si="83"/>
        <v>1.0027947368421053</v>
      </c>
    </row>
    <row r="2569" spans="1:13">
      <c r="A2569" t="s">
        <v>136</v>
      </c>
      <c r="B2569">
        <v>280</v>
      </c>
      <c r="C2569">
        <v>300</v>
      </c>
      <c r="D2569" t="s">
        <v>90</v>
      </c>
      <c r="E2569">
        <v>19</v>
      </c>
      <c r="F2569">
        <v>2417.1541000000002</v>
      </c>
      <c r="G2569">
        <v>4.3953389999999999</v>
      </c>
      <c r="H2569">
        <v>3.8119999999999999E-3</v>
      </c>
      <c r="I2569">
        <v>10000</v>
      </c>
      <c r="J2569">
        <v>6.2533260000000004</v>
      </c>
      <c r="K2569">
        <v>0.11072799999999999</v>
      </c>
      <c r="L2569">
        <f t="shared" si="82"/>
        <v>32.912242105263161</v>
      </c>
      <c r="M2569">
        <f t="shared" si="83"/>
        <v>0.58277894736842095</v>
      </c>
    </row>
    <row r="2570" spans="1:13">
      <c r="A2570" t="s">
        <v>137</v>
      </c>
      <c r="B2570">
        <v>280</v>
      </c>
      <c r="C2570">
        <v>300</v>
      </c>
      <c r="D2570" t="s">
        <v>90</v>
      </c>
      <c r="E2570">
        <v>19</v>
      </c>
      <c r="F2570">
        <v>2417.1541000000002</v>
      </c>
      <c r="G2570">
        <v>4.388134</v>
      </c>
      <c r="H2570">
        <v>7.2439999999999996E-3</v>
      </c>
      <c r="I2570">
        <v>0</v>
      </c>
      <c r="J2570">
        <v>0</v>
      </c>
      <c r="K2570">
        <v>0</v>
      </c>
      <c r="L2570">
        <f t="shared" si="82"/>
        <v>0</v>
      </c>
      <c r="M2570">
        <f t="shared" si="83"/>
        <v>0</v>
      </c>
    </row>
    <row r="2571" spans="1:13">
      <c r="A2571" t="s">
        <v>137</v>
      </c>
      <c r="B2571">
        <v>280</v>
      </c>
      <c r="C2571">
        <v>300</v>
      </c>
      <c r="D2571" t="s">
        <v>90</v>
      </c>
      <c r="E2571">
        <v>19</v>
      </c>
      <c r="F2571">
        <v>2417.1541000000002</v>
      </c>
      <c r="G2571">
        <v>4.3987309999999997</v>
      </c>
      <c r="H2571">
        <v>1.307E-3</v>
      </c>
      <c r="I2571">
        <v>10</v>
      </c>
      <c r="J2571">
        <v>3.306006</v>
      </c>
      <c r="K2571">
        <v>9.3622999999999998E-2</v>
      </c>
      <c r="L2571">
        <f t="shared" si="82"/>
        <v>17.40003157894737</v>
      </c>
      <c r="M2571">
        <f t="shared" si="83"/>
        <v>0.49275263157894733</v>
      </c>
    </row>
    <row r="2572" spans="1:13">
      <c r="A2572" t="s">
        <v>137</v>
      </c>
      <c r="B2572">
        <v>280</v>
      </c>
      <c r="C2572">
        <v>300</v>
      </c>
      <c r="D2572" t="s">
        <v>90</v>
      </c>
      <c r="E2572">
        <v>19</v>
      </c>
      <c r="F2572">
        <v>2417.1541000000002</v>
      </c>
      <c r="G2572">
        <v>4.3772789999999997</v>
      </c>
      <c r="H2572">
        <v>2.8660000000000001E-3</v>
      </c>
      <c r="I2572">
        <v>30</v>
      </c>
      <c r="J2572">
        <v>3.4688729999999999</v>
      </c>
      <c r="K2572">
        <v>8.3753999999999995E-2</v>
      </c>
      <c r="L2572">
        <f t="shared" si="82"/>
        <v>18.257226315789474</v>
      </c>
      <c r="M2572">
        <f t="shared" si="83"/>
        <v>0.44081052631578949</v>
      </c>
    </row>
    <row r="2573" spans="1:13">
      <c r="A2573" t="s">
        <v>137</v>
      </c>
      <c r="B2573">
        <v>280</v>
      </c>
      <c r="C2573">
        <v>300</v>
      </c>
      <c r="D2573" t="s">
        <v>90</v>
      </c>
      <c r="E2573">
        <v>19</v>
      </c>
      <c r="F2573">
        <v>2417.1541000000002</v>
      </c>
      <c r="G2573">
        <v>4.3882960000000004</v>
      </c>
      <c r="H2573">
        <v>1.9970000000000001E-3</v>
      </c>
      <c r="I2573">
        <v>100</v>
      </c>
      <c r="J2573">
        <v>3.7794189999999999</v>
      </c>
      <c r="K2573">
        <v>0.111799</v>
      </c>
      <c r="L2573">
        <f t="shared" si="82"/>
        <v>19.891678947368423</v>
      </c>
      <c r="M2573">
        <f t="shared" si="83"/>
        <v>0.58841578947368423</v>
      </c>
    </row>
    <row r="2574" spans="1:13">
      <c r="A2574" t="s">
        <v>137</v>
      </c>
      <c r="B2574">
        <v>280</v>
      </c>
      <c r="C2574">
        <v>300</v>
      </c>
      <c r="D2574" t="s">
        <v>90</v>
      </c>
      <c r="E2574">
        <v>19</v>
      </c>
      <c r="F2574">
        <v>2417.1541000000002</v>
      </c>
      <c r="G2574">
        <v>4.3958940000000002</v>
      </c>
      <c r="H2574">
        <v>2.2959999999999999E-3</v>
      </c>
      <c r="I2574">
        <v>1000</v>
      </c>
      <c r="J2574">
        <v>4.9200889999999999</v>
      </c>
      <c r="K2574">
        <v>7.0393999999999998E-2</v>
      </c>
      <c r="L2574">
        <f t="shared" si="82"/>
        <v>25.895205263157894</v>
      </c>
      <c r="M2574">
        <f t="shared" si="83"/>
        <v>0.37049473684210527</v>
      </c>
    </row>
    <row r="2575" spans="1:13">
      <c r="A2575" t="s">
        <v>137</v>
      </c>
      <c r="B2575">
        <v>280</v>
      </c>
      <c r="C2575">
        <v>300</v>
      </c>
      <c r="D2575" t="s">
        <v>90</v>
      </c>
      <c r="E2575">
        <v>19</v>
      </c>
      <c r="F2575">
        <v>2417.1541000000002</v>
      </c>
      <c r="G2575">
        <v>4.4041420000000002</v>
      </c>
      <c r="H2575">
        <v>3.908E-3</v>
      </c>
      <c r="I2575">
        <v>10000</v>
      </c>
      <c r="J2575">
        <v>6.0521820000000002</v>
      </c>
      <c r="K2575">
        <v>5.4643999999999998E-2</v>
      </c>
      <c r="L2575">
        <f t="shared" si="82"/>
        <v>31.853589473684213</v>
      </c>
      <c r="M2575">
        <f t="shared" si="83"/>
        <v>0.28760000000000002</v>
      </c>
    </row>
    <row r="2576" spans="1:13">
      <c r="A2576" t="s">
        <v>134</v>
      </c>
      <c r="B2576">
        <v>280</v>
      </c>
      <c r="C2576">
        <v>300</v>
      </c>
      <c r="D2576" t="s">
        <v>90</v>
      </c>
      <c r="E2576">
        <v>19</v>
      </c>
      <c r="F2576">
        <v>2417.1541000000002</v>
      </c>
      <c r="G2576">
        <v>4.4070039999999997</v>
      </c>
      <c r="H2576">
        <v>2.0479999999999999E-3</v>
      </c>
      <c r="I2576">
        <v>0</v>
      </c>
      <c r="J2576">
        <v>0</v>
      </c>
      <c r="K2576">
        <v>0</v>
      </c>
      <c r="L2576">
        <f t="shared" ref="L2576:L2639" si="84">J2576/E2576*100</f>
        <v>0</v>
      </c>
      <c r="M2576">
        <f t="shared" ref="M2576:M2639" si="85">K2576/E2576*100</f>
        <v>0</v>
      </c>
    </row>
    <row r="2577" spans="1:13">
      <c r="A2577" t="s">
        <v>134</v>
      </c>
      <c r="B2577">
        <v>280</v>
      </c>
      <c r="C2577">
        <v>300</v>
      </c>
      <c r="D2577" t="s">
        <v>90</v>
      </c>
      <c r="E2577">
        <v>19</v>
      </c>
      <c r="F2577">
        <v>2417.1541000000002</v>
      </c>
      <c r="G2577">
        <v>4.4589910000000001</v>
      </c>
      <c r="H2577">
        <v>5.1929999999999997E-3</v>
      </c>
      <c r="I2577">
        <v>10</v>
      </c>
      <c r="J2577">
        <v>3.1369180000000001</v>
      </c>
      <c r="K2577">
        <v>4.4929999999999998E-2</v>
      </c>
      <c r="L2577">
        <f t="shared" si="84"/>
        <v>16.510094736842106</v>
      </c>
      <c r="M2577">
        <f t="shared" si="85"/>
        <v>0.23647368421052634</v>
      </c>
    </row>
    <row r="2578" spans="1:13">
      <c r="A2578" t="s">
        <v>134</v>
      </c>
      <c r="B2578">
        <v>280</v>
      </c>
      <c r="C2578">
        <v>300</v>
      </c>
      <c r="D2578" t="s">
        <v>90</v>
      </c>
      <c r="E2578">
        <v>19</v>
      </c>
      <c r="F2578">
        <v>2417.1541000000002</v>
      </c>
      <c r="G2578">
        <v>4.4209399999999999</v>
      </c>
      <c r="H2578">
        <v>2.235E-3</v>
      </c>
      <c r="I2578">
        <v>30</v>
      </c>
      <c r="J2578">
        <v>3.3571019999999998</v>
      </c>
      <c r="K2578">
        <v>6.1589999999999999E-2</v>
      </c>
      <c r="L2578">
        <f t="shared" si="84"/>
        <v>17.668957894736842</v>
      </c>
      <c r="M2578">
        <f t="shared" si="85"/>
        <v>0.32415789473684209</v>
      </c>
    </row>
    <row r="2579" spans="1:13">
      <c r="A2579" t="s">
        <v>134</v>
      </c>
      <c r="B2579">
        <v>280</v>
      </c>
      <c r="C2579">
        <v>300</v>
      </c>
      <c r="D2579" t="s">
        <v>90</v>
      </c>
      <c r="E2579">
        <v>19</v>
      </c>
      <c r="F2579">
        <v>2417.1541000000002</v>
      </c>
      <c r="G2579">
        <v>4.3896850000000001</v>
      </c>
      <c r="H2579">
        <v>1.7392999999999999E-2</v>
      </c>
      <c r="I2579">
        <v>100</v>
      </c>
      <c r="J2579">
        <v>3.5711339999999998</v>
      </c>
      <c r="K2579">
        <v>6.4870999999999998E-2</v>
      </c>
      <c r="L2579">
        <f t="shared" si="84"/>
        <v>18.795442105263156</v>
      </c>
      <c r="M2579">
        <f t="shared" si="85"/>
        <v>0.34142631578947369</v>
      </c>
    </row>
    <row r="2580" spans="1:13">
      <c r="A2580" t="s">
        <v>134</v>
      </c>
      <c r="B2580">
        <v>280</v>
      </c>
      <c r="C2580">
        <v>300</v>
      </c>
      <c r="D2580" t="s">
        <v>90</v>
      </c>
      <c r="E2580">
        <v>19</v>
      </c>
      <c r="F2580">
        <v>2417.1541000000002</v>
      </c>
      <c r="G2580">
        <v>4.3936929999999998</v>
      </c>
      <c r="H2580">
        <v>8.6639999999999998E-3</v>
      </c>
      <c r="I2580">
        <v>1000</v>
      </c>
      <c r="J2580">
        <v>4.7979640000000003</v>
      </c>
      <c r="K2580">
        <v>8.2275000000000001E-2</v>
      </c>
      <c r="L2580">
        <f t="shared" si="84"/>
        <v>25.252442105263164</v>
      </c>
      <c r="M2580">
        <f t="shared" si="85"/>
        <v>0.4330263157894737</v>
      </c>
    </row>
    <row r="2581" spans="1:13">
      <c r="A2581" t="s">
        <v>134</v>
      </c>
      <c r="B2581">
        <v>280</v>
      </c>
      <c r="C2581">
        <v>300</v>
      </c>
      <c r="D2581" t="s">
        <v>90</v>
      </c>
      <c r="E2581">
        <v>19</v>
      </c>
      <c r="F2581">
        <v>2417.1541000000002</v>
      </c>
      <c r="G2581">
        <v>4.3856140000000003</v>
      </c>
      <c r="H2581">
        <v>2.2829999999999999E-3</v>
      </c>
      <c r="I2581">
        <v>10000</v>
      </c>
      <c r="J2581">
        <v>6.4982939999999996</v>
      </c>
      <c r="K2581">
        <v>0.104797</v>
      </c>
      <c r="L2581">
        <f t="shared" si="84"/>
        <v>34.201547368421046</v>
      </c>
      <c r="M2581">
        <f t="shared" si="85"/>
        <v>0.55156315789473687</v>
      </c>
    </row>
    <row r="2582" spans="1:13">
      <c r="A2582" t="s">
        <v>133</v>
      </c>
      <c r="B2582">
        <v>280</v>
      </c>
      <c r="C2582">
        <v>300</v>
      </c>
      <c r="D2582" t="s">
        <v>90</v>
      </c>
      <c r="E2582">
        <v>19</v>
      </c>
      <c r="F2582">
        <v>2417.1541000000002</v>
      </c>
      <c r="G2582">
        <v>4.3660629999999996</v>
      </c>
      <c r="H2582">
        <v>2.186E-3</v>
      </c>
      <c r="I2582">
        <v>0</v>
      </c>
      <c r="J2582">
        <v>0</v>
      </c>
      <c r="K2582">
        <v>0</v>
      </c>
      <c r="L2582">
        <f t="shared" si="84"/>
        <v>0</v>
      </c>
      <c r="M2582">
        <f t="shared" si="85"/>
        <v>0</v>
      </c>
    </row>
    <row r="2583" spans="1:13">
      <c r="A2583" t="s">
        <v>133</v>
      </c>
      <c r="B2583">
        <v>280</v>
      </c>
      <c r="C2583">
        <v>300</v>
      </c>
      <c r="D2583" t="s">
        <v>90</v>
      </c>
      <c r="E2583">
        <v>19</v>
      </c>
      <c r="F2583">
        <v>2417.1541000000002</v>
      </c>
      <c r="G2583">
        <v>4.3955799999999998</v>
      </c>
      <c r="H2583">
        <v>2.6389999999999999E-3</v>
      </c>
      <c r="I2583">
        <v>10</v>
      </c>
      <c r="J2583">
        <v>3.2006109999999999</v>
      </c>
      <c r="K2583">
        <v>8.6510000000000004E-2</v>
      </c>
      <c r="L2583">
        <f t="shared" si="84"/>
        <v>16.845321052631579</v>
      </c>
      <c r="M2583">
        <f t="shared" si="85"/>
        <v>0.45531578947368423</v>
      </c>
    </row>
    <row r="2584" spans="1:13">
      <c r="A2584" t="s">
        <v>133</v>
      </c>
      <c r="B2584">
        <v>280</v>
      </c>
      <c r="C2584">
        <v>300</v>
      </c>
      <c r="D2584" t="s">
        <v>90</v>
      </c>
      <c r="E2584">
        <v>19</v>
      </c>
      <c r="F2584">
        <v>2417.1541000000002</v>
      </c>
      <c r="G2584">
        <v>4.3931449999999996</v>
      </c>
      <c r="H2584">
        <v>4.6820000000000004E-3</v>
      </c>
      <c r="I2584">
        <v>30</v>
      </c>
      <c r="J2584">
        <v>3.3733550000000001</v>
      </c>
      <c r="K2584">
        <v>2.3623999999999999E-2</v>
      </c>
      <c r="L2584">
        <f t="shared" si="84"/>
        <v>17.7545</v>
      </c>
      <c r="M2584">
        <f t="shared" si="85"/>
        <v>0.12433684210526315</v>
      </c>
    </row>
    <row r="2585" spans="1:13">
      <c r="A2585" t="s">
        <v>133</v>
      </c>
      <c r="B2585">
        <v>280</v>
      </c>
      <c r="C2585">
        <v>300</v>
      </c>
      <c r="D2585" t="s">
        <v>90</v>
      </c>
      <c r="E2585">
        <v>19</v>
      </c>
      <c r="F2585">
        <v>2417.1541000000002</v>
      </c>
      <c r="G2585">
        <v>4.4038180000000002</v>
      </c>
      <c r="H2585">
        <v>1.714E-3</v>
      </c>
      <c r="I2585">
        <v>100</v>
      </c>
      <c r="J2585">
        <v>3.6455989999999998</v>
      </c>
      <c r="K2585">
        <v>8.4225999999999995E-2</v>
      </c>
      <c r="L2585">
        <f t="shared" si="84"/>
        <v>19.187363157894737</v>
      </c>
      <c r="M2585">
        <f t="shared" si="85"/>
        <v>0.4432947368421053</v>
      </c>
    </row>
    <row r="2586" spans="1:13">
      <c r="A2586" t="s">
        <v>133</v>
      </c>
      <c r="B2586">
        <v>280</v>
      </c>
      <c r="C2586">
        <v>300</v>
      </c>
      <c r="D2586" t="s">
        <v>90</v>
      </c>
      <c r="E2586">
        <v>19</v>
      </c>
      <c r="F2586">
        <v>2417.1541000000002</v>
      </c>
      <c r="G2586">
        <v>4.3960970000000001</v>
      </c>
      <c r="H2586">
        <v>5.6909999999999999E-3</v>
      </c>
      <c r="I2586">
        <v>1000</v>
      </c>
      <c r="J2586">
        <v>4.6811959999999999</v>
      </c>
      <c r="K2586">
        <v>0.101479</v>
      </c>
      <c r="L2586">
        <f t="shared" si="84"/>
        <v>24.637873684210525</v>
      </c>
      <c r="M2586">
        <f t="shared" si="85"/>
        <v>0.53410000000000002</v>
      </c>
    </row>
    <row r="2587" spans="1:13">
      <c r="A2587" t="s">
        <v>133</v>
      </c>
      <c r="B2587">
        <v>280</v>
      </c>
      <c r="C2587">
        <v>300</v>
      </c>
      <c r="D2587" t="s">
        <v>90</v>
      </c>
      <c r="E2587">
        <v>19</v>
      </c>
      <c r="F2587">
        <v>2417.1541000000002</v>
      </c>
      <c r="G2587">
        <v>4.3814919999999997</v>
      </c>
      <c r="H2587">
        <v>7.7460000000000003E-3</v>
      </c>
      <c r="I2587">
        <v>10000</v>
      </c>
      <c r="J2587">
        <v>6.4997389999999999</v>
      </c>
      <c r="K2587">
        <v>8.5820999999999995E-2</v>
      </c>
      <c r="L2587">
        <f t="shared" si="84"/>
        <v>34.209152631578945</v>
      </c>
      <c r="M2587">
        <f t="shared" si="85"/>
        <v>0.45168947368421053</v>
      </c>
    </row>
    <row r="2588" spans="1:13">
      <c r="A2588" t="s">
        <v>132</v>
      </c>
      <c r="B2588">
        <v>280</v>
      </c>
      <c r="C2588">
        <v>300</v>
      </c>
      <c r="D2588" t="s">
        <v>90</v>
      </c>
      <c r="E2588">
        <v>19</v>
      </c>
      <c r="F2588">
        <v>2417.1541000000002</v>
      </c>
      <c r="G2588">
        <v>4.381202</v>
      </c>
      <c r="H2588">
        <v>2.6310000000000001E-3</v>
      </c>
      <c r="I2588">
        <v>0</v>
      </c>
      <c r="J2588">
        <v>0</v>
      </c>
      <c r="K2588">
        <v>0</v>
      </c>
      <c r="L2588">
        <f t="shared" si="84"/>
        <v>0</v>
      </c>
      <c r="M2588">
        <f t="shared" si="85"/>
        <v>0</v>
      </c>
    </row>
    <row r="2589" spans="1:13">
      <c r="A2589" t="s">
        <v>132</v>
      </c>
      <c r="B2589">
        <v>280</v>
      </c>
      <c r="C2589">
        <v>300</v>
      </c>
      <c r="D2589" t="s">
        <v>90</v>
      </c>
      <c r="E2589">
        <v>19</v>
      </c>
      <c r="F2589">
        <v>2417.1541000000002</v>
      </c>
      <c r="G2589">
        <v>4.3844979999999998</v>
      </c>
      <c r="H2589">
        <v>7.4409999999999997E-3</v>
      </c>
      <c r="I2589">
        <v>10</v>
      </c>
      <c r="J2589">
        <v>3.1561849999999998</v>
      </c>
      <c r="K2589">
        <v>5.2510000000000001E-2</v>
      </c>
      <c r="L2589">
        <f t="shared" si="84"/>
        <v>16.611499999999999</v>
      </c>
      <c r="M2589">
        <f t="shared" si="85"/>
        <v>0.2763684210526316</v>
      </c>
    </row>
    <row r="2590" spans="1:13">
      <c r="A2590" t="s">
        <v>132</v>
      </c>
      <c r="B2590">
        <v>280</v>
      </c>
      <c r="C2590">
        <v>300</v>
      </c>
      <c r="D2590" t="s">
        <v>90</v>
      </c>
      <c r="E2590">
        <v>19</v>
      </c>
      <c r="F2590">
        <v>2417.1541000000002</v>
      </c>
      <c r="G2590">
        <v>4.39534</v>
      </c>
      <c r="H2590">
        <v>1.3489999999999999E-3</v>
      </c>
      <c r="I2590">
        <v>30</v>
      </c>
      <c r="J2590">
        <v>3.3099780000000001</v>
      </c>
      <c r="K2590">
        <v>2.5503000000000001E-2</v>
      </c>
      <c r="L2590">
        <f t="shared" si="84"/>
        <v>17.420936842105263</v>
      </c>
      <c r="M2590">
        <f t="shared" si="85"/>
        <v>0.13422631578947369</v>
      </c>
    </row>
    <row r="2591" spans="1:13">
      <c r="A2591" t="s">
        <v>132</v>
      </c>
      <c r="B2591">
        <v>280</v>
      </c>
      <c r="C2591">
        <v>300</v>
      </c>
      <c r="D2591" t="s">
        <v>90</v>
      </c>
      <c r="E2591">
        <v>19</v>
      </c>
      <c r="F2591">
        <v>2417.1541000000002</v>
      </c>
      <c r="G2591">
        <v>4.3923569999999996</v>
      </c>
      <c r="H2591">
        <v>2.712E-3</v>
      </c>
      <c r="I2591">
        <v>100</v>
      </c>
      <c r="J2591">
        <v>3.5650900000000001</v>
      </c>
      <c r="K2591">
        <v>9.8841999999999999E-2</v>
      </c>
      <c r="L2591">
        <f t="shared" si="84"/>
        <v>18.763631578947368</v>
      </c>
      <c r="M2591">
        <f t="shared" si="85"/>
        <v>0.52022105263157892</v>
      </c>
    </row>
    <row r="2592" spans="1:13">
      <c r="A2592" t="s">
        <v>132</v>
      </c>
      <c r="B2592">
        <v>280</v>
      </c>
      <c r="C2592">
        <v>300</v>
      </c>
      <c r="D2592" t="s">
        <v>90</v>
      </c>
      <c r="E2592">
        <v>19</v>
      </c>
      <c r="F2592">
        <v>2417.1541000000002</v>
      </c>
      <c r="G2592">
        <v>4.4040429999999997</v>
      </c>
      <c r="H2592">
        <v>4.8739999999999999E-3</v>
      </c>
      <c r="I2592">
        <v>1000</v>
      </c>
      <c r="J2592">
        <v>4.5053460000000003</v>
      </c>
      <c r="K2592">
        <v>0.183804</v>
      </c>
      <c r="L2592">
        <f t="shared" si="84"/>
        <v>23.712347368421057</v>
      </c>
      <c r="M2592">
        <f t="shared" si="85"/>
        <v>0.96738947368421058</v>
      </c>
    </row>
    <row r="2593" spans="1:13">
      <c r="A2593" t="s">
        <v>132</v>
      </c>
      <c r="B2593">
        <v>280</v>
      </c>
      <c r="C2593">
        <v>300</v>
      </c>
      <c r="D2593" t="s">
        <v>90</v>
      </c>
      <c r="E2593">
        <v>19</v>
      </c>
      <c r="F2593">
        <v>2417.1541000000002</v>
      </c>
      <c r="G2593">
        <v>4.3976569999999997</v>
      </c>
      <c r="H2593">
        <v>5.0720000000000001E-3</v>
      </c>
      <c r="I2593">
        <v>10000</v>
      </c>
      <c r="J2593">
        <v>6.4541490000000001</v>
      </c>
      <c r="K2593">
        <v>6.2171999999999998E-2</v>
      </c>
      <c r="L2593">
        <f t="shared" si="84"/>
        <v>33.969205263157896</v>
      </c>
      <c r="M2593">
        <f t="shared" si="85"/>
        <v>0.32722105263157891</v>
      </c>
    </row>
    <row r="2594" spans="1:13">
      <c r="A2594" t="s">
        <v>135</v>
      </c>
      <c r="B2594">
        <v>281</v>
      </c>
      <c r="C2594">
        <v>286</v>
      </c>
      <c r="D2594" t="s">
        <v>91</v>
      </c>
      <c r="E2594">
        <v>4</v>
      </c>
      <c r="F2594">
        <v>708.35500000000002</v>
      </c>
      <c r="G2594">
        <v>5.6138890000000004</v>
      </c>
      <c r="H2594">
        <v>3.8040000000000001E-3</v>
      </c>
      <c r="I2594">
        <v>0</v>
      </c>
      <c r="J2594">
        <v>0</v>
      </c>
      <c r="K2594">
        <v>0</v>
      </c>
      <c r="L2594">
        <f t="shared" si="84"/>
        <v>0</v>
      </c>
      <c r="M2594">
        <f t="shared" si="85"/>
        <v>0</v>
      </c>
    </row>
    <row r="2595" spans="1:13">
      <c r="A2595" t="s">
        <v>135</v>
      </c>
      <c r="B2595">
        <v>281</v>
      </c>
      <c r="C2595">
        <v>286</v>
      </c>
      <c r="D2595" t="s">
        <v>91</v>
      </c>
      <c r="E2595">
        <v>4</v>
      </c>
      <c r="F2595">
        <v>708.35500000000002</v>
      </c>
      <c r="G2595">
        <v>5.6697559999999996</v>
      </c>
      <c r="H2595">
        <v>5.8830000000000002E-3</v>
      </c>
      <c r="I2595">
        <v>10</v>
      </c>
      <c r="J2595">
        <v>3.5427E-2</v>
      </c>
      <c r="K2595">
        <v>8.9493000000000003E-2</v>
      </c>
      <c r="L2595">
        <f t="shared" si="84"/>
        <v>0.88567499999999999</v>
      </c>
      <c r="M2595">
        <f t="shared" si="85"/>
        <v>2.2373250000000002</v>
      </c>
    </row>
    <row r="2596" spans="1:13">
      <c r="A2596" t="s">
        <v>135</v>
      </c>
      <c r="B2596">
        <v>281</v>
      </c>
      <c r="C2596">
        <v>286</v>
      </c>
      <c r="D2596" t="s">
        <v>91</v>
      </c>
      <c r="E2596">
        <v>4</v>
      </c>
      <c r="F2596">
        <v>708.35500000000002</v>
      </c>
      <c r="G2596">
        <v>5.6563910000000002</v>
      </c>
      <c r="H2596">
        <v>5.2589999999999998E-3</v>
      </c>
      <c r="I2596">
        <v>30</v>
      </c>
      <c r="J2596">
        <v>6.0409999999999998E-2</v>
      </c>
      <c r="K2596">
        <v>8.2535999999999998E-2</v>
      </c>
      <c r="L2596">
        <f t="shared" si="84"/>
        <v>1.5102499999999999</v>
      </c>
      <c r="M2596">
        <f t="shared" si="85"/>
        <v>2.0634000000000001</v>
      </c>
    </row>
    <row r="2597" spans="1:13">
      <c r="A2597" t="s">
        <v>135</v>
      </c>
      <c r="B2597">
        <v>281</v>
      </c>
      <c r="C2597">
        <v>286</v>
      </c>
      <c r="D2597" t="s">
        <v>91</v>
      </c>
      <c r="E2597">
        <v>4</v>
      </c>
      <c r="F2597">
        <v>708.35500000000002</v>
      </c>
      <c r="G2597">
        <v>5.64778</v>
      </c>
      <c r="H2597">
        <v>2.4069999999999999E-3</v>
      </c>
      <c r="I2597">
        <v>100</v>
      </c>
      <c r="J2597">
        <v>0.191472</v>
      </c>
      <c r="K2597">
        <v>2.9086000000000001E-2</v>
      </c>
      <c r="L2597">
        <f t="shared" si="84"/>
        <v>4.7868000000000004</v>
      </c>
      <c r="M2597">
        <f t="shared" si="85"/>
        <v>0.72714999999999996</v>
      </c>
    </row>
    <row r="2598" spans="1:13">
      <c r="A2598" t="s">
        <v>135</v>
      </c>
      <c r="B2598">
        <v>281</v>
      </c>
      <c r="C2598">
        <v>286</v>
      </c>
      <c r="D2598" t="s">
        <v>91</v>
      </c>
      <c r="E2598">
        <v>4</v>
      </c>
      <c r="F2598">
        <v>708.35500000000002</v>
      </c>
      <c r="G2598">
        <v>5.6289530000000001</v>
      </c>
      <c r="H2598">
        <v>9.1E-4</v>
      </c>
      <c r="I2598">
        <v>1000</v>
      </c>
      <c r="J2598">
        <v>0.88903100000000002</v>
      </c>
      <c r="K2598">
        <v>9.4242999999999993E-2</v>
      </c>
      <c r="L2598">
        <f t="shared" si="84"/>
        <v>22.225774999999999</v>
      </c>
      <c r="M2598">
        <f t="shared" si="85"/>
        <v>2.3560749999999997</v>
      </c>
    </row>
    <row r="2599" spans="1:13">
      <c r="A2599" t="s">
        <v>135</v>
      </c>
      <c r="B2599">
        <v>281</v>
      </c>
      <c r="C2599">
        <v>286</v>
      </c>
      <c r="D2599" t="s">
        <v>91</v>
      </c>
      <c r="E2599">
        <v>4</v>
      </c>
      <c r="F2599">
        <v>708.35500000000002</v>
      </c>
      <c r="G2599">
        <v>5.6248040000000001</v>
      </c>
      <c r="H2599">
        <v>7.0809999999999996E-3</v>
      </c>
      <c r="I2599">
        <v>10000</v>
      </c>
      <c r="J2599">
        <v>1.930382</v>
      </c>
      <c r="K2599">
        <v>2.6846999999999999E-2</v>
      </c>
      <c r="L2599">
        <f t="shared" si="84"/>
        <v>48.259550000000004</v>
      </c>
      <c r="M2599">
        <f t="shared" si="85"/>
        <v>0.67117499999999997</v>
      </c>
    </row>
    <row r="2600" spans="1:13">
      <c r="A2600" t="s">
        <v>136</v>
      </c>
      <c r="B2600">
        <v>281</v>
      </c>
      <c r="C2600">
        <v>286</v>
      </c>
      <c r="D2600" t="s">
        <v>91</v>
      </c>
      <c r="E2600">
        <v>4</v>
      </c>
      <c r="F2600">
        <v>708.35500000000002</v>
      </c>
      <c r="G2600">
        <v>5.6129490000000004</v>
      </c>
      <c r="H2600">
        <v>2.5010000000000002E-3</v>
      </c>
      <c r="I2600">
        <v>0</v>
      </c>
      <c r="J2600">
        <v>0</v>
      </c>
      <c r="K2600">
        <v>0</v>
      </c>
      <c r="L2600">
        <f t="shared" si="84"/>
        <v>0</v>
      </c>
      <c r="M2600">
        <f t="shared" si="85"/>
        <v>0</v>
      </c>
    </row>
    <row r="2601" spans="1:13">
      <c r="A2601" t="s">
        <v>136</v>
      </c>
      <c r="B2601">
        <v>281</v>
      </c>
      <c r="C2601">
        <v>286</v>
      </c>
      <c r="D2601" t="s">
        <v>91</v>
      </c>
      <c r="E2601">
        <v>4</v>
      </c>
      <c r="F2601">
        <v>708.35500000000002</v>
      </c>
      <c r="G2601">
        <v>5.6222719999999997</v>
      </c>
      <c r="H2601">
        <v>6.6290000000000003E-3</v>
      </c>
      <c r="I2601">
        <v>10</v>
      </c>
      <c r="J2601">
        <v>2.8124E-2</v>
      </c>
      <c r="K2601">
        <v>8.4040000000000004E-2</v>
      </c>
      <c r="L2601">
        <f t="shared" si="84"/>
        <v>0.70309999999999995</v>
      </c>
      <c r="M2601">
        <f t="shared" si="85"/>
        <v>2.101</v>
      </c>
    </row>
    <row r="2602" spans="1:13">
      <c r="A2602" t="s">
        <v>136</v>
      </c>
      <c r="B2602">
        <v>281</v>
      </c>
      <c r="C2602">
        <v>286</v>
      </c>
      <c r="D2602" t="s">
        <v>91</v>
      </c>
      <c r="E2602">
        <v>4</v>
      </c>
      <c r="F2602">
        <v>708.35500000000002</v>
      </c>
      <c r="G2602">
        <v>5.6327489999999996</v>
      </c>
      <c r="H2602">
        <v>2.4979999999999999E-2</v>
      </c>
      <c r="I2602">
        <v>30</v>
      </c>
      <c r="J2602">
        <v>0.10651099999999999</v>
      </c>
      <c r="K2602">
        <v>1.1346999999999999E-2</v>
      </c>
      <c r="L2602">
        <f t="shared" si="84"/>
        <v>2.6627749999999999</v>
      </c>
      <c r="M2602">
        <f t="shared" si="85"/>
        <v>0.28367500000000001</v>
      </c>
    </row>
    <row r="2603" spans="1:13">
      <c r="A2603" t="s">
        <v>136</v>
      </c>
      <c r="B2603">
        <v>281</v>
      </c>
      <c r="C2603">
        <v>286</v>
      </c>
      <c r="D2603" t="s">
        <v>91</v>
      </c>
      <c r="E2603">
        <v>4</v>
      </c>
      <c r="F2603">
        <v>708.35500000000002</v>
      </c>
      <c r="G2603">
        <v>5.6211399999999996</v>
      </c>
      <c r="H2603">
        <v>4.5110000000000003E-3</v>
      </c>
      <c r="I2603">
        <v>100</v>
      </c>
      <c r="J2603">
        <v>0.18840799999999999</v>
      </c>
      <c r="K2603">
        <v>2.2349999999999998E-2</v>
      </c>
      <c r="L2603">
        <f t="shared" si="84"/>
        <v>4.7101999999999995</v>
      </c>
      <c r="M2603">
        <f t="shared" si="85"/>
        <v>0.55874999999999997</v>
      </c>
    </row>
    <row r="2604" spans="1:13">
      <c r="A2604" t="s">
        <v>136</v>
      </c>
      <c r="B2604">
        <v>281</v>
      </c>
      <c r="C2604">
        <v>286</v>
      </c>
      <c r="D2604" t="s">
        <v>91</v>
      </c>
      <c r="E2604">
        <v>4</v>
      </c>
      <c r="F2604">
        <v>708.35500000000002</v>
      </c>
      <c r="G2604">
        <v>5.6201720000000002</v>
      </c>
      <c r="H2604">
        <v>4.0099999999999997E-3</v>
      </c>
      <c r="I2604">
        <v>1000</v>
      </c>
      <c r="J2604">
        <v>0.98288399999999998</v>
      </c>
      <c r="K2604">
        <v>1.8453000000000001E-2</v>
      </c>
      <c r="L2604">
        <f t="shared" si="84"/>
        <v>24.572099999999999</v>
      </c>
      <c r="M2604">
        <f t="shared" si="85"/>
        <v>0.46132500000000004</v>
      </c>
    </row>
    <row r="2605" spans="1:13">
      <c r="A2605" t="s">
        <v>136</v>
      </c>
      <c r="B2605">
        <v>281</v>
      </c>
      <c r="C2605">
        <v>286</v>
      </c>
      <c r="D2605" t="s">
        <v>91</v>
      </c>
      <c r="E2605">
        <v>4</v>
      </c>
      <c r="F2605">
        <v>708.35500000000002</v>
      </c>
      <c r="G2605">
        <v>5.6199750000000002</v>
      </c>
      <c r="H2605">
        <v>4.2100000000000002E-3</v>
      </c>
      <c r="I2605">
        <v>10000</v>
      </c>
      <c r="J2605">
        <v>1.831172</v>
      </c>
      <c r="K2605">
        <v>3.3443000000000001E-2</v>
      </c>
      <c r="L2605">
        <f t="shared" si="84"/>
        <v>45.779299999999999</v>
      </c>
      <c r="M2605">
        <f t="shared" si="85"/>
        <v>0.83607500000000001</v>
      </c>
    </row>
    <row r="2606" spans="1:13">
      <c r="A2606" t="s">
        <v>137</v>
      </c>
      <c r="B2606">
        <v>281</v>
      </c>
      <c r="C2606">
        <v>286</v>
      </c>
      <c r="D2606" t="s">
        <v>91</v>
      </c>
      <c r="E2606">
        <v>4</v>
      </c>
      <c r="F2606">
        <v>708.35500000000002</v>
      </c>
      <c r="G2606">
        <v>5.6107060000000004</v>
      </c>
      <c r="H2606">
        <v>8.2649999999999998E-3</v>
      </c>
      <c r="I2606">
        <v>0</v>
      </c>
      <c r="J2606">
        <v>0</v>
      </c>
      <c r="K2606">
        <v>0</v>
      </c>
      <c r="L2606">
        <f t="shared" si="84"/>
        <v>0</v>
      </c>
      <c r="M2606">
        <f t="shared" si="85"/>
        <v>0</v>
      </c>
    </row>
    <row r="2607" spans="1:13">
      <c r="A2607" t="s">
        <v>137</v>
      </c>
      <c r="B2607">
        <v>281</v>
      </c>
      <c r="C2607">
        <v>286</v>
      </c>
      <c r="D2607" t="s">
        <v>91</v>
      </c>
      <c r="E2607">
        <v>4</v>
      </c>
      <c r="F2607">
        <v>708.35500000000002</v>
      </c>
      <c r="G2607">
        <v>5.6213769999999998</v>
      </c>
      <c r="H2607">
        <v>4.0000000000000002E-4</v>
      </c>
      <c r="I2607">
        <v>10</v>
      </c>
      <c r="J2607">
        <v>7.5578999999999993E-2</v>
      </c>
      <c r="K2607">
        <v>1.3504E-2</v>
      </c>
      <c r="L2607">
        <f t="shared" si="84"/>
        <v>1.8894749999999998</v>
      </c>
      <c r="M2607">
        <f t="shared" si="85"/>
        <v>0.33760000000000001</v>
      </c>
    </row>
    <row r="2608" spans="1:13">
      <c r="A2608" t="s">
        <v>137</v>
      </c>
      <c r="B2608">
        <v>281</v>
      </c>
      <c r="C2608">
        <v>286</v>
      </c>
      <c r="D2608" t="s">
        <v>91</v>
      </c>
      <c r="E2608">
        <v>4</v>
      </c>
      <c r="F2608">
        <v>708.35500000000002</v>
      </c>
      <c r="G2608">
        <v>5.6145519999999998</v>
      </c>
      <c r="H2608">
        <v>1.75E-3</v>
      </c>
      <c r="I2608">
        <v>30</v>
      </c>
      <c r="J2608">
        <v>5.5073999999999998E-2</v>
      </c>
      <c r="K2608">
        <v>9.4696000000000002E-2</v>
      </c>
      <c r="L2608">
        <f t="shared" si="84"/>
        <v>1.3768499999999999</v>
      </c>
      <c r="M2608">
        <f t="shared" si="85"/>
        <v>2.3673999999999999</v>
      </c>
    </row>
    <row r="2609" spans="1:13">
      <c r="A2609" t="s">
        <v>137</v>
      </c>
      <c r="B2609">
        <v>281</v>
      </c>
      <c r="C2609">
        <v>286</v>
      </c>
      <c r="D2609" t="s">
        <v>91</v>
      </c>
      <c r="E2609">
        <v>4</v>
      </c>
      <c r="F2609">
        <v>708.35500000000002</v>
      </c>
      <c r="G2609">
        <v>5.6103740000000002</v>
      </c>
      <c r="H2609">
        <v>3.3709999999999999E-3</v>
      </c>
      <c r="I2609">
        <v>100</v>
      </c>
      <c r="J2609">
        <v>0.22961899999999999</v>
      </c>
      <c r="K2609">
        <v>1.8228999999999999E-2</v>
      </c>
      <c r="L2609">
        <f t="shared" si="84"/>
        <v>5.740475</v>
      </c>
      <c r="M2609">
        <f t="shared" si="85"/>
        <v>0.45572499999999999</v>
      </c>
    </row>
    <row r="2610" spans="1:13">
      <c r="A2610" t="s">
        <v>137</v>
      </c>
      <c r="B2610">
        <v>281</v>
      </c>
      <c r="C2610">
        <v>286</v>
      </c>
      <c r="D2610" t="s">
        <v>91</v>
      </c>
      <c r="E2610">
        <v>4</v>
      </c>
      <c r="F2610">
        <v>708.35500000000002</v>
      </c>
      <c r="G2610">
        <v>5.6148800000000003</v>
      </c>
      <c r="H2610">
        <v>2.1689999999999999E-3</v>
      </c>
      <c r="I2610">
        <v>1000</v>
      </c>
      <c r="J2610">
        <v>0.99796300000000004</v>
      </c>
      <c r="K2610">
        <v>2.504E-2</v>
      </c>
      <c r="L2610">
        <f t="shared" si="84"/>
        <v>24.949075000000001</v>
      </c>
      <c r="M2610">
        <f t="shared" si="85"/>
        <v>0.626</v>
      </c>
    </row>
    <row r="2611" spans="1:13">
      <c r="A2611" t="s">
        <v>137</v>
      </c>
      <c r="B2611">
        <v>281</v>
      </c>
      <c r="C2611">
        <v>286</v>
      </c>
      <c r="D2611" t="s">
        <v>91</v>
      </c>
      <c r="E2611">
        <v>4</v>
      </c>
      <c r="F2611">
        <v>708.35500000000002</v>
      </c>
      <c r="G2611">
        <v>5.6235109999999997</v>
      </c>
      <c r="H2611">
        <v>5.5180000000000003E-3</v>
      </c>
      <c r="I2611">
        <v>10000</v>
      </c>
      <c r="J2611">
        <v>1.8637889999999999</v>
      </c>
      <c r="K2611">
        <v>2.4242E-2</v>
      </c>
      <c r="L2611">
        <f t="shared" si="84"/>
        <v>46.594724999999997</v>
      </c>
      <c r="M2611">
        <f t="shared" si="85"/>
        <v>0.60604999999999998</v>
      </c>
    </row>
    <row r="2612" spans="1:13">
      <c r="A2612" t="s">
        <v>134</v>
      </c>
      <c r="B2612">
        <v>281</v>
      </c>
      <c r="C2612">
        <v>286</v>
      </c>
      <c r="D2612" t="s">
        <v>91</v>
      </c>
      <c r="E2612">
        <v>4</v>
      </c>
      <c r="F2612">
        <v>708.35500000000002</v>
      </c>
      <c r="G2612">
        <v>5.6206959999999997</v>
      </c>
      <c r="H2612">
        <v>3.091E-3</v>
      </c>
      <c r="I2612">
        <v>0</v>
      </c>
      <c r="J2612">
        <v>0</v>
      </c>
      <c r="K2612">
        <v>0</v>
      </c>
      <c r="L2612">
        <f t="shared" si="84"/>
        <v>0</v>
      </c>
      <c r="M2612">
        <f t="shared" si="85"/>
        <v>0</v>
      </c>
    </row>
    <row r="2613" spans="1:13">
      <c r="A2613" t="s">
        <v>134</v>
      </c>
      <c r="B2613">
        <v>281</v>
      </c>
      <c r="C2613">
        <v>286</v>
      </c>
      <c r="D2613" t="s">
        <v>91</v>
      </c>
      <c r="E2613">
        <v>4</v>
      </c>
      <c r="F2613">
        <v>708.35500000000002</v>
      </c>
      <c r="G2613">
        <v>5.6796239999999996</v>
      </c>
      <c r="H2613">
        <v>4.4060000000000002E-3</v>
      </c>
      <c r="I2613">
        <v>10</v>
      </c>
      <c r="J2613">
        <v>3.7338000000000003E-2</v>
      </c>
      <c r="K2613">
        <v>7.8340000000000007E-2</v>
      </c>
      <c r="L2613">
        <f t="shared" si="84"/>
        <v>0.93345000000000011</v>
      </c>
      <c r="M2613">
        <f t="shared" si="85"/>
        <v>1.9585000000000001</v>
      </c>
    </row>
    <row r="2614" spans="1:13">
      <c r="A2614" t="s">
        <v>134</v>
      </c>
      <c r="B2614">
        <v>281</v>
      </c>
      <c r="C2614">
        <v>286</v>
      </c>
      <c r="D2614" t="s">
        <v>91</v>
      </c>
      <c r="E2614">
        <v>4</v>
      </c>
      <c r="F2614">
        <v>708.35500000000002</v>
      </c>
      <c r="G2614">
        <v>5.6440289999999997</v>
      </c>
      <c r="H2614">
        <v>1.5969999999999999E-3</v>
      </c>
      <c r="I2614">
        <v>30</v>
      </c>
      <c r="J2614">
        <v>0.100423</v>
      </c>
      <c r="K2614">
        <v>3.4512000000000001E-2</v>
      </c>
      <c r="L2614">
        <f t="shared" si="84"/>
        <v>2.5105749999999998</v>
      </c>
      <c r="M2614">
        <f t="shared" si="85"/>
        <v>0.86280000000000001</v>
      </c>
    </row>
    <row r="2615" spans="1:13">
      <c r="A2615" t="s">
        <v>134</v>
      </c>
      <c r="B2615">
        <v>281</v>
      </c>
      <c r="C2615">
        <v>286</v>
      </c>
      <c r="D2615" t="s">
        <v>91</v>
      </c>
      <c r="E2615">
        <v>4</v>
      </c>
      <c r="F2615">
        <v>708.35500000000002</v>
      </c>
      <c r="G2615">
        <v>5.6335620000000004</v>
      </c>
      <c r="H2615">
        <v>1.1761000000000001E-2</v>
      </c>
      <c r="I2615">
        <v>100</v>
      </c>
      <c r="J2615">
        <v>0.22872100000000001</v>
      </c>
      <c r="K2615">
        <v>2.6856999999999999E-2</v>
      </c>
      <c r="L2615">
        <f t="shared" si="84"/>
        <v>5.7180249999999999</v>
      </c>
      <c r="M2615">
        <f t="shared" si="85"/>
        <v>0.67142499999999994</v>
      </c>
    </row>
    <row r="2616" spans="1:13">
      <c r="A2616" t="s">
        <v>134</v>
      </c>
      <c r="B2616">
        <v>281</v>
      </c>
      <c r="C2616">
        <v>286</v>
      </c>
      <c r="D2616" t="s">
        <v>91</v>
      </c>
      <c r="E2616">
        <v>4</v>
      </c>
      <c r="F2616">
        <v>708.35500000000002</v>
      </c>
      <c r="G2616">
        <v>5.6284320000000001</v>
      </c>
      <c r="H2616">
        <v>3.359E-3</v>
      </c>
      <c r="I2616">
        <v>1000</v>
      </c>
      <c r="J2616">
        <v>0.87410500000000002</v>
      </c>
      <c r="K2616">
        <v>0.127529</v>
      </c>
      <c r="L2616">
        <f t="shared" si="84"/>
        <v>21.852625</v>
      </c>
      <c r="M2616">
        <f t="shared" si="85"/>
        <v>3.1882250000000001</v>
      </c>
    </row>
    <row r="2617" spans="1:13">
      <c r="A2617" t="s">
        <v>134</v>
      </c>
      <c r="B2617">
        <v>281</v>
      </c>
      <c r="C2617">
        <v>286</v>
      </c>
      <c r="D2617" t="s">
        <v>91</v>
      </c>
      <c r="E2617">
        <v>4</v>
      </c>
      <c r="F2617">
        <v>708.35500000000002</v>
      </c>
      <c r="G2617">
        <v>5.6347589999999999</v>
      </c>
      <c r="H2617">
        <v>2.313E-3</v>
      </c>
      <c r="I2617">
        <v>10000</v>
      </c>
      <c r="J2617">
        <v>1.860703</v>
      </c>
      <c r="K2617">
        <v>3.4974999999999999E-2</v>
      </c>
      <c r="L2617">
        <f t="shared" si="84"/>
        <v>46.517575000000001</v>
      </c>
      <c r="M2617">
        <f t="shared" si="85"/>
        <v>0.87437500000000001</v>
      </c>
    </row>
    <row r="2618" spans="1:13">
      <c r="A2618" t="s">
        <v>133</v>
      </c>
      <c r="B2618">
        <v>281</v>
      </c>
      <c r="C2618">
        <v>286</v>
      </c>
      <c r="D2618" t="s">
        <v>91</v>
      </c>
      <c r="E2618">
        <v>4</v>
      </c>
      <c r="F2618">
        <v>708.35500000000002</v>
      </c>
      <c r="G2618">
        <v>5.6111259999999996</v>
      </c>
      <c r="H2618">
        <v>2.7920000000000002E-3</v>
      </c>
      <c r="I2618">
        <v>0</v>
      </c>
      <c r="J2618">
        <v>0</v>
      </c>
      <c r="K2618">
        <v>0</v>
      </c>
      <c r="L2618">
        <f t="shared" si="84"/>
        <v>0</v>
      </c>
      <c r="M2618">
        <f t="shared" si="85"/>
        <v>0</v>
      </c>
    </row>
    <row r="2619" spans="1:13">
      <c r="A2619" t="s">
        <v>133</v>
      </c>
      <c r="B2619">
        <v>281</v>
      </c>
      <c r="C2619">
        <v>286</v>
      </c>
      <c r="D2619" t="s">
        <v>91</v>
      </c>
      <c r="E2619">
        <v>4</v>
      </c>
      <c r="F2619">
        <v>708.35500000000002</v>
      </c>
      <c r="G2619">
        <v>5.618614</v>
      </c>
      <c r="H2619">
        <v>7.6300000000000001E-4</v>
      </c>
      <c r="I2619">
        <v>10</v>
      </c>
      <c r="J2619">
        <v>7.9129000000000005E-2</v>
      </c>
      <c r="K2619">
        <v>1.8048000000000002E-2</v>
      </c>
      <c r="L2619">
        <f t="shared" si="84"/>
        <v>1.9782250000000001</v>
      </c>
      <c r="M2619">
        <f t="shared" si="85"/>
        <v>0.45120000000000005</v>
      </c>
    </row>
    <row r="2620" spans="1:13">
      <c r="A2620" t="s">
        <v>133</v>
      </c>
      <c r="B2620">
        <v>281</v>
      </c>
      <c r="C2620">
        <v>286</v>
      </c>
      <c r="D2620" t="s">
        <v>91</v>
      </c>
      <c r="E2620">
        <v>4</v>
      </c>
      <c r="F2620">
        <v>708.35500000000002</v>
      </c>
      <c r="G2620">
        <v>5.617502</v>
      </c>
      <c r="H2620">
        <v>4.5630000000000002E-3</v>
      </c>
      <c r="I2620">
        <v>30</v>
      </c>
      <c r="J2620">
        <v>0.105477</v>
      </c>
      <c r="K2620">
        <v>2.3614E-2</v>
      </c>
      <c r="L2620">
        <f t="shared" si="84"/>
        <v>2.6369250000000002</v>
      </c>
      <c r="M2620">
        <f t="shared" si="85"/>
        <v>0.59035000000000004</v>
      </c>
    </row>
    <row r="2621" spans="1:13">
      <c r="A2621" t="s">
        <v>133</v>
      </c>
      <c r="B2621">
        <v>281</v>
      </c>
      <c r="C2621">
        <v>286</v>
      </c>
      <c r="D2621" t="s">
        <v>91</v>
      </c>
      <c r="E2621">
        <v>4</v>
      </c>
      <c r="F2621">
        <v>708.35500000000002</v>
      </c>
      <c r="G2621">
        <v>5.6247499999999997</v>
      </c>
      <c r="H2621">
        <v>8.7399999999999999E-4</v>
      </c>
      <c r="I2621">
        <v>100</v>
      </c>
      <c r="J2621">
        <v>0.22336800000000001</v>
      </c>
      <c r="K2621">
        <v>2.3191E-2</v>
      </c>
      <c r="L2621">
        <f t="shared" si="84"/>
        <v>5.5842000000000001</v>
      </c>
      <c r="M2621">
        <f t="shared" si="85"/>
        <v>0.57977500000000004</v>
      </c>
    </row>
    <row r="2622" spans="1:13">
      <c r="A2622" t="s">
        <v>133</v>
      </c>
      <c r="B2622">
        <v>281</v>
      </c>
      <c r="C2622">
        <v>286</v>
      </c>
      <c r="D2622" t="s">
        <v>91</v>
      </c>
      <c r="E2622">
        <v>4</v>
      </c>
      <c r="F2622">
        <v>708.35500000000002</v>
      </c>
      <c r="G2622">
        <v>5.6176839999999997</v>
      </c>
      <c r="H2622">
        <v>2.875E-3</v>
      </c>
      <c r="I2622">
        <v>1000</v>
      </c>
      <c r="J2622">
        <v>0.97629999999999995</v>
      </c>
      <c r="K2622">
        <v>4.3985000000000003E-2</v>
      </c>
      <c r="L2622">
        <f t="shared" si="84"/>
        <v>24.407499999999999</v>
      </c>
      <c r="M2622">
        <f t="shared" si="85"/>
        <v>1.0996250000000001</v>
      </c>
    </row>
    <row r="2623" spans="1:13">
      <c r="A2623" t="s">
        <v>133</v>
      </c>
      <c r="B2623">
        <v>281</v>
      </c>
      <c r="C2623">
        <v>286</v>
      </c>
      <c r="D2623" t="s">
        <v>91</v>
      </c>
      <c r="E2623">
        <v>4</v>
      </c>
      <c r="F2623">
        <v>708.35500000000002</v>
      </c>
      <c r="G2623">
        <v>5.6205540000000003</v>
      </c>
      <c r="H2623">
        <v>5.3880000000000004E-3</v>
      </c>
      <c r="I2623">
        <v>10000</v>
      </c>
      <c r="J2623">
        <v>1.772375</v>
      </c>
      <c r="K2623">
        <v>7.8940999999999997E-2</v>
      </c>
      <c r="L2623">
        <f t="shared" si="84"/>
        <v>44.309375000000003</v>
      </c>
      <c r="M2623">
        <f t="shared" si="85"/>
        <v>1.973525</v>
      </c>
    </row>
    <row r="2624" spans="1:13">
      <c r="A2624" t="s">
        <v>132</v>
      </c>
      <c r="B2624">
        <v>281</v>
      </c>
      <c r="C2624">
        <v>286</v>
      </c>
      <c r="D2624" t="s">
        <v>91</v>
      </c>
      <c r="E2624">
        <v>4</v>
      </c>
      <c r="F2624">
        <v>708.35500000000002</v>
      </c>
      <c r="G2624">
        <v>5.6037379999999999</v>
      </c>
      <c r="H2624">
        <v>1.4040000000000001E-3</v>
      </c>
      <c r="I2624">
        <v>0</v>
      </c>
      <c r="J2624">
        <v>0</v>
      </c>
      <c r="K2624">
        <v>0</v>
      </c>
      <c r="L2624">
        <f t="shared" si="84"/>
        <v>0</v>
      </c>
      <c r="M2624">
        <f t="shared" si="85"/>
        <v>0</v>
      </c>
    </row>
    <row r="2625" spans="1:13">
      <c r="A2625" t="s">
        <v>132</v>
      </c>
      <c r="B2625">
        <v>281</v>
      </c>
      <c r="C2625">
        <v>286</v>
      </c>
      <c r="D2625" t="s">
        <v>91</v>
      </c>
      <c r="E2625">
        <v>4</v>
      </c>
      <c r="F2625">
        <v>708.35500000000002</v>
      </c>
      <c r="G2625">
        <v>5.619599</v>
      </c>
      <c r="H2625">
        <v>6.8440000000000003E-3</v>
      </c>
      <c r="I2625">
        <v>10</v>
      </c>
      <c r="J2625">
        <v>8.8914999999999994E-2</v>
      </c>
      <c r="K2625">
        <v>1.5972E-2</v>
      </c>
      <c r="L2625">
        <f t="shared" si="84"/>
        <v>2.2228749999999997</v>
      </c>
      <c r="M2625">
        <f t="shared" si="85"/>
        <v>0.39929999999999999</v>
      </c>
    </row>
    <row r="2626" spans="1:13">
      <c r="A2626" t="s">
        <v>132</v>
      </c>
      <c r="B2626">
        <v>281</v>
      </c>
      <c r="C2626">
        <v>286</v>
      </c>
      <c r="D2626" t="s">
        <v>91</v>
      </c>
      <c r="E2626">
        <v>4</v>
      </c>
      <c r="F2626">
        <v>708.35500000000002</v>
      </c>
      <c r="G2626">
        <v>5.6181039999999998</v>
      </c>
      <c r="H2626">
        <v>2.9910000000000002E-3</v>
      </c>
      <c r="I2626">
        <v>30</v>
      </c>
      <c r="J2626">
        <v>0.124503</v>
      </c>
      <c r="K2626">
        <v>2.3571000000000002E-2</v>
      </c>
      <c r="L2626">
        <f t="shared" si="84"/>
        <v>3.1125750000000001</v>
      </c>
      <c r="M2626">
        <f t="shared" si="85"/>
        <v>0.58927499999999999</v>
      </c>
    </row>
    <row r="2627" spans="1:13">
      <c r="A2627" t="s">
        <v>132</v>
      </c>
      <c r="B2627">
        <v>281</v>
      </c>
      <c r="C2627">
        <v>286</v>
      </c>
      <c r="D2627" t="s">
        <v>91</v>
      </c>
      <c r="E2627">
        <v>4</v>
      </c>
      <c r="F2627">
        <v>708.35500000000002</v>
      </c>
      <c r="G2627">
        <v>5.6154580000000003</v>
      </c>
      <c r="H2627">
        <v>2.8300000000000001E-3</v>
      </c>
      <c r="I2627">
        <v>100</v>
      </c>
      <c r="J2627">
        <v>0.209283</v>
      </c>
      <c r="K2627">
        <v>3.2577000000000002E-2</v>
      </c>
      <c r="L2627">
        <f t="shared" si="84"/>
        <v>5.232075</v>
      </c>
      <c r="M2627">
        <f t="shared" si="85"/>
        <v>0.81442500000000007</v>
      </c>
    </row>
    <row r="2628" spans="1:13">
      <c r="A2628" t="s">
        <v>132</v>
      </c>
      <c r="B2628">
        <v>281</v>
      </c>
      <c r="C2628">
        <v>286</v>
      </c>
      <c r="D2628" t="s">
        <v>91</v>
      </c>
      <c r="E2628">
        <v>4</v>
      </c>
      <c r="F2628">
        <v>708.35500000000002</v>
      </c>
      <c r="G2628">
        <v>5.6251899999999999</v>
      </c>
      <c r="H2628">
        <v>6.535E-3</v>
      </c>
      <c r="I2628">
        <v>1000</v>
      </c>
      <c r="J2628">
        <v>1.004885</v>
      </c>
      <c r="K2628">
        <v>2.7397000000000001E-2</v>
      </c>
      <c r="L2628">
        <f t="shared" si="84"/>
        <v>25.122125</v>
      </c>
      <c r="M2628">
        <f t="shared" si="85"/>
        <v>0.68492500000000001</v>
      </c>
    </row>
    <row r="2629" spans="1:13">
      <c r="A2629" t="s">
        <v>132</v>
      </c>
      <c r="B2629">
        <v>281</v>
      </c>
      <c r="C2629">
        <v>286</v>
      </c>
      <c r="D2629" t="s">
        <v>91</v>
      </c>
      <c r="E2629">
        <v>4</v>
      </c>
      <c r="F2629">
        <v>708.35500000000002</v>
      </c>
      <c r="G2629">
        <v>5.6213670000000002</v>
      </c>
      <c r="H2629">
        <v>4.7530000000000003E-3</v>
      </c>
      <c r="I2629">
        <v>10000</v>
      </c>
      <c r="J2629">
        <v>1.81209</v>
      </c>
      <c r="K2629">
        <v>9.0967999999999993E-2</v>
      </c>
      <c r="L2629">
        <f t="shared" si="84"/>
        <v>45.302250000000001</v>
      </c>
      <c r="M2629">
        <f t="shared" si="85"/>
        <v>2.2742</v>
      </c>
    </row>
    <row r="2630" spans="1:13">
      <c r="A2630" t="s">
        <v>135</v>
      </c>
      <c r="B2630">
        <v>290</v>
      </c>
      <c r="C2630">
        <v>299</v>
      </c>
      <c r="D2630" t="s">
        <v>92</v>
      </c>
      <c r="E2630">
        <v>9</v>
      </c>
      <c r="F2630">
        <v>1111.5253</v>
      </c>
      <c r="G2630">
        <v>3.7746520000000001</v>
      </c>
      <c r="H2630">
        <v>4.2779999999999997E-3</v>
      </c>
      <c r="I2630">
        <v>0</v>
      </c>
      <c r="J2630">
        <v>0</v>
      </c>
      <c r="K2630">
        <v>0</v>
      </c>
      <c r="L2630">
        <f t="shared" si="84"/>
        <v>0</v>
      </c>
      <c r="M2630">
        <f t="shared" si="85"/>
        <v>0</v>
      </c>
    </row>
    <row r="2631" spans="1:13">
      <c r="A2631" t="s">
        <v>135</v>
      </c>
      <c r="B2631">
        <v>290</v>
      </c>
      <c r="C2631">
        <v>299</v>
      </c>
      <c r="D2631" t="s">
        <v>92</v>
      </c>
      <c r="E2631">
        <v>9</v>
      </c>
      <c r="F2631">
        <v>1111.5253</v>
      </c>
      <c r="G2631">
        <v>3.842819</v>
      </c>
      <c r="H2631">
        <v>7.4339999999999996E-3</v>
      </c>
      <c r="I2631">
        <v>10</v>
      </c>
      <c r="J2631">
        <v>2.1511499999999999</v>
      </c>
      <c r="K2631">
        <v>9.6188999999999997E-2</v>
      </c>
      <c r="L2631">
        <f t="shared" si="84"/>
        <v>23.901666666666664</v>
      </c>
      <c r="M2631">
        <f t="shared" si="85"/>
        <v>1.0687666666666666</v>
      </c>
    </row>
    <row r="2632" spans="1:13">
      <c r="A2632" t="s">
        <v>135</v>
      </c>
      <c r="B2632">
        <v>290</v>
      </c>
      <c r="C2632">
        <v>299</v>
      </c>
      <c r="D2632" t="s">
        <v>92</v>
      </c>
      <c r="E2632">
        <v>9</v>
      </c>
      <c r="F2632">
        <v>1111.5253</v>
      </c>
      <c r="G2632">
        <v>3.8240090000000002</v>
      </c>
      <c r="H2632">
        <v>1.064E-2</v>
      </c>
      <c r="I2632">
        <v>30</v>
      </c>
      <c r="J2632">
        <v>2.222566</v>
      </c>
      <c r="K2632">
        <v>6.8809999999999996E-2</v>
      </c>
      <c r="L2632">
        <f t="shared" si="84"/>
        <v>24.695177777777776</v>
      </c>
      <c r="M2632">
        <f t="shared" si="85"/>
        <v>0.76455555555555543</v>
      </c>
    </row>
    <row r="2633" spans="1:13">
      <c r="A2633" t="s">
        <v>135</v>
      </c>
      <c r="B2633">
        <v>290</v>
      </c>
      <c r="C2633">
        <v>299</v>
      </c>
      <c r="D2633" t="s">
        <v>92</v>
      </c>
      <c r="E2633">
        <v>9</v>
      </c>
      <c r="F2633">
        <v>1111.5253</v>
      </c>
      <c r="G2633">
        <v>3.7907120000000001</v>
      </c>
      <c r="H2633">
        <v>9.3270000000000002E-3</v>
      </c>
      <c r="I2633">
        <v>100</v>
      </c>
      <c r="J2633">
        <v>2.3762629999999998</v>
      </c>
      <c r="K2633">
        <v>5.7408000000000001E-2</v>
      </c>
      <c r="L2633">
        <f t="shared" si="84"/>
        <v>26.40292222222222</v>
      </c>
      <c r="M2633">
        <f t="shared" si="85"/>
        <v>0.63786666666666669</v>
      </c>
    </row>
    <row r="2634" spans="1:13">
      <c r="A2634" t="s">
        <v>135</v>
      </c>
      <c r="B2634">
        <v>290</v>
      </c>
      <c r="C2634">
        <v>299</v>
      </c>
      <c r="D2634" t="s">
        <v>92</v>
      </c>
      <c r="E2634">
        <v>9</v>
      </c>
      <c r="F2634">
        <v>1111.5253</v>
      </c>
      <c r="G2634">
        <v>3.7703859999999998</v>
      </c>
      <c r="H2634">
        <v>8.8389999999999996E-3</v>
      </c>
      <c r="I2634">
        <v>1000</v>
      </c>
      <c r="J2634">
        <v>2.7153339999999999</v>
      </c>
      <c r="K2634">
        <v>9.3098E-2</v>
      </c>
      <c r="L2634">
        <f t="shared" si="84"/>
        <v>30.17037777777778</v>
      </c>
      <c r="M2634">
        <f t="shared" si="85"/>
        <v>1.0344222222222221</v>
      </c>
    </row>
    <row r="2635" spans="1:13">
      <c r="A2635" t="s">
        <v>135</v>
      </c>
      <c r="B2635">
        <v>290</v>
      </c>
      <c r="C2635">
        <v>299</v>
      </c>
      <c r="D2635" t="s">
        <v>92</v>
      </c>
      <c r="E2635">
        <v>9</v>
      </c>
      <c r="F2635">
        <v>1111.5253</v>
      </c>
      <c r="G2635">
        <v>3.757123</v>
      </c>
      <c r="H2635">
        <v>3.738E-3</v>
      </c>
      <c r="I2635">
        <v>10000</v>
      </c>
      <c r="J2635">
        <v>3.5675409999999999</v>
      </c>
      <c r="K2635">
        <v>4.3972999999999998E-2</v>
      </c>
      <c r="L2635">
        <f t="shared" si="84"/>
        <v>39.63934444444444</v>
      </c>
      <c r="M2635">
        <f t="shared" si="85"/>
        <v>0.48858888888888885</v>
      </c>
    </row>
    <row r="2636" spans="1:13">
      <c r="A2636" t="s">
        <v>136</v>
      </c>
      <c r="B2636">
        <v>290</v>
      </c>
      <c r="C2636">
        <v>299</v>
      </c>
      <c r="D2636" t="s">
        <v>92</v>
      </c>
      <c r="E2636">
        <v>9</v>
      </c>
      <c r="F2636">
        <v>1111.5253</v>
      </c>
      <c r="G2636">
        <v>3.735843</v>
      </c>
      <c r="H2636">
        <v>2.6380000000000002E-3</v>
      </c>
      <c r="I2636">
        <v>0</v>
      </c>
      <c r="J2636">
        <v>0</v>
      </c>
      <c r="K2636">
        <v>0</v>
      </c>
      <c r="L2636">
        <f t="shared" si="84"/>
        <v>0</v>
      </c>
      <c r="M2636">
        <f t="shared" si="85"/>
        <v>0</v>
      </c>
    </row>
    <row r="2637" spans="1:13">
      <c r="A2637" t="s">
        <v>136</v>
      </c>
      <c r="B2637">
        <v>290</v>
      </c>
      <c r="C2637">
        <v>299</v>
      </c>
      <c r="D2637" t="s">
        <v>92</v>
      </c>
      <c r="E2637">
        <v>9</v>
      </c>
      <c r="F2637">
        <v>1111.5253</v>
      </c>
      <c r="G2637">
        <v>3.7635429999999999</v>
      </c>
      <c r="H2637">
        <v>8.5450000000000005E-3</v>
      </c>
      <c r="I2637">
        <v>10</v>
      </c>
      <c r="J2637">
        <v>2.1599309999999998</v>
      </c>
      <c r="K2637">
        <v>8.4333000000000005E-2</v>
      </c>
      <c r="L2637">
        <f t="shared" si="84"/>
        <v>23.999233333333329</v>
      </c>
      <c r="M2637">
        <f t="shared" si="85"/>
        <v>0.9370333333333335</v>
      </c>
    </row>
    <row r="2638" spans="1:13">
      <c r="A2638" t="s">
        <v>136</v>
      </c>
      <c r="B2638">
        <v>290</v>
      </c>
      <c r="C2638">
        <v>299</v>
      </c>
      <c r="D2638" t="s">
        <v>92</v>
      </c>
      <c r="E2638">
        <v>9</v>
      </c>
      <c r="F2638">
        <v>1111.5253</v>
      </c>
      <c r="G2638">
        <v>3.7519969999999998</v>
      </c>
      <c r="H2638">
        <v>1.5782999999999998E-2</v>
      </c>
      <c r="I2638">
        <v>30</v>
      </c>
      <c r="J2638">
        <v>2.2748430000000002</v>
      </c>
      <c r="K2638">
        <v>7.0280999999999996E-2</v>
      </c>
      <c r="L2638">
        <f t="shared" si="84"/>
        <v>25.276033333333338</v>
      </c>
      <c r="M2638">
        <f t="shared" si="85"/>
        <v>0.78090000000000004</v>
      </c>
    </row>
    <row r="2639" spans="1:13">
      <c r="A2639" t="s">
        <v>136</v>
      </c>
      <c r="B2639">
        <v>290</v>
      </c>
      <c r="C2639">
        <v>299</v>
      </c>
      <c r="D2639" t="s">
        <v>92</v>
      </c>
      <c r="E2639">
        <v>9</v>
      </c>
      <c r="F2639">
        <v>1111.5253</v>
      </c>
      <c r="G2639">
        <v>3.7724479999999998</v>
      </c>
      <c r="H2639">
        <v>6.7060000000000002E-3</v>
      </c>
      <c r="I2639">
        <v>100</v>
      </c>
      <c r="J2639">
        <v>2.3919329999999999</v>
      </c>
      <c r="K2639">
        <v>7.3157E-2</v>
      </c>
      <c r="L2639">
        <f t="shared" si="84"/>
        <v>26.577033333333333</v>
      </c>
      <c r="M2639">
        <f t="shared" si="85"/>
        <v>0.81285555555555555</v>
      </c>
    </row>
    <row r="2640" spans="1:13">
      <c r="A2640" t="s">
        <v>136</v>
      </c>
      <c r="B2640">
        <v>290</v>
      </c>
      <c r="C2640">
        <v>299</v>
      </c>
      <c r="D2640" t="s">
        <v>92</v>
      </c>
      <c r="E2640">
        <v>9</v>
      </c>
      <c r="F2640">
        <v>1111.5253</v>
      </c>
      <c r="G2640">
        <v>3.7838660000000002</v>
      </c>
      <c r="H2640">
        <v>3.3140000000000001E-3</v>
      </c>
      <c r="I2640">
        <v>1000</v>
      </c>
      <c r="J2640">
        <v>2.7745199999999999</v>
      </c>
      <c r="K2640">
        <v>0.10170700000000001</v>
      </c>
      <c r="L2640">
        <f t="shared" ref="L2640:L2703" si="86">J2640/E2640*100</f>
        <v>30.827999999999999</v>
      </c>
      <c r="M2640">
        <f t="shared" ref="M2640:M2703" si="87">K2640/E2640*100</f>
        <v>1.1300777777777777</v>
      </c>
    </row>
    <row r="2641" spans="1:13">
      <c r="A2641" t="s">
        <v>136</v>
      </c>
      <c r="B2641">
        <v>290</v>
      </c>
      <c r="C2641">
        <v>299</v>
      </c>
      <c r="D2641" t="s">
        <v>92</v>
      </c>
      <c r="E2641">
        <v>9</v>
      </c>
      <c r="F2641">
        <v>1111.5253</v>
      </c>
      <c r="G2641">
        <v>3.773641</v>
      </c>
      <c r="H2641">
        <v>3.156E-3</v>
      </c>
      <c r="I2641">
        <v>10000</v>
      </c>
      <c r="J2641">
        <v>3.6258010000000001</v>
      </c>
      <c r="K2641">
        <v>0.13739499999999999</v>
      </c>
      <c r="L2641">
        <f t="shared" si="86"/>
        <v>40.286677777777783</v>
      </c>
      <c r="M2641">
        <f t="shared" si="87"/>
        <v>1.5266111111111111</v>
      </c>
    </row>
    <row r="2642" spans="1:13">
      <c r="A2642" t="s">
        <v>137</v>
      </c>
      <c r="B2642">
        <v>290</v>
      </c>
      <c r="C2642">
        <v>299</v>
      </c>
      <c r="D2642" t="s">
        <v>92</v>
      </c>
      <c r="E2642">
        <v>9</v>
      </c>
      <c r="F2642">
        <v>1111.5253</v>
      </c>
      <c r="G2642">
        <v>3.7586379999999999</v>
      </c>
      <c r="H2642">
        <v>8.2229999999999994E-3</v>
      </c>
      <c r="I2642">
        <v>0</v>
      </c>
      <c r="J2642">
        <v>0</v>
      </c>
      <c r="K2642">
        <v>0</v>
      </c>
      <c r="L2642">
        <f t="shared" si="86"/>
        <v>0</v>
      </c>
      <c r="M2642">
        <f t="shared" si="87"/>
        <v>0</v>
      </c>
    </row>
    <row r="2643" spans="1:13">
      <c r="A2643" t="s">
        <v>137</v>
      </c>
      <c r="B2643">
        <v>290</v>
      </c>
      <c r="C2643">
        <v>299</v>
      </c>
      <c r="D2643" t="s">
        <v>92</v>
      </c>
      <c r="E2643">
        <v>9</v>
      </c>
      <c r="F2643">
        <v>1111.5253</v>
      </c>
      <c r="G2643">
        <v>3.7687089999999999</v>
      </c>
      <c r="H2643">
        <v>4.8279999999999998E-3</v>
      </c>
      <c r="I2643">
        <v>10</v>
      </c>
      <c r="J2643">
        <v>2.129893</v>
      </c>
      <c r="K2643">
        <v>9.3496999999999997E-2</v>
      </c>
      <c r="L2643">
        <f t="shared" si="86"/>
        <v>23.665477777777777</v>
      </c>
      <c r="M2643">
        <f t="shared" si="87"/>
        <v>1.0388555555555556</v>
      </c>
    </row>
    <row r="2644" spans="1:13">
      <c r="A2644" t="s">
        <v>137</v>
      </c>
      <c r="B2644">
        <v>290</v>
      </c>
      <c r="C2644">
        <v>299</v>
      </c>
      <c r="D2644" t="s">
        <v>92</v>
      </c>
      <c r="E2644">
        <v>9</v>
      </c>
      <c r="F2644">
        <v>1111.5253</v>
      </c>
      <c r="G2644">
        <v>3.7470620000000001</v>
      </c>
      <c r="H2644">
        <v>2.0639999999999999E-3</v>
      </c>
      <c r="I2644">
        <v>30</v>
      </c>
      <c r="J2644">
        <v>2.2506840000000001</v>
      </c>
      <c r="K2644">
        <v>7.4073E-2</v>
      </c>
      <c r="L2644">
        <f t="shared" si="86"/>
        <v>25.007600000000004</v>
      </c>
      <c r="M2644">
        <f t="shared" si="87"/>
        <v>0.82303333333333328</v>
      </c>
    </row>
    <row r="2645" spans="1:13">
      <c r="A2645" t="s">
        <v>137</v>
      </c>
      <c r="B2645">
        <v>290</v>
      </c>
      <c r="C2645">
        <v>299</v>
      </c>
      <c r="D2645" t="s">
        <v>92</v>
      </c>
      <c r="E2645">
        <v>9</v>
      </c>
      <c r="F2645">
        <v>1111.5253</v>
      </c>
      <c r="G2645">
        <v>3.7641269999999998</v>
      </c>
      <c r="H2645">
        <v>3.323E-3</v>
      </c>
      <c r="I2645">
        <v>100</v>
      </c>
      <c r="J2645">
        <v>2.3722180000000002</v>
      </c>
      <c r="K2645">
        <v>8.6081000000000005E-2</v>
      </c>
      <c r="L2645">
        <f t="shared" si="86"/>
        <v>26.35797777777778</v>
      </c>
      <c r="M2645">
        <f t="shared" si="87"/>
        <v>0.9564555555555555</v>
      </c>
    </row>
    <row r="2646" spans="1:13">
      <c r="A2646" t="s">
        <v>137</v>
      </c>
      <c r="B2646">
        <v>290</v>
      </c>
      <c r="C2646">
        <v>299</v>
      </c>
      <c r="D2646" t="s">
        <v>92</v>
      </c>
      <c r="E2646">
        <v>9</v>
      </c>
      <c r="F2646">
        <v>1111.5253</v>
      </c>
      <c r="G2646">
        <v>3.7703709999999999</v>
      </c>
      <c r="H2646">
        <v>6.1110000000000001E-3</v>
      </c>
      <c r="I2646">
        <v>1000</v>
      </c>
      <c r="J2646">
        <v>2.7409349999999999</v>
      </c>
      <c r="K2646">
        <v>7.9640000000000002E-2</v>
      </c>
      <c r="L2646">
        <f t="shared" si="86"/>
        <v>30.45483333333333</v>
      </c>
      <c r="M2646">
        <f t="shared" si="87"/>
        <v>0.88488888888888884</v>
      </c>
    </row>
    <row r="2647" spans="1:13">
      <c r="A2647" t="s">
        <v>137</v>
      </c>
      <c r="B2647">
        <v>290</v>
      </c>
      <c r="C2647">
        <v>299</v>
      </c>
      <c r="D2647" t="s">
        <v>92</v>
      </c>
      <c r="E2647">
        <v>9</v>
      </c>
      <c r="F2647">
        <v>1111.5253</v>
      </c>
      <c r="G2647">
        <v>3.783093</v>
      </c>
      <c r="H2647">
        <v>3.1540000000000001E-3</v>
      </c>
      <c r="I2647">
        <v>10000</v>
      </c>
      <c r="J2647">
        <v>3.4621330000000001</v>
      </c>
      <c r="K2647">
        <v>1.7852E-2</v>
      </c>
      <c r="L2647">
        <f t="shared" si="86"/>
        <v>38.468144444444448</v>
      </c>
      <c r="M2647">
        <f t="shared" si="87"/>
        <v>0.19835555555555556</v>
      </c>
    </row>
    <row r="2648" spans="1:13">
      <c r="A2648" t="s">
        <v>134</v>
      </c>
      <c r="B2648">
        <v>290</v>
      </c>
      <c r="C2648">
        <v>299</v>
      </c>
      <c r="D2648" t="s">
        <v>92</v>
      </c>
      <c r="E2648">
        <v>9</v>
      </c>
      <c r="F2648">
        <v>1111.5253</v>
      </c>
      <c r="G2648">
        <v>3.7905410000000002</v>
      </c>
      <c r="H2648">
        <v>1.9070000000000001E-3</v>
      </c>
      <c r="I2648">
        <v>0</v>
      </c>
      <c r="J2648">
        <v>0</v>
      </c>
      <c r="K2648">
        <v>0</v>
      </c>
      <c r="L2648">
        <f t="shared" si="86"/>
        <v>0</v>
      </c>
      <c r="M2648">
        <f t="shared" si="87"/>
        <v>0</v>
      </c>
    </row>
    <row r="2649" spans="1:13">
      <c r="A2649" t="s">
        <v>134</v>
      </c>
      <c r="B2649">
        <v>290</v>
      </c>
      <c r="C2649">
        <v>299</v>
      </c>
      <c r="D2649" t="s">
        <v>92</v>
      </c>
      <c r="E2649">
        <v>9</v>
      </c>
      <c r="F2649">
        <v>1111.5253</v>
      </c>
      <c r="G2649">
        <v>3.8575279999999998</v>
      </c>
      <c r="H2649">
        <v>5.1180000000000002E-3</v>
      </c>
      <c r="I2649">
        <v>10</v>
      </c>
      <c r="J2649">
        <v>2.0333429999999999</v>
      </c>
      <c r="K2649">
        <v>2.64E-2</v>
      </c>
      <c r="L2649">
        <f t="shared" si="86"/>
        <v>22.592700000000001</v>
      </c>
      <c r="M2649">
        <f t="shared" si="87"/>
        <v>0.29333333333333333</v>
      </c>
    </row>
    <row r="2650" spans="1:13">
      <c r="A2650" t="s">
        <v>134</v>
      </c>
      <c r="B2650">
        <v>290</v>
      </c>
      <c r="C2650">
        <v>299</v>
      </c>
      <c r="D2650" t="s">
        <v>92</v>
      </c>
      <c r="E2650">
        <v>9</v>
      </c>
      <c r="F2650">
        <v>1111.5253</v>
      </c>
      <c r="G2650">
        <v>3.8062459999999998</v>
      </c>
      <c r="H2650">
        <v>2.454E-3</v>
      </c>
      <c r="I2650">
        <v>30</v>
      </c>
      <c r="J2650">
        <v>2.2107890000000001</v>
      </c>
      <c r="K2650">
        <v>5.0762000000000002E-2</v>
      </c>
      <c r="L2650">
        <f t="shared" si="86"/>
        <v>24.564322222222224</v>
      </c>
      <c r="M2650">
        <f t="shared" si="87"/>
        <v>0.56402222222222231</v>
      </c>
    </row>
    <row r="2651" spans="1:13">
      <c r="A2651" t="s">
        <v>134</v>
      </c>
      <c r="B2651">
        <v>290</v>
      </c>
      <c r="C2651">
        <v>299</v>
      </c>
      <c r="D2651" t="s">
        <v>92</v>
      </c>
      <c r="E2651">
        <v>9</v>
      </c>
      <c r="F2651">
        <v>1111.5253</v>
      </c>
      <c r="G2651">
        <v>3.7531219999999998</v>
      </c>
      <c r="H2651">
        <v>2.0889000000000001E-2</v>
      </c>
      <c r="I2651">
        <v>100</v>
      </c>
      <c r="J2651">
        <v>2.2788200000000001</v>
      </c>
      <c r="K2651">
        <v>4.4066000000000001E-2</v>
      </c>
      <c r="L2651">
        <f t="shared" si="86"/>
        <v>25.32022222222222</v>
      </c>
      <c r="M2651">
        <f t="shared" si="87"/>
        <v>0.48962222222222218</v>
      </c>
    </row>
    <row r="2652" spans="1:13">
      <c r="A2652" t="s">
        <v>134</v>
      </c>
      <c r="B2652">
        <v>290</v>
      </c>
      <c r="C2652">
        <v>299</v>
      </c>
      <c r="D2652" t="s">
        <v>92</v>
      </c>
      <c r="E2652">
        <v>9</v>
      </c>
      <c r="F2652">
        <v>1111.5253</v>
      </c>
      <c r="G2652">
        <v>3.7743769999999999</v>
      </c>
      <c r="H2652">
        <v>1.4003E-2</v>
      </c>
      <c r="I2652">
        <v>1000</v>
      </c>
      <c r="J2652">
        <v>2.7843990000000001</v>
      </c>
      <c r="K2652">
        <v>7.7893000000000004E-2</v>
      </c>
      <c r="L2652">
        <f t="shared" si="86"/>
        <v>30.937766666666665</v>
      </c>
      <c r="M2652">
        <f t="shared" si="87"/>
        <v>0.8654777777777779</v>
      </c>
    </row>
    <row r="2653" spans="1:13">
      <c r="A2653" t="s">
        <v>134</v>
      </c>
      <c r="B2653">
        <v>290</v>
      </c>
      <c r="C2653">
        <v>299</v>
      </c>
      <c r="D2653" t="s">
        <v>92</v>
      </c>
      <c r="E2653">
        <v>9</v>
      </c>
      <c r="F2653">
        <v>1111.5253</v>
      </c>
      <c r="G2653">
        <v>3.7608459999999999</v>
      </c>
      <c r="H2653">
        <v>4.4749999999999998E-3</v>
      </c>
      <c r="I2653">
        <v>10000</v>
      </c>
      <c r="J2653">
        <v>3.5404770000000001</v>
      </c>
      <c r="K2653">
        <v>9.1511999999999996E-2</v>
      </c>
      <c r="L2653">
        <f t="shared" si="86"/>
        <v>39.338633333333334</v>
      </c>
      <c r="M2653">
        <f t="shared" si="87"/>
        <v>1.0167999999999999</v>
      </c>
    </row>
    <row r="2654" spans="1:13">
      <c r="A2654" t="s">
        <v>133</v>
      </c>
      <c r="B2654">
        <v>290</v>
      </c>
      <c r="C2654">
        <v>299</v>
      </c>
      <c r="D2654" t="s">
        <v>92</v>
      </c>
      <c r="E2654">
        <v>9</v>
      </c>
      <c r="F2654">
        <v>1111.5253</v>
      </c>
      <c r="G2654">
        <v>3.7400799999999998</v>
      </c>
      <c r="H2654">
        <v>2.977E-3</v>
      </c>
      <c r="I2654">
        <v>0</v>
      </c>
      <c r="J2654">
        <v>0</v>
      </c>
      <c r="K2654">
        <v>0</v>
      </c>
      <c r="L2654">
        <f t="shared" si="86"/>
        <v>0</v>
      </c>
      <c r="M2654">
        <f t="shared" si="87"/>
        <v>0</v>
      </c>
    </row>
    <row r="2655" spans="1:13">
      <c r="A2655" t="s">
        <v>133</v>
      </c>
      <c r="B2655">
        <v>290</v>
      </c>
      <c r="C2655">
        <v>299</v>
      </c>
      <c r="D2655" t="s">
        <v>92</v>
      </c>
      <c r="E2655">
        <v>9</v>
      </c>
      <c r="F2655">
        <v>1111.5253</v>
      </c>
      <c r="G2655">
        <v>3.7801269999999998</v>
      </c>
      <c r="H2655">
        <v>8.6569999999999998E-3</v>
      </c>
      <c r="I2655">
        <v>10</v>
      </c>
      <c r="J2655">
        <v>2.053931</v>
      </c>
      <c r="K2655">
        <v>6.2336000000000003E-2</v>
      </c>
      <c r="L2655">
        <f t="shared" si="86"/>
        <v>22.821455555555556</v>
      </c>
      <c r="M2655">
        <f t="shared" si="87"/>
        <v>0.69262222222222225</v>
      </c>
    </row>
    <row r="2656" spans="1:13">
      <c r="A2656" t="s">
        <v>133</v>
      </c>
      <c r="B2656">
        <v>290</v>
      </c>
      <c r="C2656">
        <v>299</v>
      </c>
      <c r="D2656" t="s">
        <v>92</v>
      </c>
      <c r="E2656">
        <v>9</v>
      </c>
      <c r="F2656">
        <v>1111.5253</v>
      </c>
      <c r="G2656">
        <v>3.7674289999999999</v>
      </c>
      <c r="H2656">
        <v>1.0861000000000001E-2</v>
      </c>
      <c r="I2656">
        <v>30</v>
      </c>
      <c r="J2656">
        <v>2.1609759999999998</v>
      </c>
      <c r="K2656">
        <v>3.3509999999999998E-2</v>
      </c>
      <c r="L2656">
        <f t="shared" si="86"/>
        <v>24.010844444444444</v>
      </c>
      <c r="M2656">
        <f t="shared" si="87"/>
        <v>0.37233333333333335</v>
      </c>
    </row>
    <row r="2657" spans="1:13">
      <c r="A2657" t="s">
        <v>133</v>
      </c>
      <c r="B2657">
        <v>290</v>
      </c>
      <c r="C2657">
        <v>299</v>
      </c>
      <c r="D2657" t="s">
        <v>92</v>
      </c>
      <c r="E2657">
        <v>9</v>
      </c>
      <c r="F2657">
        <v>1111.5253</v>
      </c>
      <c r="G2657">
        <v>3.7893750000000002</v>
      </c>
      <c r="H2657">
        <v>1.859E-3</v>
      </c>
      <c r="I2657">
        <v>100</v>
      </c>
      <c r="J2657">
        <v>2.2864689999999999</v>
      </c>
      <c r="K2657">
        <v>5.5187E-2</v>
      </c>
      <c r="L2657">
        <f t="shared" si="86"/>
        <v>25.405211111111107</v>
      </c>
      <c r="M2657">
        <f t="shared" si="87"/>
        <v>0.61318888888888889</v>
      </c>
    </row>
    <row r="2658" spans="1:13">
      <c r="A2658" t="s">
        <v>133</v>
      </c>
      <c r="B2658">
        <v>290</v>
      </c>
      <c r="C2658">
        <v>299</v>
      </c>
      <c r="D2658" t="s">
        <v>92</v>
      </c>
      <c r="E2658">
        <v>9</v>
      </c>
      <c r="F2658">
        <v>1111.5253</v>
      </c>
      <c r="G2658">
        <v>3.7852920000000001</v>
      </c>
      <c r="H2658">
        <v>6.8770000000000003E-3</v>
      </c>
      <c r="I2658">
        <v>1000</v>
      </c>
      <c r="J2658">
        <v>2.5808599999999999</v>
      </c>
      <c r="K2658">
        <v>5.3071E-2</v>
      </c>
      <c r="L2658">
        <f t="shared" si="86"/>
        <v>28.676222222222219</v>
      </c>
      <c r="M2658">
        <f t="shared" si="87"/>
        <v>0.58967777777777775</v>
      </c>
    </row>
    <row r="2659" spans="1:13">
      <c r="A2659" t="s">
        <v>133</v>
      </c>
      <c r="B2659">
        <v>290</v>
      </c>
      <c r="C2659">
        <v>299</v>
      </c>
      <c r="D2659" t="s">
        <v>92</v>
      </c>
      <c r="E2659">
        <v>9</v>
      </c>
      <c r="F2659">
        <v>1111.5253</v>
      </c>
      <c r="G2659">
        <v>3.7716690000000002</v>
      </c>
      <c r="H2659">
        <v>1.2612999999999999E-2</v>
      </c>
      <c r="I2659">
        <v>10000</v>
      </c>
      <c r="J2659">
        <v>3.6287669999999999</v>
      </c>
      <c r="K2659">
        <v>0.133772</v>
      </c>
      <c r="L2659">
        <f t="shared" si="86"/>
        <v>40.319633333333336</v>
      </c>
      <c r="M2659">
        <f t="shared" si="87"/>
        <v>1.4863555555555554</v>
      </c>
    </row>
    <row r="2660" spans="1:13">
      <c r="A2660" t="s">
        <v>132</v>
      </c>
      <c r="B2660">
        <v>290</v>
      </c>
      <c r="C2660">
        <v>299</v>
      </c>
      <c r="D2660" t="s">
        <v>92</v>
      </c>
      <c r="E2660">
        <v>9</v>
      </c>
      <c r="F2660">
        <v>1111.5253</v>
      </c>
      <c r="G2660">
        <v>3.7654290000000001</v>
      </c>
      <c r="H2660">
        <v>5.1679999999999999E-3</v>
      </c>
      <c r="I2660">
        <v>0</v>
      </c>
      <c r="J2660">
        <v>0</v>
      </c>
      <c r="K2660">
        <v>0</v>
      </c>
      <c r="L2660">
        <f t="shared" si="86"/>
        <v>0</v>
      </c>
      <c r="M2660">
        <f t="shared" si="87"/>
        <v>0</v>
      </c>
    </row>
    <row r="2661" spans="1:13">
      <c r="A2661" t="s">
        <v>132</v>
      </c>
      <c r="B2661">
        <v>290</v>
      </c>
      <c r="C2661">
        <v>299</v>
      </c>
      <c r="D2661" t="s">
        <v>92</v>
      </c>
      <c r="E2661">
        <v>9</v>
      </c>
      <c r="F2661">
        <v>1111.5253</v>
      </c>
      <c r="G2661">
        <v>3.7637719999999999</v>
      </c>
      <c r="H2661">
        <v>4.0439999999999999E-3</v>
      </c>
      <c r="I2661">
        <v>10</v>
      </c>
      <c r="J2661">
        <v>2.0949789999999999</v>
      </c>
      <c r="K2661">
        <v>3.0809E-2</v>
      </c>
      <c r="L2661">
        <f t="shared" si="86"/>
        <v>23.277544444444441</v>
      </c>
      <c r="M2661">
        <f t="shared" si="87"/>
        <v>0.34232222222222219</v>
      </c>
    </row>
    <row r="2662" spans="1:13">
      <c r="A2662" t="s">
        <v>132</v>
      </c>
      <c r="B2662">
        <v>290</v>
      </c>
      <c r="C2662">
        <v>299</v>
      </c>
      <c r="D2662" t="s">
        <v>92</v>
      </c>
      <c r="E2662">
        <v>9</v>
      </c>
      <c r="F2662">
        <v>1111.5253</v>
      </c>
      <c r="G2662">
        <v>3.778861</v>
      </c>
      <c r="H2662">
        <v>3.0669999999999998E-3</v>
      </c>
      <c r="I2662">
        <v>30</v>
      </c>
      <c r="J2662">
        <v>2.1548060000000002</v>
      </c>
      <c r="K2662">
        <v>3.678E-2</v>
      </c>
      <c r="L2662">
        <f t="shared" si="86"/>
        <v>23.942288888888889</v>
      </c>
      <c r="M2662">
        <f t="shared" si="87"/>
        <v>0.40866666666666662</v>
      </c>
    </row>
    <row r="2663" spans="1:13">
      <c r="A2663" t="s">
        <v>132</v>
      </c>
      <c r="B2663">
        <v>290</v>
      </c>
      <c r="C2663">
        <v>299</v>
      </c>
      <c r="D2663" t="s">
        <v>92</v>
      </c>
      <c r="E2663">
        <v>9</v>
      </c>
      <c r="F2663">
        <v>1111.5253</v>
      </c>
      <c r="G2663">
        <v>3.7787280000000001</v>
      </c>
      <c r="H2663">
        <v>3.032E-3</v>
      </c>
      <c r="I2663">
        <v>100</v>
      </c>
      <c r="J2663">
        <v>2.216119</v>
      </c>
      <c r="K2663">
        <v>4.3243999999999998E-2</v>
      </c>
      <c r="L2663">
        <f t="shared" si="86"/>
        <v>24.623544444444445</v>
      </c>
      <c r="M2663">
        <f t="shared" si="87"/>
        <v>0.48048888888888891</v>
      </c>
    </row>
    <row r="2664" spans="1:13">
      <c r="A2664" t="s">
        <v>132</v>
      </c>
      <c r="B2664">
        <v>290</v>
      </c>
      <c r="C2664">
        <v>299</v>
      </c>
      <c r="D2664" t="s">
        <v>92</v>
      </c>
      <c r="E2664">
        <v>9</v>
      </c>
      <c r="F2664">
        <v>1111.5253</v>
      </c>
      <c r="G2664">
        <v>3.7914910000000002</v>
      </c>
      <c r="H2664">
        <v>5.6369999999999996E-3</v>
      </c>
      <c r="I2664">
        <v>1000</v>
      </c>
      <c r="J2664">
        <v>2.5062449999999998</v>
      </c>
      <c r="K2664">
        <v>4.0382000000000001E-2</v>
      </c>
      <c r="L2664">
        <f t="shared" si="86"/>
        <v>27.847166666666666</v>
      </c>
      <c r="M2664">
        <f t="shared" si="87"/>
        <v>0.44868888888888891</v>
      </c>
    </row>
    <row r="2665" spans="1:13">
      <c r="A2665" t="s">
        <v>132</v>
      </c>
      <c r="B2665">
        <v>290</v>
      </c>
      <c r="C2665">
        <v>299</v>
      </c>
      <c r="D2665" t="s">
        <v>92</v>
      </c>
      <c r="E2665">
        <v>9</v>
      </c>
      <c r="F2665">
        <v>1111.5253</v>
      </c>
      <c r="G2665">
        <v>3.7806739999999999</v>
      </c>
      <c r="H2665">
        <v>1.2097999999999999E-2</v>
      </c>
      <c r="I2665">
        <v>10000</v>
      </c>
      <c r="J2665">
        <v>3.5964960000000001</v>
      </c>
      <c r="K2665">
        <v>0.15584999999999999</v>
      </c>
      <c r="L2665">
        <f t="shared" si="86"/>
        <v>39.961066666666667</v>
      </c>
      <c r="M2665">
        <f t="shared" si="87"/>
        <v>1.7316666666666665</v>
      </c>
    </row>
    <row r="2666" spans="1:13">
      <c r="A2666" t="s">
        <v>135</v>
      </c>
      <c r="B2666">
        <v>290</v>
      </c>
      <c r="C2666">
        <v>300</v>
      </c>
      <c r="D2666" t="s">
        <v>93</v>
      </c>
      <c r="E2666">
        <v>10</v>
      </c>
      <c r="F2666">
        <v>1224.6092999999998</v>
      </c>
      <c r="G2666">
        <v>3.775941</v>
      </c>
      <c r="H2666">
        <v>5.0670000000000003E-3</v>
      </c>
      <c r="I2666">
        <v>0</v>
      </c>
      <c r="J2666">
        <v>0</v>
      </c>
      <c r="K2666">
        <v>0</v>
      </c>
      <c r="L2666">
        <f t="shared" si="86"/>
        <v>0</v>
      </c>
      <c r="M2666">
        <f t="shared" si="87"/>
        <v>0</v>
      </c>
    </row>
    <row r="2667" spans="1:13">
      <c r="A2667" t="s">
        <v>135</v>
      </c>
      <c r="B2667">
        <v>290</v>
      </c>
      <c r="C2667">
        <v>300</v>
      </c>
      <c r="D2667" t="s">
        <v>93</v>
      </c>
      <c r="E2667">
        <v>10</v>
      </c>
      <c r="F2667">
        <v>1224.6092999999998</v>
      </c>
      <c r="G2667">
        <v>3.8439160000000001</v>
      </c>
      <c r="H2667">
        <v>7.2189999999999997E-3</v>
      </c>
      <c r="I2667">
        <v>10</v>
      </c>
      <c r="J2667">
        <v>2.2601740000000001</v>
      </c>
      <c r="K2667">
        <v>9.2619000000000007E-2</v>
      </c>
      <c r="L2667">
        <f t="shared" si="86"/>
        <v>22.601739999999999</v>
      </c>
      <c r="M2667">
        <f t="shared" si="87"/>
        <v>0.92618999999999996</v>
      </c>
    </row>
    <row r="2668" spans="1:13">
      <c r="A2668" t="s">
        <v>135</v>
      </c>
      <c r="B2668">
        <v>290</v>
      </c>
      <c r="C2668">
        <v>300</v>
      </c>
      <c r="D2668" t="s">
        <v>93</v>
      </c>
      <c r="E2668">
        <v>10</v>
      </c>
      <c r="F2668">
        <v>1224.6092999999998</v>
      </c>
      <c r="G2668">
        <v>3.8247110000000002</v>
      </c>
      <c r="H2668">
        <v>1.043E-2</v>
      </c>
      <c r="I2668">
        <v>30</v>
      </c>
      <c r="J2668">
        <v>2.3512119999999999</v>
      </c>
      <c r="K2668">
        <v>6.4370999999999998E-2</v>
      </c>
      <c r="L2668">
        <f t="shared" si="86"/>
        <v>23.512119999999996</v>
      </c>
      <c r="M2668">
        <f t="shared" si="87"/>
        <v>0.64370999999999989</v>
      </c>
    </row>
    <row r="2669" spans="1:13">
      <c r="A2669" t="s">
        <v>135</v>
      </c>
      <c r="B2669">
        <v>290</v>
      </c>
      <c r="C2669">
        <v>300</v>
      </c>
      <c r="D2669" t="s">
        <v>93</v>
      </c>
      <c r="E2669">
        <v>10</v>
      </c>
      <c r="F2669">
        <v>1224.6092999999998</v>
      </c>
      <c r="G2669">
        <v>3.7925239999999998</v>
      </c>
      <c r="H2669">
        <v>8.9200000000000008E-3</v>
      </c>
      <c r="I2669">
        <v>100</v>
      </c>
      <c r="J2669">
        <v>2.516734</v>
      </c>
      <c r="K2669">
        <v>6.3461000000000004E-2</v>
      </c>
      <c r="L2669">
        <f t="shared" si="86"/>
        <v>25.167339999999999</v>
      </c>
      <c r="M2669">
        <f t="shared" si="87"/>
        <v>0.63461000000000001</v>
      </c>
    </row>
    <row r="2670" spans="1:13">
      <c r="A2670" t="s">
        <v>135</v>
      </c>
      <c r="B2670">
        <v>290</v>
      </c>
      <c r="C2670">
        <v>300</v>
      </c>
      <c r="D2670" t="s">
        <v>93</v>
      </c>
      <c r="E2670">
        <v>10</v>
      </c>
      <c r="F2670">
        <v>1224.6092999999998</v>
      </c>
      <c r="G2670">
        <v>3.76946</v>
      </c>
      <c r="H2670">
        <v>9.9330000000000009E-3</v>
      </c>
      <c r="I2670">
        <v>1000</v>
      </c>
      <c r="J2670">
        <v>2.8769939999999998</v>
      </c>
      <c r="K2670">
        <v>0.112774</v>
      </c>
      <c r="L2670">
        <f t="shared" si="86"/>
        <v>28.769939999999998</v>
      </c>
      <c r="M2670">
        <f t="shared" si="87"/>
        <v>1.12774</v>
      </c>
    </row>
    <row r="2671" spans="1:13">
      <c r="A2671" t="s">
        <v>135</v>
      </c>
      <c r="B2671">
        <v>290</v>
      </c>
      <c r="C2671">
        <v>300</v>
      </c>
      <c r="D2671" t="s">
        <v>93</v>
      </c>
      <c r="E2671">
        <v>10</v>
      </c>
      <c r="F2671">
        <v>1224.6092999999998</v>
      </c>
      <c r="G2671">
        <v>3.7557079999999998</v>
      </c>
      <c r="H2671">
        <v>3.679E-3</v>
      </c>
      <c r="I2671">
        <v>10000</v>
      </c>
      <c r="J2671">
        <v>3.6400739999999998</v>
      </c>
      <c r="K2671">
        <v>8.5404999999999995E-2</v>
      </c>
      <c r="L2671">
        <f t="shared" si="86"/>
        <v>36.400739999999999</v>
      </c>
      <c r="M2671">
        <f t="shared" si="87"/>
        <v>0.85404999999999998</v>
      </c>
    </row>
    <row r="2672" spans="1:13">
      <c r="A2672" t="s">
        <v>136</v>
      </c>
      <c r="B2672">
        <v>290</v>
      </c>
      <c r="C2672">
        <v>300</v>
      </c>
      <c r="D2672" t="s">
        <v>93</v>
      </c>
      <c r="E2672">
        <v>10</v>
      </c>
      <c r="F2672">
        <v>1224.6092999999998</v>
      </c>
      <c r="G2672">
        <v>3.7352850000000002</v>
      </c>
      <c r="H2672">
        <v>3.209E-3</v>
      </c>
      <c r="I2672">
        <v>0</v>
      </c>
      <c r="J2672">
        <v>0</v>
      </c>
      <c r="K2672">
        <v>0</v>
      </c>
      <c r="L2672">
        <f t="shared" si="86"/>
        <v>0</v>
      </c>
      <c r="M2672">
        <f t="shared" si="87"/>
        <v>0</v>
      </c>
    </row>
    <row r="2673" spans="1:13">
      <c r="A2673" t="s">
        <v>136</v>
      </c>
      <c r="B2673">
        <v>290</v>
      </c>
      <c r="C2673">
        <v>300</v>
      </c>
      <c r="D2673" t="s">
        <v>93</v>
      </c>
      <c r="E2673">
        <v>10</v>
      </c>
      <c r="F2673">
        <v>1224.6092999999998</v>
      </c>
      <c r="G2673">
        <v>3.7630430000000001</v>
      </c>
      <c r="H2673">
        <v>9.1629999999999993E-3</v>
      </c>
      <c r="I2673">
        <v>10</v>
      </c>
      <c r="J2673">
        <v>2.2592460000000001</v>
      </c>
      <c r="K2673">
        <v>8.3903000000000005E-2</v>
      </c>
      <c r="L2673">
        <f t="shared" si="86"/>
        <v>22.592459999999999</v>
      </c>
      <c r="M2673">
        <f t="shared" si="87"/>
        <v>0.83902999999999994</v>
      </c>
    </row>
    <row r="2674" spans="1:13">
      <c r="A2674" t="s">
        <v>136</v>
      </c>
      <c r="B2674">
        <v>290</v>
      </c>
      <c r="C2674">
        <v>300</v>
      </c>
      <c r="D2674" t="s">
        <v>93</v>
      </c>
      <c r="E2674">
        <v>10</v>
      </c>
      <c r="F2674">
        <v>1224.6092999999998</v>
      </c>
      <c r="G2674">
        <v>3.7516669999999999</v>
      </c>
      <c r="H2674">
        <v>1.703E-2</v>
      </c>
      <c r="I2674">
        <v>30</v>
      </c>
      <c r="J2674">
        <v>2.3862909999999999</v>
      </c>
      <c r="K2674">
        <v>6.4640000000000003E-2</v>
      </c>
      <c r="L2674">
        <f t="shared" si="86"/>
        <v>23.862909999999999</v>
      </c>
      <c r="M2674">
        <f t="shared" si="87"/>
        <v>0.64639999999999997</v>
      </c>
    </row>
    <row r="2675" spans="1:13">
      <c r="A2675" t="s">
        <v>136</v>
      </c>
      <c r="B2675">
        <v>290</v>
      </c>
      <c r="C2675">
        <v>300</v>
      </c>
      <c r="D2675" t="s">
        <v>93</v>
      </c>
      <c r="E2675">
        <v>10</v>
      </c>
      <c r="F2675">
        <v>1224.6092999999998</v>
      </c>
      <c r="G2675">
        <v>3.771636</v>
      </c>
      <c r="H2675">
        <v>7.3330000000000001E-3</v>
      </c>
      <c r="I2675">
        <v>100</v>
      </c>
      <c r="J2675">
        <v>2.514513</v>
      </c>
      <c r="K2675">
        <v>7.5567999999999996E-2</v>
      </c>
      <c r="L2675">
        <f t="shared" si="86"/>
        <v>25.145129999999998</v>
      </c>
      <c r="M2675">
        <f t="shared" si="87"/>
        <v>0.75568000000000002</v>
      </c>
    </row>
    <row r="2676" spans="1:13">
      <c r="A2676" t="s">
        <v>136</v>
      </c>
      <c r="B2676">
        <v>290</v>
      </c>
      <c r="C2676">
        <v>300</v>
      </c>
      <c r="D2676" t="s">
        <v>93</v>
      </c>
      <c r="E2676">
        <v>10</v>
      </c>
      <c r="F2676">
        <v>1224.6092999999998</v>
      </c>
      <c r="G2676">
        <v>3.7846700000000002</v>
      </c>
      <c r="H2676">
        <v>4.006E-3</v>
      </c>
      <c r="I2676">
        <v>1000</v>
      </c>
      <c r="J2676">
        <v>2.9336009999999999</v>
      </c>
      <c r="K2676">
        <v>0.100789</v>
      </c>
      <c r="L2676">
        <f t="shared" si="86"/>
        <v>29.336010000000002</v>
      </c>
      <c r="M2676">
        <f t="shared" si="87"/>
        <v>1.00789</v>
      </c>
    </row>
    <row r="2677" spans="1:13">
      <c r="A2677" t="s">
        <v>136</v>
      </c>
      <c r="B2677">
        <v>290</v>
      </c>
      <c r="C2677">
        <v>300</v>
      </c>
      <c r="D2677" t="s">
        <v>93</v>
      </c>
      <c r="E2677">
        <v>10</v>
      </c>
      <c r="F2677">
        <v>1224.6092999999998</v>
      </c>
      <c r="G2677">
        <v>3.7711190000000001</v>
      </c>
      <c r="H2677">
        <v>4.3150000000000003E-3</v>
      </c>
      <c r="I2677">
        <v>10000</v>
      </c>
      <c r="J2677">
        <v>3.6064240000000001</v>
      </c>
      <c r="K2677">
        <v>0.116217</v>
      </c>
      <c r="L2677">
        <f t="shared" si="86"/>
        <v>36.064240000000005</v>
      </c>
      <c r="M2677">
        <f t="shared" si="87"/>
        <v>1.1621700000000001</v>
      </c>
    </row>
    <row r="2678" spans="1:13">
      <c r="A2678" t="s">
        <v>137</v>
      </c>
      <c r="B2678">
        <v>290</v>
      </c>
      <c r="C2678">
        <v>300</v>
      </c>
      <c r="D2678" t="s">
        <v>93</v>
      </c>
      <c r="E2678">
        <v>10</v>
      </c>
      <c r="F2678">
        <v>1224.6092999999998</v>
      </c>
      <c r="G2678">
        <v>3.7582749999999998</v>
      </c>
      <c r="H2678">
        <v>8.9700000000000005E-3</v>
      </c>
      <c r="I2678">
        <v>0</v>
      </c>
      <c r="J2678">
        <v>0</v>
      </c>
      <c r="K2678">
        <v>0</v>
      </c>
      <c r="L2678">
        <f t="shared" si="86"/>
        <v>0</v>
      </c>
      <c r="M2678">
        <f t="shared" si="87"/>
        <v>0</v>
      </c>
    </row>
    <row r="2679" spans="1:13">
      <c r="A2679" t="s">
        <v>137</v>
      </c>
      <c r="B2679">
        <v>290</v>
      </c>
      <c r="C2679">
        <v>300</v>
      </c>
      <c r="D2679" t="s">
        <v>93</v>
      </c>
      <c r="E2679">
        <v>10</v>
      </c>
      <c r="F2679">
        <v>1224.6092999999998</v>
      </c>
      <c r="G2679">
        <v>3.7700629999999999</v>
      </c>
      <c r="H2679">
        <v>4.7169999999999998E-3</v>
      </c>
      <c r="I2679">
        <v>10</v>
      </c>
      <c r="J2679">
        <v>2.2046450000000002</v>
      </c>
      <c r="K2679">
        <v>0.100019</v>
      </c>
      <c r="L2679">
        <f t="shared" si="86"/>
        <v>22.04645</v>
      </c>
      <c r="M2679">
        <f t="shared" si="87"/>
        <v>1.0001899999999999</v>
      </c>
    </row>
    <row r="2680" spans="1:13">
      <c r="A2680" t="s">
        <v>137</v>
      </c>
      <c r="B2680">
        <v>290</v>
      </c>
      <c r="C2680">
        <v>300</v>
      </c>
      <c r="D2680" t="s">
        <v>93</v>
      </c>
      <c r="E2680">
        <v>10</v>
      </c>
      <c r="F2680">
        <v>1224.6092999999998</v>
      </c>
      <c r="G2680">
        <v>3.7463880000000001</v>
      </c>
      <c r="H2680">
        <v>2.2049999999999999E-3</v>
      </c>
      <c r="I2680">
        <v>30</v>
      </c>
      <c r="J2680">
        <v>2.3343790000000002</v>
      </c>
      <c r="K2680">
        <v>7.3774999999999993E-2</v>
      </c>
      <c r="L2680">
        <f t="shared" si="86"/>
        <v>23.343790000000002</v>
      </c>
      <c r="M2680">
        <f t="shared" si="87"/>
        <v>0.73774999999999991</v>
      </c>
    </row>
    <row r="2681" spans="1:13">
      <c r="A2681" t="s">
        <v>137</v>
      </c>
      <c r="B2681">
        <v>290</v>
      </c>
      <c r="C2681">
        <v>300</v>
      </c>
      <c r="D2681" t="s">
        <v>93</v>
      </c>
      <c r="E2681">
        <v>10</v>
      </c>
      <c r="F2681">
        <v>1224.6092999999998</v>
      </c>
      <c r="G2681">
        <v>3.761806</v>
      </c>
      <c r="H2681">
        <v>5.7210000000000004E-3</v>
      </c>
      <c r="I2681">
        <v>100</v>
      </c>
      <c r="J2681">
        <v>2.500861</v>
      </c>
      <c r="K2681">
        <v>8.9569999999999997E-2</v>
      </c>
      <c r="L2681">
        <f t="shared" si="86"/>
        <v>25.008609999999997</v>
      </c>
      <c r="M2681">
        <f t="shared" si="87"/>
        <v>0.89569999999999994</v>
      </c>
    </row>
    <row r="2682" spans="1:13">
      <c r="A2682" t="s">
        <v>137</v>
      </c>
      <c r="B2682">
        <v>290</v>
      </c>
      <c r="C2682">
        <v>300</v>
      </c>
      <c r="D2682" t="s">
        <v>93</v>
      </c>
      <c r="E2682">
        <v>10</v>
      </c>
      <c r="F2682">
        <v>1224.6092999999998</v>
      </c>
      <c r="G2682">
        <v>3.7707130000000002</v>
      </c>
      <c r="H2682">
        <v>5.6259999999999999E-3</v>
      </c>
      <c r="I2682">
        <v>1000</v>
      </c>
      <c r="J2682">
        <v>2.8770359999999999</v>
      </c>
      <c r="K2682">
        <v>8.9636999999999994E-2</v>
      </c>
      <c r="L2682">
        <f t="shared" si="86"/>
        <v>28.77036</v>
      </c>
      <c r="M2682">
        <f t="shared" si="87"/>
        <v>0.89637</v>
      </c>
    </row>
    <row r="2683" spans="1:13">
      <c r="A2683" t="s">
        <v>137</v>
      </c>
      <c r="B2683">
        <v>290</v>
      </c>
      <c r="C2683">
        <v>300</v>
      </c>
      <c r="D2683" t="s">
        <v>93</v>
      </c>
      <c r="E2683">
        <v>10</v>
      </c>
      <c r="F2683">
        <v>1224.6092999999998</v>
      </c>
      <c r="G2683">
        <v>3.7824629999999999</v>
      </c>
      <c r="H2683">
        <v>4.4019999999999997E-3</v>
      </c>
      <c r="I2683">
        <v>10000</v>
      </c>
      <c r="J2683">
        <v>3.4553050000000001</v>
      </c>
      <c r="K2683">
        <v>4.7824999999999999E-2</v>
      </c>
      <c r="L2683">
        <f t="shared" si="86"/>
        <v>34.553049999999999</v>
      </c>
      <c r="M2683">
        <f t="shared" si="87"/>
        <v>0.47825000000000001</v>
      </c>
    </row>
    <row r="2684" spans="1:13">
      <c r="A2684" t="s">
        <v>134</v>
      </c>
      <c r="B2684">
        <v>290</v>
      </c>
      <c r="C2684">
        <v>300</v>
      </c>
      <c r="D2684" t="s">
        <v>93</v>
      </c>
      <c r="E2684">
        <v>10</v>
      </c>
      <c r="F2684">
        <v>1224.6092999999998</v>
      </c>
      <c r="G2684">
        <v>3.791004</v>
      </c>
      <c r="H2684">
        <v>1.511E-3</v>
      </c>
      <c r="I2684">
        <v>0</v>
      </c>
      <c r="J2684">
        <v>0</v>
      </c>
      <c r="K2684">
        <v>0</v>
      </c>
      <c r="L2684">
        <f t="shared" si="86"/>
        <v>0</v>
      </c>
      <c r="M2684">
        <f t="shared" si="87"/>
        <v>0</v>
      </c>
    </row>
    <row r="2685" spans="1:13">
      <c r="A2685" t="s">
        <v>134</v>
      </c>
      <c r="B2685">
        <v>290</v>
      </c>
      <c r="C2685">
        <v>300</v>
      </c>
      <c r="D2685" t="s">
        <v>93</v>
      </c>
      <c r="E2685">
        <v>10</v>
      </c>
      <c r="F2685">
        <v>1224.6092999999998</v>
      </c>
      <c r="G2685">
        <v>3.856331</v>
      </c>
      <c r="H2685">
        <v>5.5669999999999999E-3</v>
      </c>
      <c r="I2685">
        <v>10</v>
      </c>
      <c r="J2685">
        <v>2.144612</v>
      </c>
      <c r="K2685">
        <v>3.5562000000000003E-2</v>
      </c>
      <c r="L2685">
        <f t="shared" si="86"/>
        <v>21.446120000000001</v>
      </c>
      <c r="M2685">
        <f t="shared" si="87"/>
        <v>0.35562000000000005</v>
      </c>
    </row>
    <row r="2686" spans="1:13">
      <c r="A2686" t="s">
        <v>134</v>
      </c>
      <c r="B2686">
        <v>290</v>
      </c>
      <c r="C2686">
        <v>300</v>
      </c>
      <c r="D2686" t="s">
        <v>93</v>
      </c>
      <c r="E2686">
        <v>10</v>
      </c>
      <c r="F2686">
        <v>1224.6092999999998</v>
      </c>
      <c r="G2686">
        <v>3.8065579999999999</v>
      </c>
      <c r="H2686">
        <v>1.6949999999999999E-3</v>
      </c>
      <c r="I2686">
        <v>30</v>
      </c>
      <c r="J2686">
        <v>2.3379569999999998</v>
      </c>
      <c r="K2686">
        <v>4.6397000000000001E-2</v>
      </c>
      <c r="L2686">
        <f t="shared" si="86"/>
        <v>23.379570000000001</v>
      </c>
      <c r="M2686">
        <f t="shared" si="87"/>
        <v>0.46396999999999999</v>
      </c>
    </row>
    <row r="2687" spans="1:13">
      <c r="A2687" t="s">
        <v>134</v>
      </c>
      <c r="B2687">
        <v>290</v>
      </c>
      <c r="C2687">
        <v>300</v>
      </c>
      <c r="D2687" t="s">
        <v>93</v>
      </c>
      <c r="E2687">
        <v>10</v>
      </c>
      <c r="F2687">
        <v>1224.6092999999998</v>
      </c>
      <c r="G2687">
        <v>3.7533949999999998</v>
      </c>
      <c r="H2687">
        <v>2.0778000000000001E-2</v>
      </c>
      <c r="I2687">
        <v>100</v>
      </c>
      <c r="J2687">
        <v>2.4381539999999999</v>
      </c>
      <c r="K2687">
        <v>4.7121000000000003E-2</v>
      </c>
      <c r="L2687">
        <f t="shared" si="86"/>
        <v>24.381539999999998</v>
      </c>
      <c r="M2687">
        <f t="shared" si="87"/>
        <v>0.47121000000000002</v>
      </c>
    </row>
    <row r="2688" spans="1:13">
      <c r="A2688" t="s">
        <v>134</v>
      </c>
      <c r="B2688">
        <v>290</v>
      </c>
      <c r="C2688">
        <v>300</v>
      </c>
      <c r="D2688" t="s">
        <v>93</v>
      </c>
      <c r="E2688">
        <v>10</v>
      </c>
      <c r="F2688">
        <v>1224.6092999999998</v>
      </c>
      <c r="G2688">
        <v>3.7702740000000001</v>
      </c>
      <c r="H2688">
        <v>1.4305999999999999E-2</v>
      </c>
      <c r="I2688">
        <v>1000</v>
      </c>
      <c r="J2688">
        <v>2.7782659999999999</v>
      </c>
      <c r="K2688">
        <v>6.7907999999999996E-2</v>
      </c>
      <c r="L2688">
        <f t="shared" si="86"/>
        <v>27.782659999999996</v>
      </c>
      <c r="M2688">
        <f t="shared" si="87"/>
        <v>0.67907999999999991</v>
      </c>
    </row>
    <row r="2689" spans="1:13">
      <c r="A2689" t="s">
        <v>134</v>
      </c>
      <c r="B2689">
        <v>290</v>
      </c>
      <c r="C2689">
        <v>300</v>
      </c>
      <c r="D2689" t="s">
        <v>93</v>
      </c>
      <c r="E2689">
        <v>10</v>
      </c>
      <c r="F2689">
        <v>1224.6092999999998</v>
      </c>
      <c r="G2689">
        <v>3.7589229999999998</v>
      </c>
      <c r="H2689">
        <v>4.5890000000000002E-3</v>
      </c>
      <c r="I2689">
        <v>10000</v>
      </c>
      <c r="J2689">
        <v>3.510983</v>
      </c>
      <c r="K2689">
        <v>0.14028199999999999</v>
      </c>
      <c r="L2689">
        <f t="shared" si="86"/>
        <v>35.109829999999995</v>
      </c>
      <c r="M2689">
        <f t="shared" si="87"/>
        <v>1.40282</v>
      </c>
    </row>
    <row r="2690" spans="1:13">
      <c r="A2690" t="s">
        <v>133</v>
      </c>
      <c r="B2690">
        <v>290</v>
      </c>
      <c r="C2690">
        <v>300</v>
      </c>
      <c r="D2690" t="s">
        <v>93</v>
      </c>
      <c r="E2690">
        <v>10</v>
      </c>
      <c r="F2690">
        <v>1224.6092999999998</v>
      </c>
      <c r="G2690">
        <v>3.7389459999999999</v>
      </c>
      <c r="H2690">
        <v>2.4689999999999998E-3</v>
      </c>
      <c r="I2690">
        <v>0</v>
      </c>
      <c r="J2690">
        <v>0</v>
      </c>
      <c r="K2690">
        <v>0</v>
      </c>
      <c r="L2690">
        <f t="shared" si="86"/>
        <v>0</v>
      </c>
      <c r="M2690">
        <f t="shared" si="87"/>
        <v>0</v>
      </c>
    </row>
    <row r="2691" spans="1:13">
      <c r="A2691" t="s">
        <v>133</v>
      </c>
      <c r="B2691">
        <v>290</v>
      </c>
      <c r="C2691">
        <v>300</v>
      </c>
      <c r="D2691" t="s">
        <v>93</v>
      </c>
      <c r="E2691">
        <v>10</v>
      </c>
      <c r="F2691">
        <v>1224.6092999999998</v>
      </c>
      <c r="G2691">
        <v>3.7770090000000001</v>
      </c>
      <c r="H2691">
        <v>1.0319E-2</v>
      </c>
      <c r="I2691">
        <v>10</v>
      </c>
      <c r="J2691">
        <v>2.180812</v>
      </c>
      <c r="K2691">
        <v>6.4545000000000005E-2</v>
      </c>
      <c r="L2691">
        <f t="shared" si="86"/>
        <v>21.808119999999999</v>
      </c>
      <c r="M2691">
        <f t="shared" si="87"/>
        <v>0.64544999999999997</v>
      </c>
    </row>
    <row r="2692" spans="1:13">
      <c r="A2692" t="s">
        <v>133</v>
      </c>
      <c r="B2692">
        <v>290</v>
      </c>
      <c r="C2692">
        <v>300</v>
      </c>
      <c r="D2692" t="s">
        <v>93</v>
      </c>
      <c r="E2692">
        <v>10</v>
      </c>
      <c r="F2692">
        <v>1224.6092999999998</v>
      </c>
      <c r="G2692">
        <v>3.766502</v>
      </c>
      <c r="H2692">
        <v>1.0652E-2</v>
      </c>
      <c r="I2692">
        <v>30</v>
      </c>
      <c r="J2692">
        <v>2.3191079999999999</v>
      </c>
      <c r="K2692">
        <v>5.4701E-2</v>
      </c>
      <c r="L2692">
        <f t="shared" si="86"/>
        <v>23.191079999999999</v>
      </c>
      <c r="M2692">
        <f t="shared" si="87"/>
        <v>0.54701</v>
      </c>
    </row>
    <row r="2693" spans="1:13">
      <c r="A2693" t="s">
        <v>133</v>
      </c>
      <c r="B2693">
        <v>290</v>
      </c>
      <c r="C2693">
        <v>300</v>
      </c>
      <c r="D2693" t="s">
        <v>93</v>
      </c>
      <c r="E2693">
        <v>10</v>
      </c>
      <c r="F2693">
        <v>1224.6092999999998</v>
      </c>
      <c r="G2693">
        <v>3.7871739999999998</v>
      </c>
      <c r="H2693">
        <v>6.38E-4</v>
      </c>
      <c r="I2693">
        <v>100</v>
      </c>
      <c r="J2693">
        <v>2.4284129999999999</v>
      </c>
      <c r="K2693">
        <v>5.3261999999999997E-2</v>
      </c>
      <c r="L2693">
        <f t="shared" si="86"/>
        <v>24.284129999999998</v>
      </c>
      <c r="M2693">
        <f t="shared" si="87"/>
        <v>0.53261999999999998</v>
      </c>
    </row>
    <row r="2694" spans="1:13">
      <c r="A2694" t="s">
        <v>133</v>
      </c>
      <c r="B2694">
        <v>290</v>
      </c>
      <c r="C2694">
        <v>300</v>
      </c>
      <c r="D2694" t="s">
        <v>93</v>
      </c>
      <c r="E2694">
        <v>10</v>
      </c>
      <c r="F2694">
        <v>1224.6092999999998</v>
      </c>
      <c r="G2694">
        <v>3.7824719999999998</v>
      </c>
      <c r="H2694">
        <v>6.0039999999999998E-3</v>
      </c>
      <c r="I2694">
        <v>1000</v>
      </c>
      <c r="J2694">
        <v>2.727449</v>
      </c>
      <c r="K2694">
        <v>5.3719000000000003E-2</v>
      </c>
      <c r="L2694">
        <f t="shared" si="86"/>
        <v>27.27449</v>
      </c>
      <c r="M2694">
        <f t="shared" si="87"/>
        <v>0.53719000000000006</v>
      </c>
    </row>
    <row r="2695" spans="1:13">
      <c r="A2695" t="s">
        <v>133</v>
      </c>
      <c r="B2695">
        <v>290</v>
      </c>
      <c r="C2695">
        <v>300</v>
      </c>
      <c r="D2695" t="s">
        <v>93</v>
      </c>
      <c r="E2695">
        <v>10</v>
      </c>
      <c r="F2695">
        <v>1224.6092999999998</v>
      </c>
      <c r="G2695">
        <v>3.767144</v>
      </c>
      <c r="H2695">
        <v>1.2997E-2</v>
      </c>
      <c r="I2695">
        <v>10000</v>
      </c>
      <c r="J2695">
        <v>3.6727129999999999</v>
      </c>
      <c r="K2695">
        <v>0.33308599999999999</v>
      </c>
      <c r="L2695">
        <f t="shared" si="86"/>
        <v>36.727129999999995</v>
      </c>
      <c r="M2695">
        <f t="shared" si="87"/>
        <v>3.3308599999999999</v>
      </c>
    </row>
    <row r="2696" spans="1:13">
      <c r="A2696" t="s">
        <v>132</v>
      </c>
      <c r="B2696">
        <v>290</v>
      </c>
      <c r="C2696">
        <v>300</v>
      </c>
      <c r="D2696" t="s">
        <v>93</v>
      </c>
      <c r="E2696">
        <v>10</v>
      </c>
      <c r="F2696">
        <v>1224.6092999999998</v>
      </c>
      <c r="G2696">
        <v>3.7650350000000001</v>
      </c>
      <c r="H2696">
        <v>4.176E-3</v>
      </c>
      <c r="I2696">
        <v>0</v>
      </c>
      <c r="J2696">
        <v>0</v>
      </c>
      <c r="K2696">
        <v>0</v>
      </c>
      <c r="L2696">
        <f t="shared" si="86"/>
        <v>0</v>
      </c>
      <c r="M2696">
        <f t="shared" si="87"/>
        <v>0</v>
      </c>
    </row>
    <row r="2697" spans="1:13">
      <c r="A2697" t="s">
        <v>132</v>
      </c>
      <c r="B2697">
        <v>290</v>
      </c>
      <c r="C2697">
        <v>300</v>
      </c>
      <c r="D2697" t="s">
        <v>93</v>
      </c>
      <c r="E2697">
        <v>10</v>
      </c>
      <c r="F2697">
        <v>1224.6092999999998</v>
      </c>
      <c r="G2697">
        <v>3.7625389999999999</v>
      </c>
      <c r="H2697">
        <v>4.7850000000000002E-3</v>
      </c>
      <c r="I2697">
        <v>10</v>
      </c>
      <c r="J2697">
        <v>2.161562</v>
      </c>
      <c r="K2697">
        <v>3.0855E-2</v>
      </c>
      <c r="L2697">
        <f t="shared" si="86"/>
        <v>21.61562</v>
      </c>
      <c r="M2697">
        <f t="shared" si="87"/>
        <v>0.30854999999999999</v>
      </c>
    </row>
    <row r="2698" spans="1:13">
      <c r="A2698" t="s">
        <v>132</v>
      </c>
      <c r="B2698">
        <v>290</v>
      </c>
      <c r="C2698">
        <v>300</v>
      </c>
      <c r="D2698" t="s">
        <v>93</v>
      </c>
      <c r="E2698">
        <v>10</v>
      </c>
      <c r="F2698">
        <v>1224.6092999999998</v>
      </c>
      <c r="G2698">
        <v>3.777733</v>
      </c>
      <c r="H2698">
        <v>2.1480000000000002E-3</v>
      </c>
      <c r="I2698">
        <v>30</v>
      </c>
      <c r="J2698">
        <v>2.2425549999999999</v>
      </c>
      <c r="K2698">
        <v>2.5545000000000002E-2</v>
      </c>
      <c r="L2698">
        <f t="shared" si="86"/>
        <v>22.425550000000001</v>
      </c>
      <c r="M2698">
        <f t="shared" si="87"/>
        <v>0.25545000000000001</v>
      </c>
    </row>
    <row r="2699" spans="1:13">
      <c r="A2699" t="s">
        <v>132</v>
      </c>
      <c r="B2699">
        <v>290</v>
      </c>
      <c r="C2699">
        <v>300</v>
      </c>
      <c r="D2699" t="s">
        <v>93</v>
      </c>
      <c r="E2699">
        <v>10</v>
      </c>
      <c r="F2699">
        <v>1224.6092999999998</v>
      </c>
      <c r="G2699">
        <v>3.7763119999999999</v>
      </c>
      <c r="H2699">
        <v>2.748E-3</v>
      </c>
      <c r="I2699">
        <v>100</v>
      </c>
      <c r="J2699">
        <v>2.3169</v>
      </c>
      <c r="K2699">
        <v>5.5223000000000001E-2</v>
      </c>
      <c r="L2699">
        <f t="shared" si="86"/>
        <v>23.169</v>
      </c>
      <c r="M2699">
        <f t="shared" si="87"/>
        <v>0.55223</v>
      </c>
    </row>
    <row r="2700" spans="1:13">
      <c r="A2700" t="s">
        <v>132</v>
      </c>
      <c r="B2700">
        <v>290</v>
      </c>
      <c r="C2700">
        <v>300</v>
      </c>
      <c r="D2700" t="s">
        <v>93</v>
      </c>
      <c r="E2700">
        <v>10</v>
      </c>
      <c r="F2700">
        <v>1224.6092999999998</v>
      </c>
      <c r="G2700">
        <v>3.7893720000000002</v>
      </c>
      <c r="H2700">
        <v>6.051E-3</v>
      </c>
      <c r="I2700">
        <v>1000</v>
      </c>
      <c r="J2700">
        <v>2.6319189999999999</v>
      </c>
      <c r="K2700">
        <v>3.4785000000000003E-2</v>
      </c>
      <c r="L2700">
        <f t="shared" si="86"/>
        <v>26.319189999999999</v>
      </c>
      <c r="M2700">
        <f t="shared" si="87"/>
        <v>0.34785000000000005</v>
      </c>
    </row>
    <row r="2701" spans="1:13">
      <c r="A2701" t="s">
        <v>132</v>
      </c>
      <c r="B2701">
        <v>290</v>
      </c>
      <c r="C2701">
        <v>300</v>
      </c>
      <c r="D2701" t="s">
        <v>93</v>
      </c>
      <c r="E2701">
        <v>10</v>
      </c>
      <c r="F2701">
        <v>1224.6092999999998</v>
      </c>
      <c r="G2701">
        <v>3.7796090000000002</v>
      </c>
      <c r="H2701">
        <v>1.0782999999999999E-2</v>
      </c>
      <c r="I2701">
        <v>10000</v>
      </c>
      <c r="J2701">
        <v>3.4225970000000001</v>
      </c>
      <c r="K2701">
        <v>0.20225499999999999</v>
      </c>
      <c r="L2701">
        <f t="shared" si="86"/>
        <v>34.225969999999997</v>
      </c>
      <c r="M2701">
        <f t="shared" si="87"/>
        <v>2.0225499999999998</v>
      </c>
    </row>
    <row r="2702" spans="1:13">
      <c r="A2702" t="s">
        <v>135</v>
      </c>
      <c r="B2702">
        <v>292</v>
      </c>
      <c r="C2702">
        <v>302</v>
      </c>
      <c r="D2702" t="s">
        <v>94</v>
      </c>
      <c r="E2702">
        <v>10</v>
      </c>
      <c r="F2702">
        <v>1322.6797999999999</v>
      </c>
      <c r="G2702">
        <v>3.7586729999999999</v>
      </c>
      <c r="H2702">
        <v>6.9059999999999998E-3</v>
      </c>
      <c r="I2702">
        <v>0</v>
      </c>
      <c r="J2702">
        <v>0</v>
      </c>
      <c r="K2702">
        <v>0</v>
      </c>
      <c r="L2702">
        <f t="shared" si="86"/>
        <v>0</v>
      </c>
      <c r="M2702">
        <f t="shared" si="87"/>
        <v>0</v>
      </c>
    </row>
    <row r="2703" spans="1:13">
      <c r="A2703" t="s">
        <v>135</v>
      </c>
      <c r="B2703">
        <v>292</v>
      </c>
      <c r="C2703">
        <v>302</v>
      </c>
      <c r="D2703" t="s">
        <v>94</v>
      </c>
      <c r="E2703">
        <v>10</v>
      </c>
      <c r="F2703">
        <v>1322.6797999999999</v>
      </c>
      <c r="G2703">
        <v>3.8482440000000002</v>
      </c>
      <c r="H2703">
        <v>6.7250000000000001E-3</v>
      </c>
      <c r="I2703">
        <v>10</v>
      </c>
      <c r="J2703">
        <v>0.55829200000000001</v>
      </c>
      <c r="K2703">
        <v>8.5559999999999994E-3</v>
      </c>
      <c r="L2703">
        <f t="shared" si="86"/>
        <v>5.5829200000000005</v>
      </c>
      <c r="M2703">
        <f t="shared" si="87"/>
        <v>8.5559999999999997E-2</v>
      </c>
    </row>
    <row r="2704" spans="1:13">
      <c r="A2704" t="s">
        <v>135</v>
      </c>
      <c r="B2704">
        <v>292</v>
      </c>
      <c r="C2704">
        <v>302</v>
      </c>
      <c r="D2704" t="s">
        <v>94</v>
      </c>
      <c r="E2704">
        <v>10</v>
      </c>
      <c r="F2704">
        <v>1322.6797999999999</v>
      </c>
      <c r="G2704">
        <v>3.8339259999999999</v>
      </c>
      <c r="H2704">
        <v>1.0481000000000001E-2</v>
      </c>
      <c r="I2704">
        <v>30</v>
      </c>
      <c r="J2704">
        <v>0.71651500000000001</v>
      </c>
      <c r="K2704">
        <v>2.3727999999999999E-2</v>
      </c>
      <c r="L2704">
        <f t="shared" ref="L2704:L2767" si="88">J2704/E2704*100</f>
        <v>7.1651500000000006</v>
      </c>
      <c r="M2704">
        <f t="shared" ref="M2704:M2767" si="89">K2704/E2704*100</f>
        <v>0.23727999999999999</v>
      </c>
    </row>
    <row r="2705" spans="1:13">
      <c r="A2705" t="s">
        <v>135</v>
      </c>
      <c r="B2705">
        <v>292</v>
      </c>
      <c r="C2705">
        <v>302</v>
      </c>
      <c r="D2705" t="s">
        <v>94</v>
      </c>
      <c r="E2705">
        <v>10</v>
      </c>
      <c r="F2705">
        <v>1322.6797999999999</v>
      </c>
      <c r="G2705">
        <v>3.8116829999999999</v>
      </c>
      <c r="H2705">
        <v>5.6160000000000003E-3</v>
      </c>
      <c r="I2705">
        <v>100</v>
      </c>
      <c r="J2705">
        <v>1.0451729999999999</v>
      </c>
      <c r="K2705">
        <v>2.1094000000000002E-2</v>
      </c>
      <c r="L2705">
        <f t="shared" si="88"/>
        <v>10.45173</v>
      </c>
      <c r="M2705">
        <f t="shared" si="89"/>
        <v>0.21093999999999999</v>
      </c>
    </row>
    <row r="2706" spans="1:13">
      <c r="A2706" t="s">
        <v>135</v>
      </c>
      <c r="B2706">
        <v>292</v>
      </c>
      <c r="C2706">
        <v>302</v>
      </c>
      <c r="D2706" t="s">
        <v>94</v>
      </c>
      <c r="E2706">
        <v>10</v>
      </c>
      <c r="F2706">
        <v>1322.6797999999999</v>
      </c>
      <c r="G2706">
        <v>3.78877</v>
      </c>
      <c r="H2706">
        <v>8.3350000000000004E-3</v>
      </c>
      <c r="I2706">
        <v>1000</v>
      </c>
      <c r="J2706">
        <v>1.480729</v>
      </c>
      <c r="K2706">
        <v>5.9012000000000002E-2</v>
      </c>
      <c r="L2706">
        <f t="shared" si="88"/>
        <v>14.80729</v>
      </c>
      <c r="M2706">
        <f t="shared" si="89"/>
        <v>0.59012000000000009</v>
      </c>
    </row>
    <row r="2707" spans="1:13">
      <c r="A2707" t="s">
        <v>135</v>
      </c>
      <c r="B2707">
        <v>292</v>
      </c>
      <c r="C2707">
        <v>302</v>
      </c>
      <c r="D2707" t="s">
        <v>94</v>
      </c>
      <c r="E2707">
        <v>10</v>
      </c>
      <c r="F2707">
        <v>1322.6797999999999</v>
      </c>
      <c r="G2707">
        <v>3.7841550000000002</v>
      </c>
      <c r="H2707">
        <v>5.0169999999999998E-3</v>
      </c>
      <c r="I2707">
        <v>10000</v>
      </c>
      <c r="J2707">
        <v>2.2251639999999999</v>
      </c>
      <c r="K2707">
        <v>2.0383999999999999E-2</v>
      </c>
      <c r="L2707">
        <f t="shared" si="88"/>
        <v>22.251640000000002</v>
      </c>
      <c r="M2707">
        <f t="shared" si="89"/>
        <v>0.20384000000000002</v>
      </c>
    </row>
    <row r="2708" spans="1:13">
      <c r="A2708" t="s">
        <v>136</v>
      </c>
      <c r="B2708">
        <v>292</v>
      </c>
      <c r="C2708">
        <v>302</v>
      </c>
      <c r="D2708" t="s">
        <v>94</v>
      </c>
      <c r="E2708">
        <v>10</v>
      </c>
      <c r="F2708">
        <v>1322.6797999999999</v>
      </c>
      <c r="G2708">
        <v>3.7475649999999998</v>
      </c>
      <c r="H2708">
        <v>1.7619999999999999E-3</v>
      </c>
      <c r="I2708">
        <v>0</v>
      </c>
      <c r="J2708">
        <v>0</v>
      </c>
      <c r="K2708">
        <v>0</v>
      </c>
      <c r="L2708">
        <f t="shared" si="88"/>
        <v>0</v>
      </c>
      <c r="M2708">
        <f t="shared" si="89"/>
        <v>0</v>
      </c>
    </row>
    <row r="2709" spans="1:13">
      <c r="A2709" t="s">
        <v>136</v>
      </c>
      <c r="B2709">
        <v>292</v>
      </c>
      <c r="C2709">
        <v>302</v>
      </c>
      <c r="D2709" t="s">
        <v>94</v>
      </c>
      <c r="E2709">
        <v>10</v>
      </c>
      <c r="F2709">
        <v>1322.6797999999999</v>
      </c>
      <c r="G2709">
        <v>3.7839239999999998</v>
      </c>
      <c r="H2709">
        <v>9.7289999999999998E-3</v>
      </c>
      <c r="I2709">
        <v>10</v>
      </c>
      <c r="J2709">
        <v>0.56914699999999996</v>
      </c>
      <c r="K2709">
        <v>1.7572000000000001E-2</v>
      </c>
      <c r="L2709">
        <f t="shared" si="88"/>
        <v>5.6914699999999998</v>
      </c>
      <c r="M2709">
        <f t="shared" si="89"/>
        <v>0.17571999999999999</v>
      </c>
    </row>
    <row r="2710" spans="1:13">
      <c r="A2710" t="s">
        <v>136</v>
      </c>
      <c r="B2710">
        <v>292</v>
      </c>
      <c r="C2710">
        <v>302</v>
      </c>
      <c r="D2710" t="s">
        <v>94</v>
      </c>
      <c r="E2710">
        <v>10</v>
      </c>
      <c r="F2710">
        <v>1322.6797999999999</v>
      </c>
      <c r="G2710">
        <v>3.7754210000000001</v>
      </c>
      <c r="H2710">
        <v>1.4888999999999999E-2</v>
      </c>
      <c r="I2710">
        <v>30</v>
      </c>
      <c r="J2710">
        <v>0.73586300000000004</v>
      </c>
      <c r="K2710">
        <v>2.6825999999999999E-2</v>
      </c>
      <c r="L2710">
        <f t="shared" si="88"/>
        <v>7.3586300000000007</v>
      </c>
      <c r="M2710">
        <f t="shared" si="89"/>
        <v>0.26826</v>
      </c>
    </row>
    <row r="2711" spans="1:13">
      <c r="A2711" t="s">
        <v>136</v>
      </c>
      <c r="B2711">
        <v>292</v>
      </c>
      <c r="C2711">
        <v>302</v>
      </c>
      <c r="D2711" t="s">
        <v>94</v>
      </c>
      <c r="E2711">
        <v>10</v>
      </c>
      <c r="F2711">
        <v>1322.6797999999999</v>
      </c>
      <c r="G2711">
        <v>3.7943359999999999</v>
      </c>
      <c r="H2711">
        <v>4.8339999999999998E-3</v>
      </c>
      <c r="I2711">
        <v>100</v>
      </c>
      <c r="J2711">
        <v>1.0537449999999999</v>
      </c>
      <c r="K2711">
        <v>2.5961000000000001E-2</v>
      </c>
      <c r="L2711">
        <f t="shared" si="88"/>
        <v>10.53745</v>
      </c>
      <c r="M2711">
        <f t="shared" si="89"/>
        <v>0.25961000000000001</v>
      </c>
    </row>
    <row r="2712" spans="1:13">
      <c r="A2712" t="s">
        <v>136</v>
      </c>
      <c r="B2712">
        <v>292</v>
      </c>
      <c r="C2712">
        <v>302</v>
      </c>
      <c r="D2712" t="s">
        <v>94</v>
      </c>
      <c r="E2712">
        <v>10</v>
      </c>
      <c r="F2712">
        <v>1322.6797999999999</v>
      </c>
      <c r="G2712">
        <v>3.807302</v>
      </c>
      <c r="H2712">
        <v>2.075E-3</v>
      </c>
      <c r="I2712">
        <v>1000</v>
      </c>
      <c r="J2712">
        <v>1.519844</v>
      </c>
      <c r="K2712">
        <v>5.7016999999999998E-2</v>
      </c>
      <c r="L2712">
        <f t="shared" si="88"/>
        <v>15.19844</v>
      </c>
      <c r="M2712">
        <f t="shared" si="89"/>
        <v>0.57016999999999995</v>
      </c>
    </row>
    <row r="2713" spans="1:13">
      <c r="A2713" t="s">
        <v>136</v>
      </c>
      <c r="B2713">
        <v>292</v>
      </c>
      <c r="C2713">
        <v>302</v>
      </c>
      <c r="D2713" t="s">
        <v>94</v>
      </c>
      <c r="E2713">
        <v>10</v>
      </c>
      <c r="F2713">
        <v>1322.6797999999999</v>
      </c>
      <c r="G2713">
        <v>3.8038949999999998</v>
      </c>
      <c r="H2713">
        <v>8.9999999999999998E-4</v>
      </c>
      <c r="I2713">
        <v>10000</v>
      </c>
      <c r="J2713">
        <v>2.2974420000000002</v>
      </c>
      <c r="K2713">
        <v>5.7533000000000001E-2</v>
      </c>
      <c r="L2713">
        <f t="shared" si="88"/>
        <v>22.974420000000002</v>
      </c>
      <c r="M2713">
        <f t="shared" si="89"/>
        <v>0.57533000000000001</v>
      </c>
    </row>
    <row r="2714" spans="1:13">
      <c r="A2714" t="s">
        <v>137</v>
      </c>
      <c r="B2714">
        <v>292</v>
      </c>
      <c r="C2714">
        <v>302</v>
      </c>
      <c r="D2714" t="s">
        <v>94</v>
      </c>
      <c r="E2714">
        <v>10</v>
      </c>
      <c r="F2714">
        <v>1322.6797999999999</v>
      </c>
      <c r="G2714">
        <v>3.7746749999999998</v>
      </c>
      <c r="H2714">
        <v>7.4859999999999996E-3</v>
      </c>
      <c r="I2714">
        <v>0</v>
      </c>
      <c r="J2714">
        <v>0</v>
      </c>
      <c r="K2714">
        <v>0</v>
      </c>
      <c r="L2714">
        <f t="shared" si="88"/>
        <v>0</v>
      </c>
      <c r="M2714">
        <f t="shared" si="89"/>
        <v>0</v>
      </c>
    </row>
    <row r="2715" spans="1:13">
      <c r="A2715" t="s">
        <v>137</v>
      </c>
      <c r="B2715">
        <v>292</v>
      </c>
      <c r="C2715">
        <v>302</v>
      </c>
      <c r="D2715" t="s">
        <v>94</v>
      </c>
      <c r="E2715">
        <v>10</v>
      </c>
      <c r="F2715">
        <v>1322.6797999999999</v>
      </c>
      <c r="G2715">
        <v>3.792913</v>
      </c>
      <c r="H2715">
        <v>1.9220000000000001E-3</v>
      </c>
      <c r="I2715">
        <v>10</v>
      </c>
      <c r="J2715">
        <v>0.55325299999999999</v>
      </c>
      <c r="K2715">
        <v>2.1906999999999999E-2</v>
      </c>
      <c r="L2715">
        <f t="shared" si="88"/>
        <v>5.5325300000000004</v>
      </c>
      <c r="M2715">
        <f t="shared" si="89"/>
        <v>0.21906999999999999</v>
      </c>
    </row>
    <row r="2716" spans="1:13">
      <c r="A2716" t="s">
        <v>137</v>
      </c>
      <c r="B2716">
        <v>292</v>
      </c>
      <c r="C2716">
        <v>302</v>
      </c>
      <c r="D2716" t="s">
        <v>94</v>
      </c>
      <c r="E2716">
        <v>10</v>
      </c>
      <c r="F2716">
        <v>1322.6797999999999</v>
      </c>
      <c r="G2716">
        <v>3.7693829999999999</v>
      </c>
      <c r="H2716">
        <v>4.2370000000000003E-3</v>
      </c>
      <c r="I2716">
        <v>30</v>
      </c>
      <c r="J2716">
        <v>0.71389400000000003</v>
      </c>
      <c r="K2716">
        <v>1.635E-2</v>
      </c>
      <c r="L2716">
        <f t="shared" si="88"/>
        <v>7.1389400000000007</v>
      </c>
      <c r="M2716">
        <f t="shared" si="89"/>
        <v>0.16350000000000001</v>
      </c>
    </row>
    <row r="2717" spans="1:13">
      <c r="A2717" t="s">
        <v>137</v>
      </c>
      <c r="B2717">
        <v>292</v>
      </c>
      <c r="C2717">
        <v>302</v>
      </c>
      <c r="D2717" t="s">
        <v>94</v>
      </c>
      <c r="E2717">
        <v>10</v>
      </c>
      <c r="F2717">
        <v>1322.6797999999999</v>
      </c>
      <c r="G2717">
        <v>3.7821280000000002</v>
      </c>
      <c r="H2717">
        <v>7.1520000000000004E-3</v>
      </c>
      <c r="I2717">
        <v>100</v>
      </c>
      <c r="J2717">
        <v>1.049671</v>
      </c>
      <c r="K2717">
        <v>2.0381E-2</v>
      </c>
      <c r="L2717">
        <f t="shared" si="88"/>
        <v>10.49671</v>
      </c>
      <c r="M2717">
        <f t="shared" si="89"/>
        <v>0.20381000000000002</v>
      </c>
    </row>
    <row r="2718" spans="1:13">
      <c r="A2718" t="s">
        <v>137</v>
      </c>
      <c r="B2718">
        <v>292</v>
      </c>
      <c r="C2718">
        <v>302</v>
      </c>
      <c r="D2718" t="s">
        <v>94</v>
      </c>
      <c r="E2718">
        <v>10</v>
      </c>
      <c r="F2718">
        <v>1322.6797999999999</v>
      </c>
      <c r="G2718">
        <v>3.7989009999999999</v>
      </c>
      <c r="H2718">
        <v>2.2680000000000001E-3</v>
      </c>
      <c r="I2718">
        <v>1000</v>
      </c>
      <c r="J2718">
        <v>1.5088859999999999</v>
      </c>
      <c r="K2718">
        <v>3.0752000000000002E-2</v>
      </c>
      <c r="L2718">
        <f t="shared" si="88"/>
        <v>15.088859999999999</v>
      </c>
      <c r="M2718">
        <f t="shared" si="89"/>
        <v>0.30752000000000002</v>
      </c>
    </row>
    <row r="2719" spans="1:13">
      <c r="A2719" t="s">
        <v>137</v>
      </c>
      <c r="B2719">
        <v>292</v>
      </c>
      <c r="C2719">
        <v>302</v>
      </c>
      <c r="D2719" t="s">
        <v>94</v>
      </c>
      <c r="E2719">
        <v>10</v>
      </c>
      <c r="F2719">
        <v>1322.6797999999999</v>
      </c>
      <c r="G2719">
        <v>3.8086899999999999</v>
      </c>
      <c r="H2719">
        <v>6.7169999999999999E-3</v>
      </c>
      <c r="I2719">
        <v>10000</v>
      </c>
      <c r="J2719">
        <v>2.212399</v>
      </c>
      <c r="K2719">
        <v>4.2972999999999997E-2</v>
      </c>
      <c r="L2719">
        <f t="shared" si="88"/>
        <v>22.123989999999999</v>
      </c>
      <c r="M2719">
        <f t="shared" si="89"/>
        <v>0.42972999999999995</v>
      </c>
    </row>
    <row r="2720" spans="1:13">
      <c r="A2720" t="s">
        <v>134</v>
      </c>
      <c r="B2720">
        <v>292</v>
      </c>
      <c r="C2720">
        <v>302</v>
      </c>
      <c r="D2720" t="s">
        <v>94</v>
      </c>
      <c r="E2720">
        <v>10</v>
      </c>
      <c r="F2720">
        <v>1322.6797999999999</v>
      </c>
      <c r="G2720">
        <v>3.7897259999999999</v>
      </c>
      <c r="H2720">
        <v>5.3300000000000005E-4</v>
      </c>
      <c r="I2720">
        <v>0</v>
      </c>
      <c r="J2720">
        <v>0</v>
      </c>
      <c r="K2720">
        <v>0</v>
      </c>
      <c r="L2720">
        <f t="shared" si="88"/>
        <v>0</v>
      </c>
      <c r="M2720">
        <f t="shared" si="89"/>
        <v>0</v>
      </c>
    </row>
    <row r="2721" spans="1:13">
      <c r="A2721" t="s">
        <v>134</v>
      </c>
      <c r="B2721">
        <v>292</v>
      </c>
      <c r="C2721">
        <v>302</v>
      </c>
      <c r="D2721" t="s">
        <v>94</v>
      </c>
      <c r="E2721">
        <v>10</v>
      </c>
      <c r="F2721">
        <v>1322.6797999999999</v>
      </c>
      <c r="G2721">
        <v>3.870539</v>
      </c>
      <c r="H2721">
        <v>4.5399999999999998E-3</v>
      </c>
      <c r="I2721">
        <v>10</v>
      </c>
      <c r="J2721">
        <v>0.53101600000000004</v>
      </c>
      <c r="K2721">
        <v>2.5933999999999999E-2</v>
      </c>
      <c r="L2721">
        <f t="shared" si="88"/>
        <v>5.3101600000000007</v>
      </c>
      <c r="M2721">
        <f t="shared" si="89"/>
        <v>0.25934000000000001</v>
      </c>
    </row>
    <row r="2722" spans="1:13">
      <c r="A2722" t="s">
        <v>134</v>
      </c>
      <c r="B2722">
        <v>292</v>
      </c>
      <c r="C2722">
        <v>302</v>
      </c>
      <c r="D2722" t="s">
        <v>94</v>
      </c>
      <c r="E2722">
        <v>10</v>
      </c>
      <c r="F2722">
        <v>1322.6797999999999</v>
      </c>
      <c r="G2722">
        <v>3.8271829999999998</v>
      </c>
      <c r="H2722">
        <v>4.3750000000000004E-3</v>
      </c>
      <c r="I2722">
        <v>30</v>
      </c>
      <c r="J2722">
        <v>0.71564799999999995</v>
      </c>
      <c r="K2722">
        <v>1.8679000000000001E-2</v>
      </c>
      <c r="L2722">
        <f t="shared" si="88"/>
        <v>7.1564800000000002</v>
      </c>
      <c r="M2722">
        <f t="shared" si="89"/>
        <v>0.18679000000000001</v>
      </c>
    </row>
    <row r="2723" spans="1:13">
      <c r="A2723" t="s">
        <v>134</v>
      </c>
      <c r="B2723">
        <v>292</v>
      </c>
      <c r="C2723">
        <v>302</v>
      </c>
      <c r="D2723" t="s">
        <v>94</v>
      </c>
      <c r="E2723">
        <v>10</v>
      </c>
      <c r="F2723">
        <v>1322.6797999999999</v>
      </c>
      <c r="G2723">
        <v>3.7860930000000002</v>
      </c>
      <c r="H2723">
        <v>1.8664E-2</v>
      </c>
      <c r="I2723">
        <v>100</v>
      </c>
      <c r="J2723">
        <v>1.008869</v>
      </c>
      <c r="K2723">
        <v>4.1147000000000003E-2</v>
      </c>
      <c r="L2723">
        <f t="shared" si="88"/>
        <v>10.08869</v>
      </c>
      <c r="M2723">
        <f t="shared" si="89"/>
        <v>0.41147000000000006</v>
      </c>
    </row>
    <row r="2724" spans="1:13">
      <c r="A2724" t="s">
        <v>134</v>
      </c>
      <c r="B2724">
        <v>292</v>
      </c>
      <c r="C2724">
        <v>302</v>
      </c>
      <c r="D2724" t="s">
        <v>94</v>
      </c>
      <c r="E2724">
        <v>10</v>
      </c>
      <c r="F2724">
        <v>1322.6797999999999</v>
      </c>
      <c r="G2724">
        <v>3.7996120000000002</v>
      </c>
      <c r="H2724">
        <v>1.2227E-2</v>
      </c>
      <c r="I2724">
        <v>1000</v>
      </c>
      <c r="J2724">
        <v>1.377291</v>
      </c>
      <c r="K2724">
        <v>6.5755999999999995E-2</v>
      </c>
      <c r="L2724">
        <f t="shared" si="88"/>
        <v>13.77291</v>
      </c>
      <c r="M2724">
        <f t="shared" si="89"/>
        <v>0.65755999999999992</v>
      </c>
    </row>
    <row r="2725" spans="1:13">
      <c r="A2725" t="s">
        <v>134</v>
      </c>
      <c r="B2725">
        <v>292</v>
      </c>
      <c r="C2725">
        <v>302</v>
      </c>
      <c r="D2725" t="s">
        <v>94</v>
      </c>
      <c r="E2725">
        <v>10</v>
      </c>
      <c r="F2725">
        <v>1322.6797999999999</v>
      </c>
      <c r="G2725">
        <v>3.7996720000000002</v>
      </c>
      <c r="H2725">
        <v>2.9069999999999999E-3</v>
      </c>
      <c r="I2725">
        <v>10000</v>
      </c>
      <c r="J2725">
        <v>2.0467919999999999</v>
      </c>
      <c r="K2725">
        <v>3.5491000000000002E-2</v>
      </c>
      <c r="L2725">
        <f t="shared" si="88"/>
        <v>20.467919999999999</v>
      </c>
      <c r="M2725">
        <f t="shared" si="89"/>
        <v>0.35491000000000006</v>
      </c>
    </row>
    <row r="2726" spans="1:13">
      <c r="A2726" t="s">
        <v>133</v>
      </c>
      <c r="B2726">
        <v>292</v>
      </c>
      <c r="C2726">
        <v>302</v>
      </c>
      <c r="D2726" t="s">
        <v>94</v>
      </c>
      <c r="E2726">
        <v>10</v>
      </c>
      <c r="F2726">
        <v>1322.6797999999999</v>
      </c>
      <c r="G2726">
        <v>3.761212</v>
      </c>
      <c r="H2726">
        <v>2.977E-3</v>
      </c>
      <c r="I2726">
        <v>0</v>
      </c>
      <c r="J2726">
        <v>0</v>
      </c>
      <c r="K2726">
        <v>0</v>
      </c>
      <c r="L2726">
        <f t="shared" si="88"/>
        <v>0</v>
      </c>
      <c r="M2726">
        <f t="shared" si="89"/>
        <v>0</v>
      </c>
    </row>
    <row r="2727" spans="1:13">
      <c r="A2727" t="s">
        <v>133</v>
      </c>
      <c r="B2727">
        <v>292</v>
      </c>
      <c r="C2727">
        <v>302</v>
      </c>
      <c r="D2727" t="s">
        <v>94</v>
      </c>
      <c r="E2727">
        <v>10</v>
      </c>
      <c r="F2727">
        <v>1322.6797999999999</v>
      </c>
      <c r="G2727">
        <v>3.8055319999999999</v>
      </c>
      <c r="H2727">
        <v>5.1980000000000004E-3</v>
      </c>
      <c r="I2727">
        <v>10</v>
      </c>
      <c r="J2727">
        <v>0.53048600000000001</v>
      </c>
      <c r="K2727">
        <v>2.7203000000000001E-2</v>
      </c>
      <c r="L2727">
        <f t="shared" si="88"/>
        <v>5.3048599999999997</v>
      </c>
      <c r="M2727">
        <f t="shared" si="89"/>
        <v>0.27202999999999999</v>
      </c>
    </row>
    <row r="2728" spans="1:13">
      <c r="A2728" t="s">
        <v>133</v>
      </c>
      <c r="B2728">
        <v>292</v>
      </c>
      <c r="C2728">
        <v>302</v>
      </c>
      <c r="D2728" t="s">
        <v>94</v>
      </c>
      <c r="E2728">
        <v>10</v>
      </c>
      <c r="F2728">
        <v>1322.6797999999999</v>
      </c>
      <c r="G2728">
        <v>3.7977850000000002</v>
      </c>
      <c r="H2728">
        <v>6.9459999999999999E-3</v>
      </c>
      <c r="I2728">
        <v>30</v>
      </c>
      <c r="J2728">
        <v>0.70835400000000004</v>
      </c>
      <c r="K2728">
        <v>2.3414999999999998E-2</v>
      </c>
      <c r="L2728">
        <f t="shared" si="88"/>
        <v>7.0835400000000011</v>
      </c>
      <c r="M2728">
        <f t="shared" si="89"/>
        <v>0.23414999999999997</v>
      </c>
    </row>
    <row r="2729" spans="1:13">
      <c r="A2729" t="s">
        <v>133</v>
      </c>
      <c r="B2729">
        <v>292</v>
      </c>
      <c r="C2729">
        <v>302</v>
      </c>
      <c r="D2729" t="s">
        <v>94</v>
      </c>
      <c r="E2729">
        <v>10</v>
      </c>
      <c r="F2729">
        <v>1322.6797999999999</v>
      </c>
      <c r="G2729">
        <v>3.8182680000000002</v>
      </c>
      <c r="H2729">
        <v>1.792E-3</v>
      </c>
      <c r="I2729">
        <v>100</v>
      </c>
      <c r="J2729">
        <v>1.017479</v>
      </c>
      <c r="K2729">
        <v>2.3355999999999998E-2</v>
      </c>
      <c r="L2729">
        <f t="shared" si="88"/>
        <v>10.17479</v>
      </c>
      <c r="M2729">
        <f t="shared" si="89"/>
        <v>0.23355999999999996</v>
      </c>
    </row>
    <row r="2730" spans="1:13">
      <c r="A2730" t="s">
        <v>133</v>
      </c>
      <c r="B2730">
        <v>292</v>
      </c>
      <c r="C2730">
        <v>302</v>
      </c>
      <c r="D2730" t="s">
        <v>94</v>
      </c>
      <c r="E2730">
        <v>10</v>
      </c>
      <c r="F2730">
        <v>1322.6797999999999</v>
      </c>
      <c r="G2730">
        <v>3.8147540000000002</v>
      </c>
      <c r="H2730">
        <v>7.1970000000000003E-3</v>
      </c>
      <c r="I2730">
        <v>1000</v>
      </c>
      <c r="J2730">
        <v>1.421335</v>
      </c>
      <c r="K2730">
        <v>3.5445999999999998E-2</v>
      </c>
      <c r="L2730">
        <f t="shared" si="88"/>
        <v>14.21335</v>
      </c>
      <c r="M2730">
        <f t="shared" si="89"/>
        <v>0.35446</v>
      </c>
    </row>
    <row r="2731" spans="1:13">
      <c r="A2731" t="s">
        <v>133</v>
      </c>
      <c r="B2731">
        <v>292</v>
      </c>
      <c r="C2731">
        <v>302</v>
      </c>
      <c r="D2731" t="s">
        <v>94</v>
      </c>
      <c r="E2731">
        <v>10</v>
      </c>
      <c r="F2731">
        <v>1322.6797999999999</v>
      </c>
      <c r="G2731">
        <v>3.8099129999999999</v>
      </c>
      <c r="H2731">
        <v>1.3469E-2</v>
      </c>
      <c r="I2731">
        <v>10000</v>
      </c>
      <c r="J2731">
        <v>2.2388180000000002</v>
      </c>
      <c r="K2731">
        <v>5.6392999999999999E-2</v>
      </c>
      <c r="L2731">
        <f t="shared" si="88"/>
        <v>22.388180000000002</v>
      </c>
      <c r="M2731">
        <f t="shared" si="89"/>
        <v>0.56393000000000004</v>
      </c>
    </row>
    <row r="2732" spans="1:13">
      <c r="A2732" t="s">
        <v>132</v>
      </c>
      <c r="B2732">
        <v>292</v>
      </c>
      <c r="C2732">
        <v>302</v>
      </c>
      <c r="D2732" t="s">
        <v>94</v>
      </c>
      <c r="E2732">
        <v>10</v>
      </c>
      <c r="F2732">
        <v>1322.6797999999999</v>
      </c>
      <c r="G2732">
        <v>3.788278</v>
      </c>
      <c r="H2732">
        <v>5.143E-3</v>
      </c>
      <c r="I2732">
        <v>0</v>
      </c>
      <c r="J2732">
        <v>0</v>
      </c>
      <c r="K2732">
        <v>0</v>
      </c>
      <c r="L2732">
        <f t="shared" si="88"/>
        <v>0</v>
      </c>
      <c r="M2732">
        <f t="shared" si="89"/>
        <v>0</v>
      </c>
    </row>
    <row r="2733" spans="1:13">
      <c r="A2733" t="s">
        <v>132</v>
      </c>
      <c r="B2733">
        <v>292</v>
      </c>
      <c r="C2733">
        <v>302</v>
      </c>
      <c r="D2733" t="s">
        <v>94</v>
      </c>
      <c r="E2733">
        <v>10</v>
      </c>
      <c r="F2733">
        <v>1322.6797999999999</v>
      </c>
      <c r="G2733">
        <v>3.7938670000000001</v>
      </c>
      <c r="H2733">
        <v>4.1539999999999997E-3</v>
      </c>
      <c r="I2733">
        <v>10</v>
      </c>
      <c r="J2733">
        <v>0.53079299999999996</v>
      </c>
      <c r="K2733">
        <v>2.5812000000000002E-2</v>
      </c>
      <c r="L2733">
        <f t="shared" si="88"/>
        <v>5.3079299999999998</v>
      </c>
      <c r="M2733">
        <f t="shared" si="89"/>
        <v>0.25812000000000002</v>
      </c>
    </row>
    <row r="2734" spans="1:13">
      <c r="A2734" t="s">
        <v>132</v>
      </c>
      <c r="B2734">
        <v>292</v>
      </c>
      <c r="C2734">
        <v>302</v>
      </c>
      <c r="D2734" t="s">
        <v>94</v>
      </c>
      <c r="E2734">
        <v>10</v>
      </c>
      <c r="F2734">
        <v>1322.6797999999999</v>
      </c>
      <c r="G2734">
        <v>3.8068279999999999</v>
      </c>
      <c r="H2734">
        <v>3.7559999999999998E-3</v>
      </c>
      <c r="I2734">
        <v>30</v>
      </c>
      <c r="J2734">
        <v>0.68734300000000004</v>
      </c>
      <c r="K2734">
        <v>1.3516E-2</v>
      </c>
      <c r="L2734">
        <f t="shared" si="88"/>
        <v>6.8734299999999999</v>
      </c>
      <c r="M2734">
        <f t="shared" si="89"/>
        <v>0.13516</v>
      </c>
    </row>
    <row r="2735" spans="1:13">
      <c r="A2735" t="s">
        <v>132</v>
      </c>
      <c r="B2735">
        <v>292</v>
      </c>
      <c r="C2735">
        <v>302</v>
      </c>
      <c r="D2735" t="s">
        <v>94</v>
      </c>
      <c r="E2735">
        <v>10</v>
      </c>
      <c r="F2735">
        <v>1322.6797999999999</v>
      </c>
      <c r="G2735">
        <v>3.8044850000000001</v>
      </c>
      <c r="H2735">
        <v>4.7210000000000004E-3</v>
      </c>
      <c r="I2735">
        <v>100</v>
      </c>
      <c r="J2735">
        <v>0.96460599999999996</v>
      </c>
      <c r="K2735">
        <v>4.5249999999999999E-2</v>
      </c>
      <c r="L2735">
        <f t="shared" si="88"/>
        <v>9.6460599999999985</v>
      </c>
      <c r="M2735">
        <f t="shared" si="89"/>
        <v>0.45249999999999996</v>
      </c>
    </row>
    <row r="2736" spans="1:13">
      <c r="A2736" t="s">
        <v>132</v>
      </c>
      <c r="B2736">
        <v>292</v>
      </c>
      <c r="C2736">
        <v>302</v>
      </c>
      <c r="D2736" t="s">
        <v>94</v>
      </c>
      <c r="E2736">
        <v>10</v>
      </c>
      <c r="F2736">
        <v>1322.6797999999999</v>
      </c>
      <c r="G2736">
        <v>3.8292310000000001</v>
      </c>
      <c r="H2736">
        <v>5.3949999999999996E-3</v>
      </c>
      <c r="I2736">
        <v>1000</v>
      </c>
      <c r="J2736">
        <v>1.4358470000000001</v>
      </c>
      <c r="K2736">
        <v>5.1125999999999998E-2</v>
      </c>
      <c r="L2736">
        <f t="shared" si="88"/>
        <v>14.358470000000001</v>
      </c>
      <c r="M2736">
        <f t="shared" si="89"/>
        <v>0.51126000000000005</v>
      </c>
    </row>
    <row r="2737" spans="1:13">
      <c r="A2737" t="s">
        <v>132</v>
      </c>
      <c r="B2737">
        <v>292</v>
      </c>
      <c r="C2737">
        <v>302</v>
      </c>
      <c r="D2737" t="s">
        <v>94</v>
      </c>
      <c r="E2737">
        <v>10</v>
      </c>
      <c r="F2737">
        <v>1322.6797999999999</v>
      </c>
      <c r="G2737">
        <v>3.8236729999999999</v>
      </c>
      <c r="H2737">
        <v>8.0909999999999992E-3</v>
      </c>
      <c r="I2737">
        <v>10000</v>
      </c>
      <c r="J2737">
        <v>2.2871929999999998</v>
      </c>
      <c r="K2737">
        <v>0.15653600000000001</v>
      </c>
      <c r="L2737">
        <f t="shared" si="88"/>
        <v>22.871929999999999</v>
      </c>
      <c r="M2737">
        <f t="shared" si="89"/>
        <v>1.5653600000000001</v>
      </c>
    </row>
    <row r="2738" spans="1:13">
      <c r="A2738" t="s">
        <v>135</v>
      </c>
      <c r="B2738">
        <v>293</v>
      </c>
      <c r="C2738">
        <v>301</v>
      </c>
      <c r="D2738" t="s">
        <v>95</v>
      </c>
      <c r="E2738">
        <v>8</v>
      </c>
      <c r="F2738">
        <v>1037.5360999999998</v>
      </c>
      <c r="G2738">
        <v>6.1428039999999999</v>
      </c>
      <c r="H2738">
        <v>4.7569999999999999E-3</v>
      </c>
      <c r="I2738">
        <v>0</v>
      </c>
      <c r="J2738">
        <v>0</v>
      </c>
      <c r="K2738">
        <v>0</v>
      </c>
      <c r="L2738">
        <f t="shared" si="88"/>
        <v>0</v>
      </c>
      <c r="M2738">
        <f t="shared" si="89"/>
        <v>0</v>
      </c>
    </row>
    <row r="2739" spans="1:13">
      <c r="A2739" t="s">
        <v>135</v>
      </c>
      <c r="B2739">
        <v>293</v>
      </c>
      <c r="C2739">
        <v>301</v>
      </c>
      <c r="D2739" t="s">
        <v>95</v>
      </c>
      <c r="E2739">
        <v>8</v>
      </c>
      <c r="F2739">
        <v>1037.5360999999998</v>
      </c>
      <c r="G2739">
        <v>6.1978369999999998</v>
      </c>
      <c r="H2739">
        <v>6.3160000000000004E-3</v>
      </c>
      <c r="I2739">
        <v>10</v>
      </c>
      <c r="J2739">
        <v>0.176757</v>
      </c>
      <c r="K2739">
        <v>1.3313E-2</v>
      </c>
      <c r="L2739">
        <f t="shared" si="88"/>
        <v>2.2094624999999999</v>
      </c>
      <c r="M2739">
        <f t="shared" si="89"/>
        <v>0.16641249999999999</v>
      </c>
    </row>
    <row r="2740" spans="1:13">
      <c r="A2740" t="s">
        <v>135</v>
      </c>
      <c r="B2740">
        <v>293</v>
      </c>
      <c r="C2740">
        <v>301</v>
      </c>
      <c r="D2740" t="s">
        <v>95</v>
      </c>
      <c r="E2740">
        <v>8</v>
      </c>
      <c r="F2740">
        <v>1037.5360999999998</v>
      </c>
      <c r="G2740">
        <v>6.188714</v>
      </c>
      <c r="H2740">
        <v>4.3090000000000003E-3</v>
      </c>
      <c r="I2740">
        <v>30</v>
      </c>
      <c r="J2740">
        <v>0.24348800000000001</v>
      </c>
      <c r="K2740">
        <v>1.7426000000000001E-2</v>
      </c>
      <c r="L2740">
        <f t="shared" si="88"/>
        <v>3.0436000000000001</v>
      </c>
      <c r="M2740">
        <f t="shared" si="89"/>
        <v>0.21782500000000002</v>
      </c>
    </row>
    <row r="2741" spans="1:13">
      <c r="A2741" t="s">
        <v>135</v>
      </c>
      <c r="B2741">
        <v>293</v>
      </c>
      <c r="C2741">
        <v>301</v>
      </c>
      <c r="D2741" t="s">
        <v>95</v>
      </c>
      <c r="E2741">
        <v>8</v>
      </c>
      <c r="F2741">
        <v>1037.5360999999998</v>
      </c>
      <c r="G2741">
        <v>6.1841379999999999</v>
      </c>
      <c r="H2741">
        <v>3.6480000000000002E-3</v>
      </c>
      <c r="I2741">
        <v>100</v>
      </c>
      <c r="J2741">
        <v>0.47023900000000002</v>
      </c>
      <c r="K2741">
        <v>1.2352E-2</v>
      </c>
      <c r="L2741">
        <f t="shared" si="88"/>
        <v>5.8779875000000006</v>
      </c>
      <c r="M2741">
        <f t="shared" si="89"/>
        <v>0.15440000000000001</v>
      </c>
    </row>
    <row r="2742" spans="1:13">
      <c r="A2742" t="s">
        <v>135</v>
      </c>
      <c r="B2742">
        <v>293</v>
      </c>
      <c r="C2742">
        <v>301</v>
      </c>
      <c r="D2742" t="s">
        <v>95</v>
      </c>
      <c r="E2742">
        <v>8</v>
      </c>
      <c r="F2742">
        <v>1037.5360999999998</v>
      </c>
      <c r="G2742">
        <v>6.1716730000000002</v>
      </c>
      <c r="H2742">
        <v>6.5899999999999997E-4</v>
      </c>
      <c r="I2742">
        <v>1000</v>
      </c>
      <c r="J2742">
        <v>1.363639</v>
      </c>
      <c r="K2742">
        <v>4.4165000000000003E-2</v>
      </c>
      <c r="L2742">
        <f t="shared" si="88"/>
        <v>17.0454875</v>
      </c>
      <c r="M2742">
        <f t="shared" si="89"/>
        <v>0.55206250000000001</v>
      </c>
    </row>
    <row r="2743" spans="1:13">
      <c r="A2743" t="s">
        <v>135</v>
      </c>
      <c r="B2743">
        <v>293</v>
      </c>
      <c r="C2743">
        <v>301</v>
      </c>
      <c r="D2743" t="s">
        <v>95</v>
      </c>
      <c r="E2743">
        <v>8</v>
      </c>
      <c r="F2743">
        <v>1037.5360999999998</v>
      </c>
      <c r="G2743">
        <v>6.1696309999999999</v>
      </c>
      <c r="H2743">
        <v>7.5180000000000004E-3</v>
      </c>
      <c r="I2743">
        <v>10000</v>
      </c>
      <c r="J2743">
        <v>1.9803519999999999</v>
      </c>
      <c r="K2743">
        <v>1.985E-2</v>
      </c>
      <c r="L2743">
        <f t="shared" si="88"/>
        <v>24.754399999999997</v>
      </c>
      <c r="M2743">
        <f t="shared" si="89"/>
        <v>0.24812499999999998</v>
      </c>
    </row>
    <row r="2744" spans="1:13">
      <c r="A2744" t="s">
        <v>136</v>
      </c>
      <c r="B2744">
        <v>293</v>
      </c>
      <c r="C2744">
        <v>301</v>
      </c>
      <c r="D2744" t="s">
        <v>95</v>
      </c>
      <c r="E2744">
        <v>8</v>
      </c>
      <c r="F2744">
        <v>1037.5360999999998</v>
      </c>
      <c r="G2744">
        <v>6.1592330000000004</v>
      </c>
      <c r="H2744">
        <v>2.6770000000000001E-3</v>
      </c>
      <c r="I2744">
        <v>0</v>
      </c>
      <c r="J2744">
        <v>0</v>
      </c>
      <c r="K2744">
        <v>0</v>
      </c>
      <c r="L2744">
        <f t="shared" si="88"/>
        <v>0</v>
      </c>
      <c r="M2744">
        <f t="shared" si="89"/>
        <v>0</v>
      </c>
    </row>
    <row r="2745" spans="1:13">
      <c r="A2745" t="s">
        <v>136</v>
      </c>
      <c r="B2745">
        <v>293</v>
      </c>
      <c r="C2745">
        <v>301</v>
      </c>
      <c r="D2745" t="s">
        <v>95</v>
      </c>
      <c r="E2745">
        <v>8</v>
      </c>
      <c r="F2745">
        <v>1037.5360999999998</v>
      </c>
      <c r="G2745">
        <v>6.1644880000000004</v>
      </c>
      <c r="H2745">
        <v>6.5760000000000002E-3</v>
      </c>
      <c r="I2745">
        <v>10</v>
      </c>
      <c r="J2745">
        <v>0.170492</v>
      </c>
      <c r="K2745">
        <v>1.1037999999999999E-2</v>
      </c>
      <c r="L2745">
        <f t="shared" si="88"/>
        <v>2.1311499999999999</v>
      </c>
      <c r="M2745">
        <f t="shared" si="89"/>
        <v>0.13797499999999999</v>
      </c>
    </row>
    <row r="2746" spans="1:13">
      <c r="A2746" t="s">
        <v>136</v>
      </c>
      <c r="B2746">
        <v>293</v>
      </c>
      <c r="C2746">
        <v>301</v>
      </c>
      <c r="D2746" t="s">
        <v>95</v>
      </c>
      <c r="E2746">
        <v>8</v>
      </c>
      <c r="F2746">
        <v>1037.5360999999998</v>
      </c>
      <c r="G2746">
        <v>6.1834239999999996</v>
      </c>
      <c r="H2746">
        <v>3.3522999999999997E-2</v>
      </c>
      <c r="I2746">
        <v>30</v>
      </c>
      <c r="J2746">
        <v>0.21699399999999999</v>
      </c>
      <c r="K2746">
        <v>1.5761000000000001E-2</v>
      </c>
      <c r="L2746">
        <f t="shared" si="88"/>
        <v>2.7124250000000001</v>
      </c>
      <c r="M2746">
        <f t="shared" si="89"/>
        <v>0.19701250000000001</v>
      </c>
    </row>
    <row r="2747" spans="1:13">
      <c r="A2747" t="s">
        <v>136</v>
      </c>
      <c r="B2747">
        <v>293</v>
      </c>
      <c r="C2747">
        <v>301</v>
      </c>
      <c r="D2747" t="s">
        <v>95</v>
      </c>
      <c r="E2747">
        <v>8</v>
      </c>
      <c r="F2747">
        <v>1037.5360999999998</v>
      </c>
      <c r="G2747">
        <v>6.1609499999999997</v>
      </c>
      <c r="H2747">
        <v>3.9170000000000003E-3</v>
      </c>
      <c r="I2747">
        <v>100</v>
      </c>
      <c r="J2747">
        <v>0.46630700000000003</v>
      </c>
      <c r="K2747">
        <v>1.8957000000000002E-2</v>
      </c>
      <c r="L2747">
        <f t="shared" si="88"/>
        <v>5.8288375000000006</v>
      </c>
      <c r="M2747">
        <f t="shared" si="89"/>
        <v>0.23696250000000002</v>
      </c>
    </row>
    <row r="2748" spans="1:13">
      <c r="A2748" t="s">
        <v>136</v>
      </c>
      <c r="B2748">
        <v>293</v>
      </c>
      <c r="C2748">
        <v>301</v>
      </c>
      <c r="D2748" t="s">
        <v>95</v>
      </c>
      <c r="E2748">
        <v>8</v>
      </c>
      <c r="F2748">
        <v>1037.5360999999998</v>
      </c>
      <c r="G2748">
        <v>6.1581950000000001</v>
      </c>
      <c r="H2748">
        <v>5.3730000000000002E-3</v>
      </c>
      <c r="I2748">
        <v>1000</v>
      </c>
      <c r="J2748">
        <v>1.377286</v>
      </c>
      <c r="K2748">
        <v>3.0651000000000001E-2</v>
      </c>
      <c r="L2748">
        <f t="shared" si="88"/>
        <v>17.216075</v>
      </c>
      <c r="M2748">
        <f t="shared" si="89"/>
        <v>0.38313750000000002</v>
      </c>
    </row>
    <row r="2749" spans="1:13">
      <c r="A2749" t="s">
        <v>136</v>
      </c>
      <c r="B2749">
        <v>293</v>
      </c>
      <c r="C2749">
        <v>301</v>
      </c>
      <c r="D2749" t="s">
        <v>95</v>
      </c>
      <c r="E2749">
        <v>8</v>
      </c>
      <c r="F2749">
        <v>1037.5360999999998</v>
      </c>
      <c r="G2749">
        <v>6.159948</v>
      </c>
      <c r="H2749">
        <v>4.0850000000000001E-3</v>
      </c>
      <c r="I2749">
        <v>10000</v>
      </c>
      <c r="J2749">
        <v>2.018052</v>
      </c>
      <c r="K2749">
        <v>2.4323999999999998E-2</v>
      </c>
      <c r="L2749">
        <f t="shared" si="88"/>
        <v>25.225649999999998</v>
      </c>
      <c r="M2749">
        <f t="shared" si="89"/>
        <v>0.30404999999999999</v>
      </c>
    </row>
    <row r="2750" spans="1:13">
      <c r="A2750" t="s">
        <v>137</v>
      </c>
      <c r="B2750">
        <v>293</v>
      </c>
      <c r="C2750">
        <v>301</v>
      </c>
      <c r="D2750" t="s">
        <v>95</v>
      </c>
      <c r="E2750">
        <v>8</v>
      </c>
      <c r="F2750">
        <v>1037.5360999999998</v>
      </c>
      <c r="G2750">
        <v>6.1492760000000004</v>
      </c>
      <c r="H2750">
        <v>7.8189999999999996E-3</v>
      </c>
      <c r="I2750">
        <v>0</v>
      </c>
      <c r="J2750">
        <v>0</v>
      </c>
      <c r="K2750">
        <v>0</v>
      </c>
      <c r="L2750">
        <f t="shared" si="88"/>
        <v>0</v>
      </c>
      <c r="M2750">
        <f t="shared" si="89"/>
        <v>0</v>
      </c>
    </row>
    <row r="2751" spans="1:13">
      <c r="A2751" t="s">
        <v>137</v>
      </c>
      <c r="B2751">
        <v>293</v>
      </c>
      <c r="C2751">
        <v>301</v>
      </c>
      <c r="D2751" t="s">
        <v>95</v>
      </c>
      <c r="E2751">
        <v>8</v>
      </c>
      <c r="F2751">
        <v>1037.5360999999998</v>
      </c>
      <c r="G2751">
        <v>6.1601330000000001</v>
      </c>
      <c r="H2751">
        <v>6.6100000000000002E-4</v>
      </c>
      <c r="I2751">
        <v>10</v>
      </c>
      <c r="J2751">
        <v>0.17269499999999999</v>
      </c>
      <c r="K2751">
        <v>1.5122E-2</v>
      </c>
      <c r="L2751">
        <f t="shared" si="88"/>
        <v>2.1586874999999996</v>
      </c>
      <c r="M2751">
        <f t="shared" si="89"/>
        <v>0.189025</v>
      </c>
    </row>
    <row r="2752" spans="1:13">
      <c r="A2752" t="s">
        <v>137</v>
      </c>
      <c r="B2752">
        <v>293</v>
      </c>
      <c r="C2752">
        <v>301</v>
      </c>
      <c r="D2752" t="s">
        <v>95</v>
      </c>
      <c r="E2752">
        <v>8</v>
      </c>
      <c r="F2752">
        <v>1037.5360999999998</v>
      </c>
      <c r="G2752">
        <v>6.1591230000000001</v>
      </c>
      <c r="H2752">
        <v>9.1200000000000005E-4</v>
      </c>
      <c r="I2752">
        <v>30</v>
      </c>
      <c r="J2752">
        <v>0.22741500000000001</v>
      </c>
      <c r="K2752">
        <v>1.6499E-2</v>
      </c>
      <c r="L2752">
        <f t="shared" si="88"/>
        <v>2.8426875000000003</v>
      </c>
      <c r="M2752">
        <f t="shared" si="89"/>
        <v>0.20623749999999999</v>
      </c>
    </row>
    <row r="2753" spans="1:13">
      <c r="A2753" t="s">
        <v>137</v>
      </c>
      <c r="B2753">
        <v>293</v>
      </c>
      <c r="C2753">
        <v>301</v>
      </c>
      <c r="D2753" t="s">
        <v>95</v>
      </c>
      <c r="E2753">
        <v>8</v>
      </c>
      <c r="F2753">
        <v>1037.5360999999998</v>
      </c>
      <c r="G2753">
        <v>6.1497679999999999</v>
      </c>
      <c r="H2753">
        <v>4.3680000000000004E-3</v>
      </c>
      <c r="I2753">
        <v>100</v>
      </c>
      <c r="J2753">
        <v>0.46559099999999998</v>
      </c>
      <c r="K2753">
        <v>1.3697000000000001E-2</v>
      </c>
      <c r="L2753">
        <f t="shared" si="88"/>
        <v>5.8198875000000001</v>
      </c>
      <c r="M2753">
        <f t="shared" si="89"/>
        <v>0.17121250000000002</v>
      </c>
    </row>
    <row r="2754" spans="1:13">
      <c r="A2754" t="s">
        <v>137</v>
      </c>
      <c r="B2754">
        <v>293</v>
      </c>
      <c r="C2754">
        <v>301</v>
      </c>
      <c r="D2754" t="s">
        <v>95</v>
      </c>
      <c r="E2754">
        <v>8</v>
      </c>
      <c r="F2754">
        <v>1037.5360999999998</v>
      </c>
      <c r="G2754">
        <v>6.1533030000000002</v>
      </c>
      <c r="H2754">
        <v>4.3870000000000003E-3</v>
      </c>
      <c r="I2754">
        <v>1000</v>
      </c>
      <c r="J2754">
        <v>1.401551</v>
      </c>
      <c r="K2754">
        <v>1.7287E-2</v>
      </c>
      <c r="L2754">
        <f t="shared" si="88"/>
        <v>17.519387500000001</v>
      </c>
      <c r="M2754">
        <f t="shared" si="89"/>
        <v>0.21608750000000002</v>
      </c>
    </row>
    <row r="2755" spans="1:13">
      <c r="A2755" t="s">
        <v>137</v>
      </c>
      <c r="B2755">
        <v>293</v>
      </c>
      <c r="C2755">
        <v>301</v>
      </c>
      <c r="D2755" t="s">
        <v>95</v>
      </c>
      <c r="E2755">
        <v>8</v>
      </c>
      <c r="F2755">
        <v>1037.5360999999998</v>
      </c>
      <c r="G2755">
        <v>6.1603570000000003</v>
      </c>
      <c r="H2755">
        <v>5.0850000000000001E-3</v>
      </c>
      <c r="I2755">
        <v>10000</v>
      </c>
      <c r="J2755">
        <v>2.0144540000000002</v>
      </c>
      <c r="K2755">
        <v>2.4069E-2</v>
      </c>
      <c r="L2755">
        <f t="shared" si="88"/>
        <v>25.180675000000001</v>
      </c>
      <c r="M2755">
        <f t="shared" si="89"/>
        <v>0.30086249999999998</v>
      </c>
    </row>
    <row r="2756" spans="1:13">
      <c r="A2756" t="s">
        <v>134</v>
      </c>
      <c r="B2756">
        <v>293</v>
      </c>
      <c r="C2756">
        <v>301</v>
      </c>
      <c r="D2756" t="s">
        <v>95</v>
      </c>
      <c r="E2756">
        <v>8</v>
      </c>
      <c r="F2756">
        <v>1037.5360999999998</v>
      </c>
      <c r="G2756">
        <v>6.1525030000000003</v>
      </c>
      <c r="H2756">
        <v>1.818E-3</v>
      </c>
      <c r="I2756">
        <v>0</v>
      </c>
      <c r="J2756">
        <v>0</v>
      </c>
      <c r="K2756">
        <v>0</v>
      </c>
      <c r="L2756">
        <f t="shared" si="88"/>
        <v>0</v>
      </c>
      <c r="M2756">
        <f t="shared" si="89"/>
        <v>0</v>
      </c>
    </row>
    <row r="2757" spans="1:13">
      <c r="A2757" t="s">
        <v>134</v>
      </c>
      <c r="B2757">
        <v>293</v>
      </c>
      <c r="C2757">
        <v>301</v>
      </c>
      <c r="D2757" t="s">
        <v>95</v>
      </c>
      <c r="E2757">
        <v>8</v>
      </c>
      <c r="F2757">
        <v>1037.5360999999998</v>
      </c>
      <c r="G2757">
        <v>6.210432</v>
      </c>
      <c r="H2757">
        <v>4.6959999999999997E-3</v>
      </c>
      <c r="I2757">
        <v>10</v>
      </c>
      <c r="J2757">
        <v>0.14002899999999999</v>
      </c>
      <c r="K2757">
        <v>1.7337000000000002E-2</v>
      </c>
      <c r="L2757">
        <f t="shared" si="88"/>
        <v>1.7503624999999998</v>
      </c>
      <c r="M2757">
        <f t="shared" si="89"/>
        <v>0.21671250000000003</v>
      </c>
    </row>
    <row r="2758" spans="1:13">
      <c r="A2758" t="s">
        <v>134</v>
      </c>
      <c r="B2758">
        <v>293</v>
      </c>
      <c r="C2758">
        <v>301</v>
      </c>
      <c r="D2758" t="s">
        <v>95</v>
      </c>
      <c r="E2758">
        <v>8</v>
      </c>
      <c r="F2758">
        <v>1037.5360999999998</v>
      </c>
      <c r="G2758">
        <v>6.1842610000000002</v>
      </c>
      <c r="H2758">
        <v>1.7309999999999999E-3</v>
      </c>
      <c r="I2758">
        <v>30</v>
      </c>
      <c r="J2758">
        <v>0.211982</v>
      </c>
      <c r="K2758">
        <v>1.3698999999999999E-2</v>
      </c>
      <c r="L2758">
        <f t="shared" si="88"/>
        <v>2.649775</v>
      </c>
      <c r="M2758">
        <f t="shared" si="89"/>
        <v>0.17123749999999999</v>
      </c>
    </row>
    <row r="2759" spans="1:13">
      <c r="A2759" t="s">
        <v>134</v>
      </c>
      <c r="B2759">
        <v>293</v>
      </c>
      <c r="C2759">
        <v>301</v>
      </c>
      <c r="D2759" t="s">
        <v>95</v>
      </c>
      <c r="E2759">
        <v>8</v>
      </c>
      <c r="F2759">
        <v>1037.5360999999998</v>
      </c>
      <c r="G2759">
        <v>6.176552</v>
      </c>
      <c r="H2759">
        <v>6.3530000000000001E-3</v>
      </c>
      <c r="I2759">
        <v>100</v>
      </c>
      <c r="J2759">
        <v>0.38645000000000002</v>
      </c>
      <c r="K2759">
        <v>1.2335E-2</v>
      </c>
      <c r="L2759">
        <f t="shared" si="88"/>
        <v>4.8306250000000004</v>
      </c>
      <c r="M2759">
        <f t="shared" si="89"/>
        <v>0.15418750000000001</v>
      </c>
    </row>
    <row r="2760" spans="1:13">
      <c r="A2760" t="s">
        <v>134</v>
      </c>
      <c r="B2760">
        <v>293</v>
      </c>
      <c r="C2760">
        <v>301</v>
      </c>
      <c r="D2760" t="s">
        <v>95</v>
      </c>
      <c r="E2760">
        <v>8</v>
      </c>
      <c r="F2760">
        <v>1037.5360999999998</v>
      </c>
      <c r="G2760">
        <v>6.1723340000000002</v>
      </c>
      <c r="H2760">
        <v>2.1870000000000001E-3</v>
      </c>
      <c r="I2760">
        <v>1000</v>
      </c>
      <c r="J2760">
        <v>1.2712909999999999</v>
      </c>
      <c r="K2760">
        <v>2.0681999999999999E-2</v>
      </c>
      <c r="L2760">
        <f t="shared" si="88"/>
        <v>15.891137499999999</v>
      </c>
      <c r="M2760">
        <f t="shared" si="89"/>
        <v>0.258525</v>
      </c>
    </row>
    <row r="2761" spans="1:13">
      <c r="A2761" t="s">
        <v>134</v>
      </c>
      <c r="B2761">
        <v>293</v>
      </c>
      <c r="C2761">
        <v>301</v>
      </c>
      <c r="D2761" t="s">
        <v>95</v>
      </c>
      <c r="E2761">
        <v>8</v>
      </c>
      <c r="F2761">
        <v>1037.5360999999998</v>
      </c>
      <c r="G2761">
        <v>6.1808300000000003</v>
      </c>
      <c r="H2761">
        <v>3.0660000000000001E-3</v>
      </c>
      <c r="I2761">
        <v>10000</v>
      </c>
      <c r="J2761">
        <v>1.7692220000000001</v>
      </c>
      <c r="K2761">
        <v>4.0850999999999998E-2</v>
      </c>
      <c r="L2761">
        <f t="shared" si="88"/>
        <v>22.115275</v>
      </c>
      <c r="M2761">
        <f t="shared" si="89"/>
        <v>0.51063749999999997</v>
      </c>
    </row>
    <row r="2762" spans="1:13">
      <c r="A2762" t="s">
        <v>133</v>
      </c>
      <c r="B2762">
        <v>293</v>
      </c>
      <c r="C2762">
        <v>301</v>
      </c>
      <c r="D2762" t="s">
        <v>95</v>
      </c>
      <c r="E2762">
        <v>8</v>
      </c>
      <c r="F2762">
        <v>1037.5360999999998</v>
      </c>
      <c r="G2762">
        <v>6.1562809999999999</v>
      </c>
      <c r="H2762">
        <v>3.676E-3</v>
      </c>
      <c r="I2762">
        <v>0</v>
      </c>
      <c r="J2762">
        <v>0</v>
      </c>
      <c r="K2762">
        <v>0</v>
      </c>
      <c r="L2762">
        <f t="shared" si="88"/>
        <v>0</v>
      </c>
      <c r="M2762">
        <f t="shared" si="89"/>
        <v>0</v>
      </c>
    </row>
    <row r="2763" spans="1:13">
      <c r="A2763" t="s">
        <v>133</v>
      </c>
      <c r="B2763">
        <v>293</v>
      </c>
      <c r="C2763">
        <v>301</v>
      </c>
      <c r="D2763" t="s">
        <v>95</v>
      </c>
      <c r="E2763">
        <v>8</v>
      </c>
      <c r="F2763">
        <v>1037.5360999999998</v>
      </c>
      <c r="G2763">
        <v>6.1602639999999997</v>
      </c>
      <c r="H2763">
        <v>1.8029999999999999E-3</v>
      </c>
      <c r="I2763">
        <v>10</v>
      </c>
      <c r="J2763">
        <v>0.12112000000000001</v>
      </c>
      <c r="K2763">
        <v>2.0732E-2</v>
      </c>
      <c r="L2763">
        <f t="shared" si="88"/>
        <v>1.514</v>
      </c>
      <c r="M2763">
        <f t="shared" si="89"/>
        <v>0.25914999999999999</v>
      </c>
    </row>
    <row r="2764" spans="1:13">
      <c r="A2764" t="s">
        <v>133</v>
      </c>
      <c r="B2764">
        <v>293</v>
      </c>
      <c r="C2764">
        <v>301</v>
      </c>
      <c r="D2764" t="s">
        <v>95</v>
      </c>
      <c r="E2764">
        <v>8</v>
      </c>
      <c r="F2764">
        <v>1037.5360999999998</v>
      </c>
      <c r="G2764">
        <v>6.1638120000000001</v>
      </c>
      <c r="H2764">
        <v>4.3340000000000002E-3</v>
      </c>
      <c r="I2764">
        <v>30</v>
      </c>
      <c r="J2764">
        <v>0.18126999999999999</v>
      </c>
      <c r="K2764">
        <v>8.7060000000000002E-3</v>
      </c>
      <c r="L2764">
        <f t="shared" si="88"/>
        <v>2.2658749999999999</v>
      </c>
      <c r="M2764">
        <f t="shared" si="89"/>
        <v>0.10882500000000001</v>
      </c>
    </row>
    <row r="2765" spans="1:13">
      <c r="A2765" t="s">
        <v>133</v>
      </c>
      <c r="B2765">
        <v>293</v>
      </c>
      <c r="C2765">
        <v>301</v>
      </c>
      <c r="D2765" t="s">
        <v>95</v>
      </c>
      <c r="E2765">
        <v>8</v>
      </c>
      <c r="F2765">
        <v>1037.5360999999998</v>
      </c>
      <c r="G2765">
        <v>6.1643410000000003</v>
      </c>
      <c r="H2765">
        <v>3.7950000000000002E-3</v>
      </c>
      <c r="I2765">
        <v>100</v>
      </c>
      <c r="J2765">
        <v>0.37794800000000001</v>
      </c>
      <c r="K2765">
        <v>1.0588E-2</v>
      </c>
      <c r="L2765">
        <f t="shared" si="88"/>
        <v>4.7243500000000003</v>
      </c>
      <c r="M2765">
        <f t="shared" si="89"/>
        <v>0.13235</v>
      </c>
    </row>
    <row r="2766" spans="1:13">
      <c r="A2766" t="s">
        <v>133</v>
      </c>
      <c r="B2766">
        <v>293</v>
      </c>
      <c r="C2766">
        <v>301</v>
      </c>
      <c r="D2766" t="s">
        <v>95</v>
      </c>
      <c r="E2766">
        <v>8</v>
      </c>
      <c r="F2766">
        <v>1037.5360999999998</v>
      </c>
      <c r="G2766">
        <v>6.1592089999999997</v>
      </c>
      <c r="H2766">
        <v>3.1280000000000001E-3</v>
      </c>
      <c r="I2766">
        <v>1000</v>
      </c>
      <c r="J2766">
        <v>1.2831729999999999</v>
      </c>
      <c r="K2766">
        <v>1.2715000000000001E-2</v>
      </c>
      <c r="L2766">
        <f t="shared" si="88"/>
        <v>16.039662499999999</v>
      </c>
      <c r="M2766">
        <f t="shared" si="89"/>
        <v>0.15893750000000001</v>
      </c>
    </row>
    <row r="2767" spans="1:13">
      <c r="A2767" t="s">
        <v>133</v>
      </c>
      <c r="B2767">
        <v>293</v>
      </c>
      <c r="C2767">
        <v>301</v>
      </c>
      <c r="D2767" t="s">
        <v>95</v>
      </c>
      <c r="E2767">
        <v>8</v>
      </c>
      <c r="F2767">
        <v>1037.5360999999998</v>
      </c>
      <c r="G2767">
        <v>6.1583600000000001</v>
      </c>
      <c r="H2767">
        <v>3.2139999999999998E-3</v>
      </c>
      <c r="I2767">
        <v>10000</v>
      </c>
      <c r="J2767">
        <v>1.8778649999999999</v>
      </c>
      <c r="K2767">
        <v>2.9398000000000001E-2</v>
      </c>
      <c r="L2767">
        <f t="shared" si="88"/>
        <v>23.473312499999999</v>
      </c>
      <c r="M2767">
        <f t="shared" si="89"/>
        <v>0.367475</v>
      </c>
    </row>
    <row r="2768" spans="1:13">
      <c r="A2768" t="s">
        <v>132</v>
      </c>
      <c r="B2768">
        <v>293</v>
      </c>
      <c r="C2768">
        <v>301</v>
      </c>
      <c r="D2768" t="s">
        <v>95</v>
      </c>
      <c r="E2768">
        <v>8</v>
      </c>
      <c r="F2768">
        <v>1037.5360999999998</v>
      </c>
      <c r="G2768">
        <v>6.1422829999999999</v>
      </c>
      <c r="H2768">
        <v>1.297E-3</v>
      </c>
      <c r="I2768">
        <v>0</v>
      </c>
      <c r="J2768">
        <v>0</v>
      </c>
      <c r="K2768">
        <v>0</v>
      </c>
      <c r="L2768">
        <f t="shared" ref="L2768:L2831" si="90">J2768/E2768*100</f>
        <v>0</v>
      </c>
      <c r="M2768">
        <f t="shared" ref="M2768:M2831" si="91">K2768/E2768*100</f>
        <v>0</v>
      </c>
    </row>
    <row r="2769" spans="1:13">
      <c r="A2769" t="s">
        <v>132</v>
      </c>
      <c r="B2769">
        <v>293</v>
      </c>
      <c r="C2769">
        <v>301</v>
      </c>
      <c r="D2769" t="s">
        <v>95</v>
      </c>
      <c r="E2769">
        <v>8</v>
      </c>
      <c r="F2769">
        <v>1037.5360999999998</v>
      </c>
      <c r="G2769">
        <v>6.1651220000000002</v>
      </c>
      <c r="H2769">
        <v>6.1989999999999996E-3</v>
      </c>
      <c r="I2769">
        <v>10</v>
      </c>
      <c r="J2769">
        <v>0.135799</v>
      </c>
      <c r="K2769">
        <v>1.0631E-2</v>
      </c>
      <c r="L2769">
        <f t="shared" si="90"/>
        <v>1.6974875</v>
      </c>
      <c r="M2769">
        <f t="shared" si="91"/>
        <v>0.13288749999999999</v>
      </c>
    </row>
    <row r="2770" spans="1:13">
      <c r="A2770" t="s">
        <v>132</v>
      </c>
      <c r="B2770">
        <v>293</v>
      </c>
      <c r="C2770">
        <v>301</v>
      </c>
      <c r="D2770" t="s">
        <v>95</v>
      </c>
      <c r="E2770">
        <v>8</v>
      </c>
      <c r="F2770">
        <v>1037.5360999999998</v>
      </c>
      <c r="G2770">
        <v>6.1580519999999996</v>
      </c>
      <c r="H2770">
        <v>3.0270000000000002E-3</v>
      </c>
      <c r="I2770">
        <v>30</v>
      </c>
      <c r="J2770">
        <v>0.18468599999999999</v>
      </c>
      <c r="K2770">
        <v>1.3729999999999999E-2</v>
      </c>
      <c r="L2770">
        <f t="shared" si="90"/>
        <v>2.3085749999999998</v>
      </c>
      <c r="M2770">
        <f t="shared" si="91"/>
        <v>0.171625</v>
      </c>
    </row>
    <row r="2771" spans="1:13">
      <c r="A2771" t="s">
        <v>132</v>
      </c>
      <c r="B2771">
        <v>293</v>
      </c>
      <c r="C2771">
        <v>301</v>
      </c>
      <c r="D2771" t="s">
        <v>95</v>
      </c>
      <c r="E2771">
        <v>8</v>
      </c>
      <c r="F2771">
        <v>1037.5360999999998</v>
      </c>
      <c r="G2771">
        <v>6.1554500000000001</v>
      </c>
      <c r="H2771">
        <v>1.7279999999999999E-3</v>
      </c>
      <c r="I2771">
        <v>100</v>
      </c>
      <c r="J2771">
        <v>0.39776099999999998</v>
      </c>
      <c r="K2771">
        <v>9.9579999999999998E-3</v>
      </c>
      <c r="L2771">
        <f t="shared" si="90"/>
        <v>4.9720124999999999</v>
      </c>
      <c r="M2771">
        <f t="shared" si="91"/>
        <v>0.124475</v>
      </c>
    </row>
    <row r="2772" spans="1:13">
      <c r="A2772" t="s">
        <v>132</v>
      </c>
      <c r="B2772">
        <v>293</v>
      </c>
      <c r="C2772">
        <v>301</v>
      </c>
      <c r="D2772" t="s">
        <v>95</v>
      </c>
      <c r="E2772">
        <v>8</v>
      </c>
      <c r="F2772">
        <v>1037.5360999999998</v>
      </c>
      <c r="G2772">
        <v>6.1651639999999999</v>
      </c>
      <c r="H2772">
        <v>6.6E-3</v>
      </c>
      <c r="I2772">
        <v>1000</v>
      </c>
      <c r="J2772">
        <v>1.365367</v>
      </c>
      <c r="K2772">
        <v>7.5794E-2</v>
      </c>
      <c r="L2772">
        <f t="shared" si="90"/>
        <v>17.0670875</v>
      </c>
      <c r="M2772">
        <f t="shared" si="91"/>
        <v>0.94742499999999996</v>
      </c>
    </row>
    <row r="2773" spans="1:13">
      <c r="A2773" t="s">
        <v>132</v>
      </c>
      <c r="B2773">
        <v>293</v>
      </c>
      <c r="C2773">
        <v>301</v>
      </c>
      <c r="D2773" t="s">
        <v>95</v>
      </c>
      <c r="E2773">
        <v>8</v>
      </c>
      <c r="F2773">
        <v>1037.5360999999998</v>
      </c>
      <c r="G2773">
        <v>6.155481</v>
      </c>
      <c r="H2773">
        <v>5.483E-3</v>
      </c>
      <c r="I2773">
        <v>10000</v>
      </c>
      <c r="J2773">
        <v>1.8626069999999999</v>
      </c>
      <c r="K2773">
        <v>4.0312000000000001E-2</v>
      </c>
      <c r="L2773">
        <f t="shared" si="90"/>
        <v>23.282587499999998</v>
      </c>
      <c r="M2773">
        <f t="shared" si="91"/>
        <v>0.50390000000000001</v>
      </c>
    </row>
    <row r="2774" spans="1:13">
      <c r="A2774" t="s">
        <v>135</v>
      </c>
      <c r="B2774">
        <v>296</v>
      </c>
      <c r="C2774">
        <v>311</v>
      </c>
      <c r="D2774" t="s">
        <v>96</v>
      </c>
      <c r="E2774">
        <v>15</v>
      </c>
      <c r="F2774">
        <v>1855.9970999999998</v>
      </c>
      <c r="G2774">
        <v>5.1007850000000001</v>
      </c>
      <c r="H2774">
        <v>3.862E-3</v>
      </c>
      <c r="I2774">
        <v>0</v>
      </c>
      <c r="J2774">
        <v>0</v>
      </c>
      <c r="K2774">
        <v>0</v>
      </c>
      <c r="L2774">
        <f t="shared" si="90"/>
        <v>0</v>
      </c>
      <c r="M2774">
        <f t="shared" si="91"/>
        <v>0</v>
      </c>
    </row>
    <row r="2775" spans="1:13">
      <c r="A2775" t="s">
        <v>135</v>
      </c>
      <c r="B2775">
        <v>296</v>
      </c>
      <c r="C2775">
        <v>311</v>
      </c>
      <c r="D2775" t="s">
        <v>96</v>
      </c>
      <c r="E2775">
        <v>15</v>
      </c>
      <c r="F2775">
        <v>1855.9970999999998</v>
      </c>
      <c r="G2775">
        <v>5.158175</v>
      </c>
      <c r="H2775">
        <v>6.8329999999999997E-3</v>
      </c>
      <c r="I2775">
        <v>10</v>
      </c>
      <c r="J2775">
        <v>2.1697730000000002</v>
      </c>
      <c r="K2775">
        <v>3.5933E-2</v>
      </c>
      <c r="L2775">
        <f t="shared" si="90"/>
        <v>14.465153333333333</v>
      </c>
      <c r="M2775">
        <f t="shared" si="91"/>
        <v>0.23955333333333331</v>
      </c>
    </row>
    <row r="2776" spans="1:13">
      <c r="A2776" t="s">
        <v>135</v>
      </c>
      <c r="B2776">
        <v>296</v>
      </c>
      <c r="C2776">
        <v>311</v>
      </c>
      <c r="D2776" t="s">
        <v>96</v>
      </c>
      <c r="E2776">
        <v>15</v>
      </c>
      <c r="F2776">
        <v>1855.9970999999998</v>
      </c>
      <c r="G2776">
        <v>5.1464699999999999</v>
      </c>
      <c r="H2776">
        <v>9.0460000000000002E-3</v>
      </c>
      <c r="I2776">
        <v>30</v>
      </c>
      <c r="J2776">
        <v>2.3775599999999999</v>
      </c>
      <c r="K2776">
        <v>5.1763000000000003E-2</v>
      </c>
      <c r="L2776">
        <f t="shared" si="90"/>
        <v>15.8504</v>
      </c>
      <c r="M2776">
        <f t="shared" si="91"/>
        <v>0.34508666666666671</v>
      </c>
    </row>
    <row r="2777" spans="1:13">
      <c r="A2777" t="s">
        <v>135</v>
      </c>
      <c r="B2777">
        <v>296</v>
      </c>
      <c r="C2777">
        <v>311</v>
      </c>
      <c r="D2777" t="s">
        <v>96</v>
      </c>
      <c r="E2777">
        <v>15</v>
      </c>
      <c r="F2777">
        <v>1855.9970999999998</v>
      </c>
      <c r="G2777">
        <v>5.1333029999999997</v>
      </c>
      <c r="H2777">
        <v>1.268E-3</v>
      </c>
      <c r="I2777">
        <v>100</v>
      </c>
      <c r="J2777">
        <v>2.8267989999999998</v>
      </c>
      <c r="K2777">
        <v>8.0662999999999999E-2</v>
      </c>
      <c r="L2777">
        <f t="shared" si="90"/>
        <v>18.845326666666665</v>
      </c>
      <c r="M2777">
        <f t="shared" si="91"/>
        <v>0.53775333333333331</v>
      </c>
    </row>
    <row r="2778" spans="1:13">
      <c r="A2778" t="s">
        <v>135</v>
      </c>
      <c r="B2778">
        <v>296</v>
      </c>
      <c r="C2778">
        <v>311</v>
      </c>
      <c r="D2778" t="s">
        <v>96</v>
      </c>
      <c r="E2778">
        <v>15</v>
      </c>
      <c r="F2778">
        <v>1855.9970999999998</v>
      </c>
      <c r="G2778">
        <v>5.1121869999999996</v>
      </c>
      <c r="H2778">
        <v>4.2300000000000003E-3</v>
      </c>
      <c r="I2778">
        <v>1000</v>
      </c>
      <c r="J2778">
        <v>4.9329539999999996</v>
      </c>
      <c r="K2778">
        <v>7.7424000000000007E-2</v>
      </c>
      <c r="L2778">
        <f t="shared" si="90"/>
        <v>32.886359999999996</v>
      </c>
      <c r="M2778">
        <f t="shared" si="91"/>
        <v>0.51616000000000006</v>
      </c>
    </row>
    <row r="2779" spans="1:13">
      <c r="A2779" t="s">
        <v>135</v>
      </c>
      <c r="B2779">
        <v>296</v>
      </c>
      <c r="C2779">
        <v>311</v>
      </c>
      <c r="D2779" t="s">
        <v>96</v>
      </c>
      <c r="E2779">
        <v>15</v>
      </c>
      <c r="F2779">
        <v>1855.9970999999998</v>
      </c>
      <c r="G2779">
        <v>5.1068530000000001</v>
      </c>
      <c r="H2779">
        <v>6.5170000000000002E-3</v>
      </c>
      <c r="I2779">
        <v>10000</v>
      </c>
      <c r="J2779">
        <v>7.9166720000000002</v>
      </c>
      <c r="K2779">
        <v>4.3208000000000003E-2</v>
      </c>
      <c r="L2779">
        <f t="shared" si="90"/>
        <v>52.777813333333334</v>
      </c>
      <c r="M2779">
        <f t="shared" si="91"/>
        <v>0.28805333333333333</v>
      </c>
    </row>
    <row r="2780" spans="1:13">
      <c r="A2780" t="s">
        <v>136</v>
      </c>
      <c r="B2780">
        <v>296</v>
      </c>
      <c r="C2780">
        <v>311</v>
      </c>
      <c r="D2780" t="s">
        <v>96</v>
      </c>
      <c r="E2780">
        <v>15</v>
      </c>
      <c r="F2780">
        <v>1855.9970999999998</v>
      </c>
      <c r="G2780">
        <v>5.1036809999999999</v>
      </c>
      <c r="H2780">
        <v>1.7880000000000001E-3</v>
      </c>
      <c r="I2780">
        <v>0</v>
      </c>
      <c r="J2780">
        <v>0</v>
      </c>
      <c r="K2780">
        <v>0</v>
      </c>
      <c r="L2780">
        <f t="shared" si="90"/>
        <v>0</v>
      </c>
      <c r="M2780">
        <f t="shared" si="91"/>
        <v>0</v>
      </c>
    </row>
    <row r="2781" spans="1:13">
      <c r="A2781" t="s">
        <v>136</v>
      </c>
      <c r="B2781">
        <v>296</v>
      </c>
      <c r="C2781">
        <v>311</v>
      </c>
      <c r="D2781" t="s">
        <v>96</v>
      </c>
      <c r="E2781">
        <v>15</v>
      </c>
      <c r="F2781">
        <v>1855.9970999999998</v>
      </c>
      <c r="G2781">
        <v>5.1117179999999998</v>
      </c>
      <c r="H2781">
        <v>8.3370000000000007E-3</v>
      </c>
      <c r="I2781">
        <v>10</v>
      </c>
      <c r="J2781">
        <v>2.147475</v>
      </c>
      <c r="K2781">
        <v>8.1477999999999995E-2</v>
      </c>
      <c r="L2781">
        <f t="shared" si="90"/>
        <v>14.316500000000001</v>
      </c>
      <c r="M2781">
        <f t="shared" si="91"/>
        <v>0.5431866666666666</v>
      </c>
    </row>
    <row r="2782" spans="1:13">
      <c r="A2782" t="s">
        <v>136</v>
      </c>
      <c r="B2782">
        <v>296</v>
      </c>
      <c r="C2782">
        <v>311</v>
      </c>
      <c r="D2782" t="s">
        <v>96</v>
      </c>
      <c r="E2782">
        <v>15</v>
      </c>
      <c r="F2782">
        <v>1855.9970999999998</v>
      </c>
      <c r="G2782">
        <v>5.1132949999999999</v>
      </c>
      <c r="H2782">
        <v>1.8180999999999999E-2</v>
      </c>
      <c r="I2782">
        <v>30</v>
      </c>
      <c r="J2782">
        <v>2.4343170000000001</v>
      </c>
      <c r="K2782">
        <v>3.0072999999999999E-2</v>
      </c>
      <c r="L2782">
        <f t="shared" si="90"/>
        <v>16.22878</v>
      </c>
      <c r="M2782">
        <f t="shared" si="91"/>
        <v>0.20048666666666665</v>
      </c>
    </row>
    <row r="2783" spans="1:13">
      <c r="A2783" t="s">
        <v>136</v>
      </c>
      <c r="B2783">
        <v>296</v>
      </c>
      <c r="C2783">
        <v>311</v>
      </c>
      <c r="D2783" t="s">
        <v>96</v>
      </c>
      <c r="E2783">
        <v>15</v>
      </c>
      <c r="F2783">
        <v>1855.9970999999998</v>
      </c>
      <c r="G2783">
        <v>5.1096430000000002</v>
      </c>
      <c r="H2783">
        <v>5.1549999999999999E-3</v>
      </c>
      <c r="I2783">
        <v>100</v>
      </c>
      <c r="J2783">
        <v>2.8378060000000001</v>
      </c>
      <c r="K2783">
        <v>7.0878999999999998E-2</v>
      </c>
      <c r="L2783">
        <f t="shared" si="90"/>
        <v>18.918706666666669</v>
      </c>
      <c r="M2783">
        <f t="shared" si="91"/>
        <v>0.47252666666666671</v>
      </c>
    </row>
    <row r="2784" spans="1:13">
      <c r="A2784" t="s">
        <v>136</v>
      </c>
      <c r="B2784">
        <v>296</v>
      </c>
      <c r="C2784">
        <v>311</v>
      </c>
      <c r="D2784" t="s">
        <v>96</v>
      </c>
      <c r="E2784">
        <v>15</v>
      </c>
      <c r="F2784">
        <v>1855.9970999999998</v>
      </c>
      <c r="G2784">
        <v>5.1083920000000003</v>
      </c>
      <c r="H2784">
        <v>5.9300000000000004E-3</v>
      </c>
      <c r="I2784">
        <v>1000</v>
      </c>
      <c r="J2784">
        <v>4.8340059999999996</v>
      </c>
      <c r="K2784">
        <v>0.14501600000000001</v>
      </c>
      <c r="L2784">
        <f t="shared" si="90"/>
        <v>32.226706666666665</v>
      </c>
      <c r="M2784">
        <f t="shared" si="91"/>
        <v>0.96677333333333348</v>
      </c>
    </row>
    <row r="2785" spans="1:13">
      <c r="A2785" t="s">
        <v>136</v>
      </c>
      <c r="B2785">
        <v>296</v>
      </c>
      <c r="C2785">
        <v>311</v>
      </c>
      <c r="D2785" t="s">
        <v>96</v>
      </c>
      <c r="E2785">
        <v>15</v>
      </c>
      <c r="F2785">
        <v>1855.9970999999998</v>
      </c>
      <c r="G2785">
        <v>5.1079340000000002</v>
      </c>
      <c r="H2785">
        <v>3.1770000000000001E-3</v>
      </c>
      <c r="I2785">
        <v>10000</v>
      </c>
      <c r="J2785">
        <v>7.8974289999999998</v>
      </c>
      <c r="K2785">
        <v>0.10334</v>
      </c>
      <c r="L2785">
        <f t="shared" si="90"/>
        <v>52.649526666666667</v>
      </c>
      <c r="M2785">
        <f t="shared" si="91"/>
        <v>0.68893333333333329</v>
      </c>
    </row>
    <row r="2786" spans="1:13">
      <c r="A2786" t="s">
        <v>137</v>
      </c>
      <c r="B2786">
        <v>296</v>
      </c>
      <c r="C2786">
        <v>311</v>
      </c>
      <c r="D2786" t="s">
        <v>96</v>
      </c>
      <c r="E2786">
        <v>15</v>
      </c>
      <c r="F2786">
        <v>1855.9970999999998</v>
      </c>
      <c r="G2786">
        <v>5.1071280000000003</v>
      </c>
      <c r="H2786">
        <v>7.7159999999999998E-3</v>
      </c>
      <c r="I2786">
        <v>0</v>
      </c>
      <c r="J2786">
        <v>0</v>
      </c>
      <c r="K2786">
        <v>0</v>
      </c>
      <c r="L2786">
        <f t="shared" si="90"/>
        <v>0</v>
      </c>
      <c r="M2786">
        <f t="shared" si="91"/>
        <v>0</v>
      </c>
    </row>
    <row r="2787" spans="1:13">
      <c r="A2787" t="s">
        <v>137</v>
      </c>
      <c r="B2787">
        <v>296</v>
      </c>
      <c r="C2787">
        <v>311</v>
      </c>
      <c r="D2787" t="s">
        <v>96</v>
      </c>
      <c r="E2787">
        <v>15</v>
      </c>
      <c r="F2787">
        <v>1855.9970999999998</v>
      </c>
      <c r="G2787">
        <v>5.1122350000000001</v>
      </c>
      <c r="H2787">
        <v>8.5499999999999997E-4</v>
      </c>
      <c r="I2787">
        <v>10</v>
      </c>
      <c r="J2787">
        <v>2.1348669999999998</v>
      </c>
      <c r="K2787">
        <v>3.4584999999999998E-2</v>
      </c>
      <c r="L2787">
        <f t="shared" si="90"/>
        <v>14.232446666666664</v>
      </c>
      <c r="M2787">
        <f t="shared" si="91"/>
        <v>0.23056666666666664</v>
      </c>
    </row>
    <row r="2788" spans="1:13">
      <c r="A2788" t="s">
        <v>137</v>
      </c>
      <c r="B2788">
        <v>296</v>
      </c>
      <c r="C2788">
        <v>311</v>
      </c>
      <c r="D2788" t="s">
        <v>96</v>
      </c>
      <c r="E2788">
        <v>15</v>
      </c>
      <c r="F2788">
        <v>1855.9970999999998</v>
      </c>
      <c r="G2788">
        <v>5.099545</v>
      </c>
      <c r="H2788">
        <v>6.6600000000000003E-4</v>
      </c>
      <c r="I2788">
        <v>30</v>
      </c>
      <c r="J2788">
        <v>2.4511440000000002</v>
      </c>
      <c r="K2788">
        <v>4.2708000000000003E-2</v>
      </c>
      <c r="L2788">
        <f t="shared" si="90"/>
        <v>16.340960000000003</v>
      </c>
      <c r="M2788">
        <f t="shared" si="91"/>
        <v>0.28472000000000003</v>
      </c>
    </row>
    <row r="2789" spans="1:13">
      <c r="A2789" t="s">
        <v>137</v>
      </c>
      <c r="B2789">
        <v>296</v>
      </c>
      <c r="C2789">
        <v>311</v>
      </c>
      <c r="D2789" t="s">
        <v>96</v>
      </c>
      <c r="E2789">
        <v>15</v>
      </c>
      <c r="F2789">
        <v>1855.9970999999998</v>
      </c>
      <c r="G2789">
        <v>5.0976819999999998</v>
      </c>
      <c r="H2789">
        <v>3.3219999999999999E-3</v>
      </c>
      <c r="I2789">
        <v>100</v>
      </c>
      <c r="J2789">
        <v>2.807423</v>
      </c>
      <c r="K2789">
        <v>6.4771999999999996E-2</v>
      </c>
      <c r="L2789">
        <f t="shared" si="90"/>
        <v>18.716153333333331</v>
      </c>
      <c r="M2789">
        <f t="shared" si="91"/>
        <v>0.43181333333333333</v>
      </c>
    </row>
    <row r="2790" spans="1:13">
      <c r="A2790" t="s">
        <v>137</v>
      </c>
      <c r="B2790">
        <v>296</v>
      </c>
      <c r="C2790">
        <v>311</v>
      </c>
      <c r="D2790" t="s">
        <v>96</v>
      </c>
      <c r="E2790">
        <v>15</v>
      </c>
      <c r="F2790">
        <v>1855.9970999999998</v>
      </c>
      <c r="G2790">
        <v>5.101108</v>
      </c>
      <c r="H2790">
        <v>1.859E-3</v>
      </c>
      <c r="I2790">
        <v>1000</v>
      </c>
      <c r="J2790">
        <v>5.030176</v>
      </c>
      <c r="K2790">
        <v>0.17849400000000001</v>
      </c>
      <c r="L2790">
        <f t="shared" si="90"/>
        <v>33.534506666666672</v>
      </c>
      <c r="M2790">
        <f t="shared" si="91"/>
        <v>1.1899600000000001</v>
      </c>
    </row>
    <row r="2791" spans="1:13">
      <c r="A2791" t="s">
        <v>137</v>
      </c>
      <c r="B2791">
        <v>296</v>
      </c>
      <c r="C2791">
        <v>311</v>
      </c>
      <c r="D2791" t="s">
        <v>96</v>
      </c>
      <c r="E2791">
        <v>15</v>
      </c>
      <c r="F2791">
        <v>1855.9970999999998</v>
      </c>
      <c r="G2791">
        <v>5.1117739999999996</v>
      </c>
      <c r="H2791">
        <v>5.1489999999999999E-3</v>
      </c>
      <c r="I2791">
        <v>10000</v>
      </c>
      <c r="J2791">
        <v>7.8941819999999998</v>
      </c>
      <c r="K2791">
        <v>1.9224999999999999E-2</v>
      </c>
      <c r="L2791">
        <f t="shared" si="90"/>
        <v>52.62787999999999</v>
      </c>
      <c r="M2791">
        <f t="shared" si="91"/>
        <v>0.12816666666666665</v>
      </c>
    </row>
    <row r="2792" spans="1:13">
      <c r="A2792" t="s">
        <v>134</v>
      </c>
      <c r="B2792">
        <v>296</v>
      </c>
      <c r="C2792">
        <v>311</v>
      </c>
      <c r="D2792" t="s">
        <v>96</v>
      </c>
      <c r="E2792">
        <v>15</v>
      </c>
      <c r="F2792">
        <v>1855.9970999999998</v>
      </c>
      <c r="G2792">
        <v>5.1188669999999998</v>
      </c>
      <c r="H2792">
        <v>4.2100000000000002E-3</v>
      </c>
      <c r="I2792">
        <v>0</v>
      </c>
      <c r="J2792">
        <v>0</v>
      </c>
      <c r="K2792">
        <v>0</v>
      </c>
      <c r="L2792">
        <f t="shared" si="90"/>
        <v>0</v>
      </c>
      <c r="M2792">
        <f t="shared" si="91"/>
        <v>0</v>
      </c>
    </row>
    <row r="2793" spans="1:13">
      <c r="A2793" t="s">
        <v>134</v>
      </c>
      <c r="B2793">
        <v>296</v>
      </c>
      <c r="C2793">
        <v>311</v>
      </c>
      <c r="D2793" t="s">
        <v>96</v>
      </c>
      <c r="E2793">
        <v>15</v>
      </c>
      <c r="F2793">
        <v>1855.9970999999998</v>
      </c>
      <c r="G2793">
        <v>5.1746559999999997</v>
      </c>
      <c r="H2793">
        <v>4.0930000000000003E-3</v>
      </c>
      <c r="I2793">
        <v>10</v>
      </c>
      <c r="J2793">
        <v>2.0447869999999999</v>
      </c>
      <c r="K2793">
        <v>2.6619E-2</v>
      </c>
      <c r="L2793">
        <f t="shared" si="90"/>
        <v>13.631913333333332</v>
      </c>
      <c r="M2793">
        <f t="shared" si="91"/>
        <v>0.17746000000000001</v>
      </c>
    </row>
    <row r="2794" spans="1:13">
      <c r="A2794" t="s">
        <v>134</v>
      </c>
      <c r="B2794">
        <v>296</v>
      </c>
      <c r="C2794">
        <v>311</v>
      </c>
      <c r="D2794" t="s">
        <v>96</v>
      </c>
      <c r="E2794">
        <v>15</v>
      </c>
      <c r="F2794">
        <v>1855.9970999999998</v>
      </c>
      <c r="G2794">
        <v>5.1374519999999997</v>
      </c>
      <c r="H2794">
        <v>1.872E-3</v>
      </c>
      <c r="I2794">
        <v>30</v>
      </c>
      <c r="J2794">
        <v>2.2842500000000001</v>
      </c>
      <c r="K2794">
        <v>4.7280999999999997E-2</v>
      </c>
      <c r="L2794">
        <f t="shared" si="90"/>
        <v>15.228333333333335</v>
      </c>
      <c r="M2794">
        <f t="shared" si="91"/>
        <v>0.31520666666666664</v>
      </c>
    </row>
    <row r="2795" spans="1:13">
      <c r="A2795" t="s">
        <v>134</v>
      </c>
      <c r="B2795">
        <v>296</v>
      </c>
      <c r="C2795">
        <v>311</v>
      </c>
      <c r="D2795" t="s">
        <v>96</v>
      </c>
      <c r="E2795">
        <v>15</v>
      </c>
      <c r="F2795">
        <v>1855.9970999999998</v>
      </c>
      <c r="G2795">
        <v>5.1195589999999997</v>
      </c>
      <c r="H2795">
        <v>9.1900000000000003E-3</v>
      </c>
      <c r="I2795">
        <v>100</v>
      </c>
      <c r="J2795">
        <v>2.715471</v>
      </c>
      <c r="K2795">
        <v>5.1485999999999997E-2</v>
      </c>
      <c r="L2795">
        <f t="shared" si="90"/>
        <v>18.10314</v>
      </c>
      <c r="M2795">
        <f t="shared" si="91"/>
        <v>0.34323999999999999</v>
      </c>
    </row>
    <row r="2796" spans="1:13">
      <c r="A2796" t="s">
        <v>134</v>
      </c>
      <c r="B2796">
        <v>296</v>
      </c>
      <c r="C2796">
        <v>311</v>
      </c>
      <c r="D2796" t="s">
        <v>96</v>
      </c>
      <c r="E2796">
        <v>15</v>
      </c>
      <c r="F2796">
        <v>1855.9970999999998</v>
      </c>
      <c r="G2796">
        <v>5.1194639999999998</v>
      </c>
      <c r="H2796">
        <v>6.5880000000000001E-3</v>
      </c>
      <c r="I2796">
        <v>1000</v>
      </c>
      <c r="J2796">
        <v>4.5419</v>
      </c>
      <c r="K2796">
        <v>0.12479700000000001</v>
      </c>
      <c r="L2796">
        <f t="shared" si="90"/>
        <v>30.279333333333337</v>
      </c>
      <c r="M2796">
        <f t="shared" si="91"/>
        <v>0.83198000000000005</v>
      </c>
    </row>
    <row r="2797" spans="1:13">
      <c r="A2797" t="s">
        <v>134</v>
      </c>
      <c r="B2797">
        <v>296</v>
      </c>
      <c r="C2797">
        <v>311</v>
      </c>
      <c r="D2797" t="s">
        <v>96</v>
      </c>
      <c r="E2797">
        <v>15</v>
      </c>
      <c r="F2797">
        <v>1855.9970999999998</v>
      </c>
      <c r="G2797">
        <v>5.1177640000000002</v>
      </c>
      <c r="H2797">
        <v>3.7239999999999999E-3</v>
      </c>
      <c r="I2797">
        <v>10000</v>
      </c>
      <c r="J2797">
        <v>7.3638820000000003</v>
      </c>
      <c r="K2797">
        <v>5.1499000000000003E-2</v>
      </c>
      <c r="L2797">
        <f t="shared" si="90"/>
        <v>49.092546666666671</v>
      </c>
      <c r="M2797">
        <f t="shared" si="91"/>
        <v>0.34332666666666667</v>
      </c>
    </row>
    <row r="2798" spans="1:13">
      <c r="A2798" t="s">
        <v>133</v>
      </c>
      <c r="B2798">
        <v>296</v>
      </c>
      <c r="C2798">
        <v>311</v>
      </c>
      <c r="D2798" t="s">
        <v>96</v>
      </c>
      <c r="E2798">
        <v>15</v>
      </c>
      <c r="F2798">
        <v>1855.9970999999998</v>
      </c>
      <c r="G2798">
        <v>5.1067489999999998</v>
      </c>
      <c r="H2798">
        <v>3.9569999999999996E-3</v>
      </c>
      <c r="I2798">
        <v>0</v>
      </c>
      <c r="J2798">
        <v>0</v>
      </c>
      <c r="K2798">
        <v>0</v>
      </c>
      <c r="L2798">
        <f t="shared" si="90"/>
        <v>0</v>
      </c>
      <c r="M2798">
        <f t="shared" si="91"/>
        <v>0</v>
      </c>
    </row>
    <row r="2799" spans="1:13">
      <c r="A2799" t="s">
        <v>133</v>
      </c>
      <c r="B2799">
        <v>296</v>
      </c>
      <c r="C2799">
        <v>311</v>
      </c>
      <c r="D2799" t="s">
        <v>96</v>
      </c>
      <c r="E2799">
        <v>15</v>
      </c>
      <c r="F2799">
        <v>1855.9970999999998</v>
      </c>
      <c r="G2799">
        <v>5.1172360000000001</v>
      </c>
      <c r="H2799">
        <v>2.5500000000000002E-3</v>
      </c>
      <c r="I2799">
        <v>10</v>
      </c>
      <c r="J2799">
        <v>1.951098</v>
      </c>
      <c r="K2799">
        <v>7.8305E-2</v>
      </c>
      <c r="L2799">
        <f t="shared" si="90"/>
        <v>13.00732</v>
      </c>
      <c r="M2799">
        <f t="shared" si="91"/>
        <v>0.52203333333333324</v>
      </c>
    </row>
    <row r="2800" spans="1:13">
      <c r="A2800" t="s">
        <v>133</v>
      </c>
      <c r="B2800">
        <v>296</v>
      </c>
      <c r="C2800">
        <v>311</v>
      </c>
      <c r="D2800" t="s">
        <v>96</v>
      </c>
      <c r="E2800">
        <v>15</v>
      </c>
      <c r="F2800">
        <v>1855.9970999999998</v>
      </c>
      <c r="G2800">
        <v>5.1113939999999998</v>
      </c>
      <c r="H2800">
        <v>5.0309999999999999E-3</v>
      </c>
      <c r="I2800">
        <v>30</v>
      </c>
      <c r="J2800">
        <v>2.2685339999999998</v>
      </c>
      <c r="K2800">
        <v>5.3009000000000001E-2</v>
      </c>
      <c r="L2800">
        <f t="shared" si="90"/>
        <v>15.123559999999999</v>
      </c>
      <c r="M2800">
        <f t="shared" si="91"/>
        <v>0.35339333333333334</v>
      </c>
    </row>
    <row r="2801" spans="1:13">
      <c r="A2801" t="s">
        <v>133</v>
      </c>
      <c r="B2801">
        <v>296</v>
      </c>
      <c r="C2801">
        <v>311</v>
      </c>
      <c r="D2801" t="s">
        <v>96</v>
      </c>
      <c r="E2801">
        <v>15</v>
      </c>
      <c r="F2801">
        <v>1855.9970999999998</v>
      </c>
      <c r="G2801">
        <v>5.1171800000000003</v>
      </c>
      <c r="H2801">
        <v>1.916E-3</v>
      </c>
      <c r="I2801">
        <v>100</v>
      </c>
      <c r="J2801">
        <v>2.6892010000000002</v>
      </c>
      <c r="K2801">
        <v>4.5183000000000001E-2</v>
      </c>
      <c r="L2801">
        <f t="shared" si="90"/>
        <v>17.928006666666668</v>
      </c>
      <c r="M2801">
        <f t="shared" si="91"/>
        <v>0.30121999999999999</v>
      </c>
    </row>
    <row r="2802" spans="1:13">
      <c r="A2802" t="s">
        <v>133</v>
      </c>
      <c r="B2802">
        <v>296</v>
      </c>
      <c r="C2802">
        <v>311</v>
      </c>
      <c r="D2802" t="s">
        <v>96</v>
      </c>
      <c r="E2802">
        <v>15</v>
      </c>
      <c r="F2802">
        <v>1855.9970999999998</v>
      </c>
      <c r="G2802">
        <v>5.1124700000000001</v>
      </c>
      <c r="H2802">
        <v>3.895E-3</v>
      </c>
      <c r="I2802">
        <v>1000</v>
      </c>
      <c r="J2802">
        <v>4.5579489999999998</v>
      </c>
      <c r="K2802">
        <v>0.11040999999999999</v>
      </c>
      <c r="L2802">
        <f t="shared" si="90"/>
        <v>30.386326666666662</v>
      </c>
      <c r="M2802">
        <f t="shared" si="91"/>
        <v>0.73606666666666665</v>
      </c>
    </row>
    <row r="2803" spans="1:13">
      <c r="A2803" t="s">
        <v>133</v>
      </c>
      <c r="B2803">
        <v>296</v>
      </c>
      <c r="C2803">
        <v>311</v>
      </c>
      <c r="D2803" t="s">
        <v>96</v>
      </c>
      <c r="E2803">
        <v>15</v>
      </c>
      <c r="F2803">
        <v>1855.9970999999998</v>
      </c>
      <c r="G2803">
        <v>5.1065389999999997</v>
      </c>
      <c r="H2803">
        <v>4.3249999999999999E-3</v>
      </c>
      <c r="I2803">
        <v>10000</v>
      </c>
      <c r="J2803">
        <v>7.3835259999999998</v>
      </c>
      <c r="K2803">
        <v>0.10653799999999999</v>
      </c>
      <c r="L2803">
        <f t="shared" si="90"/>
        <v>49.223506666666665</v>
      </c>
      <c r="M2803">
        <f t="shared" si="91"/>
        <v>0.71025333333333329</v>
      </c>
    </row>
    <row r="2804" spans="1:13">
      <c r="A2804" t="s">
        <v>132</v>
      </c>
      <c r="B2804">
        <v>296</v>
      </c>
      <c r="C2804">
        <v>311</v>
      </c>
      <c r="D2804" t="s">
        <v>96</v>
      </c>
      <c r="E2804">
        <v>15</v>
      </c>
      <c r="F2804">
        <v>1855.9970999999998</v>
      </c>
      <c r="G2804">
        <v>5.1021789999999996</v>
      </c>
      <c r="H2804">
        <v>5.4169999999999999E-3</v>
      </c>
      <c r="I2804">
        <v>0</v>
      </c>
      <c r="J2804">
        <v>0</v>
      </c>
      <c r="K2804">
        <v>0</v>
      </c>
      <c r="L2804">
        <f t="shared" si="90"/>
        <v>0</v>
      </c>
      <c r="M2804">
        <f t="shared" si="91"/>
        <v>0</v>
      </c>
    </row>
    <row r="2805" spans="1:13">
      <c r="A2805" t="s">
        <v>132</v>
      </c>
      <c r="B2805">
        <v>296</v>
      </c>
      <c r="C2805">
        <v>311</v>
      </c>
      <c r="D2805" t="s">
        <v>96</v>
      </c>
      <c r="E2805">
        <v>15</v>
      </c>
      <c r="F2805">
        <v>1855.9970999999998</v>
      </c>
      <c r="G2805">
        <v>5.1093739999999999</v>
      </c>
      <c r="H2805">
        <v>5.653E-3</v>
      </c>
      <c r="I2805">
        <v>10</v>
      </c>
      <c r="J2805">
        <v>2.0578949999999998</v>
      </c>
      <c r="K2805">
        <v>2.4392E-2</v>
      </c>
      <c r="L2805">
        <f t="shared" si="90"/>
        <v>13.719299999999999</v>
      </c>
      <c r="M2805">
        <f t="shared" si="91"/>
        <v>0.16261333333333336</v>
      </c>
    </row>
    <row r="2806" spans="1:13">
      <c r="A2806" t="s">
        <v>132</v>
      </c>
      <c r="B2806">
        <v>296</v>
      </c>
      <c r="C2806">
        <v>311</v>
      </c>
      <c r="D2806" t="s">
        <v>96</v>
      </c>
      <c r="E2806">
        <v>15</v>
      </c>
      <c r="F2806">
        <v>1855.9970999999998</v>
      </c>
      <c r="G2806">
        <v>5.1098549999999996</v>
      </c>
      <c r="H2806">
        <v>1.088E-3</v>
      </c>
      <c r="I2806">
        <v>30</v>
      </c>
      <c r="J2806">
        <v>2.2534649999999998</v>
      </c>
      <c r="K2806">
        <v>6.6574999999999995E-2</v>
      </c>
      <c r="L2806">
        <f t="shared" si="90"/>
        <v>15.023099999999998</v>
      </c>
      <c r="M2806">
        <f t="shared" si="91"/>
        <v>0.4438333333333333</v>
      </c>
    </row>
    <row r="2807" spans="1:13">
      <c r="A2807" t="s">
        <v>132</v>
      </c>
      <c r="B2807">
        <v>296</v>
      </c>
      <c r="C2807">
        <v>311</v>
      </c>
      <c r="D2807" t="s">
        <v>96</v>
      </c>
      <c r="E2807">
        <v>15</v>
      </c>
      <c r="F2807">
        <v>1855.9970999999998</v>
      </c>
      <c r="G2807">
        <v>5.1073180000000002</v>
      </c>
      <c r="H2807">
        <v>1.9559999999999998E-3</v>
      </c>
      <c r="I2807">
        <v>100</v>
      </c>
      <c r="J2807">
        <v>2.6664430000000001</v>
      </c>
      <c r="K2807">
        <v>3.5109000000000001E-2</v>
      </c>
      <c r="L2807">
        <f t="shared" si="90"/>
        <v>17.776286666666667</v>
      </c>
      <c r="M2807">
        <f t="shared" si="91"/>
        <v>0.23405999999999999</v>
      </c>
    </row>
    <row r="2808" spans="1:13">
      <c r="A2808" t="s">
        <v>132</v>
      </c>
      <c r="B2808">
        <v>296</v>
      </c>
      <c r="C2808">
        <v>311</v>
      </c>
      <c r="D2808" t="s">
        <v>96</v>
      </c>
      <c r="E2808">
        <v>15</v>
      </c>
      <c r="F2808">
        <v>1855.9970999999998</v>
      </c>
      <c r="G2808">
        <v>5.120539</v>
      </c>
      <c r="H2808">
        <v>4.5830000000000003E-3</v>
      </c>
      <c r="I2808">
        <v>1000</v>
      </c>
      <c r="J2808">
        <v>4.5985550000000002</v>
      </c>
      <c r="K2808">
        <v>0.12567</v>
      </c>
      <c r="L2808">
        <f t="shared" si="90"/>
        <v>30.657033333333334</v>
      </c>
      <c r="M2808">
        <f t="shared" si="91"/>
        <v>0.83779999999999999</v>
      </c>
    </row>
    <row r="2809" spans="1:13">
      <c r="A2809" t="s">
        <v>132</v>
      </c>
      <c r="B2809">
        <v>296</v>
      </c>
      <c r="C2809">
        <v>311</v>
      </c>
      <c r="D2809" t="s">
        <v>96</v>
      </c>
      <c r="E2809">
        <v>15</v>
      </c>
      <c r="F2809">
        <v>1855.9970999999998</v>
      </c>
      <c r="G2809">
        <v>5.1142349999999999</v>
      </c>
      <c r="H2809">
        <v>5.2110000000000004E-3</v>
      </c>
      <c r="I2809">
        <v>10000</v>
      </c>
      <c r="J2809">
        <v>7.3726159999999998</v>
      </c>
      <c r="K2809">
        <v>0.13200999999999999</v>
      </c>
      <c r="L2809">
        <f t="shared" si="90"/>
        <v>49.150773333333333</v>
      </c>
      <c r="M2809">
        <f t="shared" si="91"/>
        <v>0.88006666666666666</v>
      </c>
    </row>
    <row r="2810" spans="1:13">
      <c r="A2810" t="s">
        <v>135</v>
      </c>
      <c r="B2810">
        <v>300</v>
      </c>
      <c r="C2810">
        <v>311</v>
      </c>
      <c r="D2810" t="s">
        <v>97</v>
      </c>
      <c r="E2810">
        <v>11</v>
      </c>
      <c r="F2810">
        <v>1413.7794999999999</v>
      </c>
      <c r="G2810">
        <v>3.8580770000000002</v>
      </c>
      <c r="H2810">
        <v>6.6769999999999998E-3</v>
      </c>
      <c r="I2810">
        <v>0</v>
      </c>
      <c r="J2810">
        <v>0</v>
      </c>
      <c r="K2810">
        <v>0</v>
      </c>
      <c r="L2810">
        <f t="shared" si="90"/>
        <v>0</v>
      </c>
      <c r="M2810">
        <f t="shared" si="91"/>
        <v>0</v>
      </c>
    </row>
    <row r="2811" spans="1:13">
      <c r="A2811" t="s">
        <v>135</v>
      </c>
      <c r="B2811">
        <v>300</v>
      </c>
      <c r="C2811">
        <v>311</v>
      </c>
      <c r="D2811" t="s">
        <v>97</v>
      </c>
      <c r="E2811">
        <v>11</v>
      </c>
      <c r="F2811">
        <v>1413.7794999999999</v>
      </c>
      <c r="G2811">
        <v>3.9305910000000002</v>
      </c>
      <c r="H2811">
        <v>7.0320000000000001E-3</v>
      </c>
      <c r="I2811">
        <v>10</v>
      </c>
      <c r="J2811">
        <v>0.83722799999999997</v>
      </c>
      <c r="K2811">
        <v>4.1142999999999999E-2</v>
      </c>
      <c r="L2811">
        <f t="shared" si="90"/>
        <v>7.6111636363636368</v>
      </c>
      <c r="M2811">
        <f t="shared" si="91"/>
        <v>0.37402727272727271</v>
      </c>
    </row>
    <row r="2812" spans="1:13">
      <c r="A2812" t="s">
        <v>135</v>
      </c>
      <c r="B2812">
        <v>300</v>
      </c>
      <c r="C2812">
        <v>311</v>
      </c>
      <c r="D2812" t="s">
        <v>97</v>
      </c>
      <c r="E2812">
        <v>11</v>
      </c>
      <c r="F2812">
        <v>1413.7794999999999</v>
      </c>
      <c r="G2812">
        <v>3.912785</v>
      </c>
      <c r="H2812">
        <v>7.2529999999999999E-3</v>
      </c>
      <c r="I2812">
        <v>30</v>
      </c>
      <c r="J2812">
        <v>1.0308710000000001</v>
      </c>
      <c r="K2812">
        <v>8.9667999999999998E-2</v>
      </c>
      <c r="L2812">
        <f t="shared" si="90"/>
        <v>9.371554545454547</v>
      </c>
      <c r="M2812">
        <f t="shared" si="91"/>
        <v>0.81516363636363631</v>
      </c>
    </row>
    <row r="2813" spans="1:13">
      <c r="A2813" t="s">
        <v>135</v>
      </c>
      <c r="B2813">
        <v>300</v>
      </c>
      <c r="C2813">
        <v>311</v>
      </c>
      <c r="D2813" t="s">
        <v>97</v>
      </c>
      <c r="E2813">
        <v>11</v>
      </c>
      <c r="F2813">
        <v>1413.7794999999999</v>
      </c>
      <c r="G2813">
        <v>3.8891</v>
      </c>
      <c r="H2813">
        <v>5.1419999999999999E-3</v>
      </c>
      <c r="I2813">
        <v>100</v>
      </c>
      <c r="J2813">
        <v>1.344398</v>
      </c>
      <c r="K2813">
        <v>4.6665999999999999E-2</v>
      </c>
      <c r="L2813">
        <f t="shared" si="90"/>
        <v>12.2218</v>
      </c>
      <c r="M2813">
        <f t="shared" si="91"/>
        <v>0.42423636363636363</v>
      </c>
    </row>
    <row r="2814" spans="1:13">
      <c r="A2814" t="s">
        <v>135</v>
      </c>
      <c r="B2814">
        <v>300</v>
      </c>
      <c r="C2814">
        <v>311</v>
      </c>
      <c r="D2814" t="s">
        <v>97</v>
      </c>
      <c r="E2814">
        <v>11</v>
      </c>
      <c r="F2814">
        <v>1413.7794999999999</v>
      </c>
      <c r="G2814">
        <v>3.8668879999999999</v>
      </c>
      <c r="H2814">
        <v>8.0400000000000003E-3</v>
      </c>
      <c r="I2814">
        <v>1000</v>
      </c>
      <c r="J2814">
        <v>1.8123279999999999</v>
      </c>
      <c r="K2814">
        <v>0.139178</v>
      </c>
      <c r="L2814">
        <f t="shared" si="90"/>
        <v>16.475709090909092</v>
      </c>
      <c r="M2814">
        <f t="shared" si="91"/>
        <v>1.2652545454545454</v>
      </c>
    </row>
    <row r="2815" spans="1:13">
      <c r="A2815" t="s">
        <v>135</v>
      </c>
      <c r="B2815">
        <v>300</v>
      </c>
      <c r="C2815">
        <v>311</v>
      </c>
      <c r="D2815" t="s">
        <v>97</v>
      </c>
      <c r="E2815">
        <v>11</v>
      </c>
      <c r="F2815">
        <v>1413.7794999999999</v>
      </c>
      <c r="G2815">
        <v>3.8555899999999999</v>
      </c>
      <c r="H2815">
        <v>3.2049999999999999E-3</v>
      </c>
      <c r="I2815">
        <v>10000</v>
      </c>
      <c r="J2815">
        <v>2.855121</v>
      </c>
      <c r="K2815">
        <v>7.5190000000000007E-2</v>
      </c>
      <c r="L2815">
        <f t="shared" si="90"/>
        <v>25.955645454545458</v>
      </c>
      <c r="M2815">
        <f t="shared" si="91"/>
        <v>0.68354545454545468</v>
      </c>
    </row>
    <row r="2816" spans="1:13">
      <c r="A2816" t="s">
        <v>136</v>
      </c>
      <c r="B2816">
        <v>300</v>
      </c>
      <c r="C2816">
        <v>311</v>
      </c>
      <c r="D2816" t="s">
        <v>97</v>
      </c>
      <c r="E2816">
        <v>11</v>
      </c>
      <c r="F2816">
        <v>1413.7794999999999</v>
      </c>
      <c r="G2816">
        <v>3.8310960000000001</v>
      </c>
      <c r="H2816">
        <v>2.6970000000000002E-3</v>
      </c>
      <c r="I2816">
        <v>0</v>
      </c>
      <c r="J2816">
        <v>0</v>
      </c>
      <c r="K2816">
        <v>0</v>
      </c>
      <c r="L2816">
        <f t="shared" si="90"/>
        <v>0</v>
      </c>
      <c r="M2816">
        <f t="shared" si="91"/>
        <v>0</v>
      </c>
    </row>
    <row r="2817" spans="1:13">
      <c r="A2817" t="s">
        <v>136</v>
      </c>
      <c r="B2817">
        <v>300</v>
      </c>
      <c r="C2817">
        <v>311</v>
      </c>
      <c r="D2817" t="s">
        <v>97</v>
      </c>
      <c r="E2817">
        <v>11</v>
      </c>
      <c r="F2817">
        <v>1413.7794999999999</v>
      </c>
      <c r="G2817">
        <v>3.8585250000000002</v>
      </c>
      <c r="H2817">
        <v>1.0378E-2</v>
      </c>
      <c r="I2817">
        <v>10</v>
      </c>
      <c r="J2817">
        <v>0.78134199999999998</v>
      </c>
      <c r="K2817">
        <v>2.4671999999999999E-2</v>
      </c>
      <c r="L2817">
        <f t="shared" si="90"/>
        <v>7.1031090909090908</v>
      </c>
      <c r="M2817">
        <f t="shared" si="91"/>
        <v>0.2242909090909091</v>
      </c>
    </row>
    <row r="2818" spans="1:13">
      <c r="A2818" t="s">
        <v>136</v>
      </c>
      <c r="B2818">
        <v>300</v>
      </c>
      <c r="C2818">
        <v>311</v>
      </c>
      <c r="D2818" t="s">
        <v>97</v>
      </c>
      <c r="E2818">
        <v>11</v>
      </c>
      <c r="F2818">
        <v>1413.7794999999999</v>
      </c>
      <c r="G2818">
        <v>3.8475969999999999</v>
      </c>
      <c r="H2818">
        <v>1.6492E-2</v>
      </c>
      <c r="I2818">
        <v>30</v>
      </c>
      <c r="J2818">
        <v>0.99924999999999997</v>
      </c>
      <c r="K2818">
        <v>3.8411000000000001E-2</v>
      </c>
      <c r="L2818">
        <f t="shared" si="90"/>
        <v>9.084090909090909</v>
      </c>
      <c r="M2818">
        <f t="shared" si="91"/>
        <v>0.34919090909090911</v>
      </c>
    </row>
    <row r="2819" spans="1:13">
      <c r="A2819" t="s">
        <v>136</v>
      </c>
      <c r="B2819">
        <v>300</v>
      </c>
      <c r="C2819">
        <v>311</v>
      </c>
      <c r="D2819" t="s">
        <v>97</v>
      </c>
      <c r="E2819">
        <v>11</v>
      </c>
      <c r="F2819">
        <v>1413.7794999999999</v>
      </c>
      <c r="G2819">
        <v>3.8663620000000001</v>
      </c>
      <c r="H2819">
        <v>4.1799999999999997E-3</v>
      </c>
      <c r="I2819">
        <v>100</v>
      </c>
      <c r="J2819">
        <v>1.3703149999999999</v>
      </c>
      <c r="K2819">
        <v>6.4695000000000003E-2</v>
      </c>
      <c r="L2819">
        <f t="shared" si="90"/>
        <v>12.45740909090909</v>
      </c>
      <c r="M2819">
        <f t="shared" si="91"/>
        <v>0.58813636363636368</v>
      </c>
    </row>
    <row r="2820" spans="1:13">
      <c r="A2820" t="s">
        <v>136</v>
      </c>
      <c r="B2820">
        <v>300</v>
      </c>
      <c r="C2820">
        <v>311</v>
      </c>
      <c r="D2820" t="s">
        <v>97</v>
      </c>
      <c r="E2820">
        <v>11</v>
      </c>
      <c r="F2820">
        <v>1413.7794999999999</v>
      </c>
      <c r="G2820">
        <v>3.8791730000000002</v>
      </c>
      <c r="H2820">
        <v>2.2669999999999999E-3</v>
      </c>
      <c r="I2820">
        <v>1000</v>
      </c>
      <c r="J2820">
        <v>1.975217</v>
      </c>
      <c r="K2820">
        <v>9.1405E-2</v>
      </c>
      <c r="L2820">
        <f t="shared" si="90"/>
        <v>17.956518181818183</v>
      </c>
      <c r="M2820">
        <f t="shared" si="91"/>
        <v>0.8309545454545455</v>
      </c>
    </row>
    <row r="2821" spans="1:13">
      <c r="A2821" t="s">
        <v>136</v>
      </c>
      <c r="B2821">
        <v>300</v>
      </c>
      <c r="C2821">
        <v>311</v>
      </c>
      <c r="D2821" t="s">
        <v>97</v>
      </c>
      <c r="E2821">
        <v>11</v>
      </c>
      <c r="F2821">
        <v>1413.7794999999999</v>
      </c>
      <c r="G2821">
        <v>3.876169</v>
      </c>
      <c r="H2821">
        <v>7.7300000000000003E-4</v>
      </c>
      <c r="I2821">
        <v>10000</v>
      </c>
      <c r="J2821">
        <v>2.9632429999999998</v>
      </c>
      <c r="K2821">
        <v>0.114859</v>
      </c>
      <c r="L2821">
        <f t="shared" si="90"/>
        <v>26.938572727272724</v>
      </c>
      <c r="M2821">
        <f t="shared" si="91"/>
        <v>1.0441727272727273</v>
      </c>
    </row>
    <row r="2822" spans="1:13">
      <c r="A2822" t="s">
        <v>137</v>
      </c>
      <c r="B2822">
        <v>300</v>
      </c>
      <c r="C2822">
        <v>311</v>
      </c>
      <c r="D2822" t="s">
        <v>97</v>
      </c>
      <c r="E2822">
        <v>11</v>
      </c>
      <c r="F2822">
        <v>1413.7794999999999</v>
      </c>
      <c r="G2822">
        <v>3.8506109999999998</v>
      </c>
      <c r="H2822">
        <v>8.8170000000000002E-3</v>
      </c>
      <c r="I2822">
        <v>0</v>
      </c>
      <c r="J2822">
        <v>0</v>
      </c>
      <c r="K2822">
        <v>0</v>
      </c>
      <c r="L2822">
        <f t="shared" si="90"/>
        <v>0</v>
      </c>
      <c r="M2822">
        <f t="shared" si="91"/>
        <v>0</v>
      </c>
    </row>
    <row r="2823" spans="1:13">
      <c r="A2823" t="s">
        <v>137</v>
      </c>
      <c r="B2823">
        <v>300</v>
      </c>
      <c r="C2823">
        <v>311</v>
      </c>
      <c r="D2823" t="s">
        <v>97</v>
      </c>
      <c r="E2823">
        <v>11</v>
      </c>
      <c r="F2823">
        <v>1413.7794999999999</v>
      </c>
      <c r="G2823">
        <v>3.8659089999999998</v>
      </c>
      <c r="H2823">
        <v>2.8960000000000001E-3</v>
      </c>
      <c r="I2823">
        <v>10</v>
      </c>
      <c r="J2823">
        <v>0.70288799999999996</v>
      </c>
      <c r="K2823">
        <v>4.2254E-2</v>
      </c>
      <c r="L2823">
        <f t="shared" si="90"/>
        <v>6.3898909090909086</v>
      </c>
      <c r="M2823">
        <f t="shared" si="91"/>
        <v>0.38412727272727276</v>
      </c>
    </row>
    <row r="2824" spans="1:13">
      <c r="A2824" t="s">
        <v>137</v>
      </c>
      <c r="B2824">
        <v>300</v>
      </c>
      <c r="C2824">
        <v>311</v>
      </c>
      <c r="D2824" t="s">
        <v>97</v>
      </c>
      <c r="E2824">
        <v>11</v>
      </c>
      <c r="F2824">
        <v>1413.7794999999999</v>
      </c>
      <c r="G2824">
        <v>3.8413889999999999</v>
      </c>
      <c r="H2824">
        <v>2.709E-3</v>
      </c>
      <c r="I2824">
        <v>30</v>
      </c>
      <c r="J2824">
        <v>0.90667500000000001</v>
      </c>
      <c r="K2824">
        <v>5.5673E-2</v>
      </c>
      <c r="L2824">
        <f t="shared" si="90"/>
        <v>8.2424999999999997</v>
      </c>
      <c r="M2824">
        <f t="shared" si="91"/>
        <v>0.5061181818181818</v>
      </c>
    </row>
    <row r="2825" spans="1:13">
      <c r="A2825" t="s">
        <v>137</v>
      </c>
      <c r="B2825">
        <v>300</v>
      </c>
      <c r="C2825">
        <v>311</v>
      </c>
      <c r="D2825" t="s">
        <v>97</v>
      </c>
      <c r="E2825">
        <v>11</v>
      </c>
      <c r="F2825">
        <v>1413.7794999999999</v>
      </c>
      <c r="G2825">
        <v>3.8576299999999999</v>
      </c>
      <c r="H2825">
        <v>3.9810000000000002E-3</v>
      </c>
      <c r="I2825">
        <v>100</v>
      </c>
      <c r="J2825">
        <v>1.2808470000000001</v>
      </c>
      <c r="K2825">
        <v>5.6420999999999999E-2</v>
      </c>
      <c r="L2825">
        <f t="shared" si="90"/>
        <v>11.644063636363637</v>
      </c>
      <c r="M2825">
        <f t="shared" si="91"/>
        <v>0.51291818181818183</v>
      </c>
    </row>
    <row r="2826" spans="1:13">
      <c r="A2826" t="s">
        <v>137</v>
      </c>
      <c r="B2826">
        <v>300</v>
      </c>
      <c r="C2826">
        <v>311</v>
      </c>
      <c r="D2826" t="s">
        <v>97</v>
      </c>
      <c r="E2826">
        <v>11</v>
      </c>
      <c r="F2826">
        <v>1413.7794999999999</v>
      </c>
      <c r="G2826">
        <v>3.8680279999999998</v>
      </c>
      <c r="H2826">
        <v>1.3569999999999999E-3</v>
      </c>
      <c r="I2826">
        <v>1000</v>
      </c>
      <c r="J2826">
        <v>1.8951789999999999</v>
      </c>
      <c r="K2826">
        <v>3.1133000000000001E-2</v>
      </c>
      <c r="L2826">
        <f t="shared" si="90"/>
        <v>17.228899999999999</v>
      </c>
      <c r="M2826">
        <f t="shared" si="91"/>
        <v>0.28302727272727274</v>
      </c>
    </row>
    <row r="2827" spans="1:13">
      <c r="A2827" t="s">
        <v>137</v>
      </c>
      <c r="B2827">
        <v>300</v>
      </c>
      <c r="C2827">
        <v>311</v>
      </c>
      <c r="D2827" t="s">
        <v>97</v>
      </c>
      <c r="E2827">
        <v>11</v>
      </c>
      <c r="F2827">
        <v>1413.7794999999999</v>
      </c>
      <c r="G2827">
        <v>3.8800940000000002</v>
      </c>
      <c r="H2827">
        <v>3.6830000000000001E-3</v>
      </c>
      <c r="I2827">
        <v>10000</v>
      </c>
      <c r="J2827">
        <v>2.858117</v>
      </c>
      <c r="K2827">
        <v>6.0414000000000002E-2</v>
      </c>
      <c r="L2827">
        <f t="shared" si="90"/>
        <v>25.98288181818182</v>
      </c>
      <c r="M2827">
        <f t="shared" si="91"/>
        <v>0.54921818181818183</v>
      </c>
    </row>
    <row r="2828" spans="1:13">
      <c r="A2828" t="s">
        <v>134</v>
      </c>
      <c r="B2828">
        <v>300</v>
      </c>
      <c r="C2828">
        <v>311</v>
      </c>
      <c r="D2828" t="s">
        <v>97</v>
      </c>
      <c r="E2828">
        <v>11</v>
      </c>
      <c r="F2828">
        <v>1413.7794999999999</v>
      </c>
      <c r="G2828">
        <v>3.8756919999999999</v>
      </c>
      <c r="H2828">
        <v>2.601E-3</v>
      </c>
      <c r="I2828">
        <v>0</v>
      </c>
      <c r="J2828">
        <v>0</v>
      </c>
      <c r="K2828">
        <v>0</v>
      </c>
      <c r="L2828">
        <f t="shared" si="90"/>
        <v>0</v>
      </c>
      <c r="M2828">
        <f t="shared" si="91"/>
        <v>0</v>
      </c>
    </row>
    <row r="2829" spans="1:13">
      <c r="A2829" t="s">
        <v>134</v>
      </c>
      <c r="B2829">
        <v>300</v>
      </c>
      <c r="C2829">
        <v>311</v>
      </c>
      <c r="D2829" t="s">
        <v>97</v>
      </c>
      <c r="E2829">
        <v>11</v>
      </c>
      <c r="F2829">
        <v>1413.7794999999999</v>
      </c>
      <c r="G2829">
        <v>3.943371</v>
      </c>
      <c r="H2829">
        <v>3.1189999999999998E-3</v>
      </c>
      <c r="I2829">
        <v>10</v>
      </c>
      <c r="J2829">
        <v>0.83475900000000003</v>
      </c>
      <c r="K2829">
        <v>5.0020000000000002E-2</v>
      </c>
      <c r="L2829">
        <f t="shared" si="90"/>
        <v>7.5887181818181828</v>
      </c>
      <c r="M2829">
        <f t="shared" si="91"/>
        <v>0.4547272727272727</v>
      </c>
    </row>
    <row r="2830" spans="1:13">
      <c r="A2830" t="s">
        <v>134</v>
      </c>
      <c r="B2830">
        <v>300</v>
      </c>
      <c r="C2830">
        <v>311</v>
      </c>
      <c r="D2830" t="s">
        <v>97</v>
      </c>
      <c r="E2830">
        <v>11</v>
      </c>
      <c r="F2830">
        <v>1413.7794999999999</v>
      </c>
      <c r="G2830">
        <v>3.8988390000000002</v>
      </c>
      <c r="H2830">
        <v>3.0720000000000001E-3</v>
      </c>
      <c r="I2830">
        <v>30</v>
      </c>
      <c r="J2830">
        <v>0.96512600000000004</v>
      </c>
      <c r="K2830">
        <v>5.3226999999999997E-2</v>
      </c>
      <c r="L2830">
        <f t="shared" si="90"/>
        <v>8.7738727272727282</v>
      </c>
      <c r="M2830">
        <f t="shared" si="91"/>
        <v>0.48388181818181814</v>
      </c>
    </row>
    <row r="2831" spans="1:13">
      <c r="A2831" t="s">
        <v>134</v>
      </c>
      <c r="B2831">
        <v>300</v>
      </c>
      <c r="C2831">
        <v>311</v>
      </c>
      <c r="D2831" t="s">
        <v>97</v>
      </c>
      <c r="E2831">
        <v>11</v>
      </c>
      <c r="F2831">
        <v>1413.7794999999999</v>
      </c>
      <c r="G2831">
        <v>3.8653439999999999</v>
      </c>
      <c r="H2831">
        <v>1.9324999999999998E-2</v>
      </c>
      <c r="I2831">
        <v>100</v>
      </c>
      <c r="J2831">
        <v>1.3158609999999999</v>
      </c>
      <c r="K2831">
        <v>4.4520999999999998E-2</v>
      </c>
      <c r="L2831">
        <f t="shared" si="90"/>
        <v>11.962372727272728</v>
      </c>
      <c r="M2831">
        <f t="shared" si="91"/>
        <v>0.40473636363636362</v>
      </c>
    </row>
    <row r="2832" spans="1:13">
      <c r="A2832" t="s">
        <v>134</v>
      </c>
      <c r="B2832">
        <v>300</v>
      </c>
      <c r="C2832">
        <v>311</v>
      </c>
      <c r="D2832" t="s">
        <v>97</v>
      </c>
      <c r="E2832">
        <v>11</v>
      </c>
      <c r="F2832">
        <v>1413.7794999999999</v>
      </c>
      <c r="G2832">
        <v>3.8725809999999998</v>
      </c>
      <c r="H2832">
        <v>1.1413E-2</v>
      </c>
      <c r="I2832">
        <v>1000</v>
      </c>
      <c r="J2832">
        <v>1.7945340000000001</v>
      </c>
      <c r="K2832">
        <v>7.6341999999999993E-2</v>
      </c>
      <c r="L2832">
        <f t="shared" ref="L2832:L2895" si="92">J2832/E2832*100</f>
        <v>16.313945454545458</v>
      </c>
      <c r="M2832">
        <f t="shared" ref="M2832:M2895" si="93">K2832/E2832*100</f>
        <v>0.69401818181818176</v>
      </c>
    </row>
    <row r="2833" spans="1:13">
      <c r="A2833" t="s">
        <v>134</v>
      </c>
      <c r="B2833">
        <v>300</v>
      </c>
      <c r="C2833">
        <v>311</v>
      </c>
      <c r="D2833" t="s">
        <v>97</v>
      </c>
      <c r="E2833">
        <v>11</v>
      </c>
      <c r="F2833">
        <v>1413.7794999999999</v>
      </c>
      <c r="G2833">
        <v>3.8681390000000002</v>
      </c>
      <c r="H2833">
        <v>4.1339999999999997E-3</v>
      </c>
      <c r="I2833">
        <v>10000</v>
      </c>
      <c r="J2833">
        <v>2.6396329999999999</v>
      </c>
      <c r="K2833">
        <v>6.1751E-2</v>
      </c>
      <c r="L2833">
        <f t="shared" si="92"/>
        <v>23.996663636363635</v>
      </c>
      <c r="M2833">
        <f t="shared" si="93"/>
        <v>0.56137272727272725</v>
      </c>
    </row>
    <row r="2834" spans="1:13">
      <c r="A2834" t="s">
        <v>133</v>
      </c>
      <c r="B2834">
        <v>300</v>
      </c>
      <c r="C2834">
        <v>311</v>
      </c>
      <c r="D2834" t="s">
        <v>97</v>
      </c>
      <c r="E2834">
        <v>11</v>
      </c>
      <c r="F2834">
        <v>1413.7794999999999</v>
      </c>
      <c r="G2834">
        <v>3.8376769999999998</v>
      </c>
      <c r="H2834">
        <v>2.2599999999999999E-3</v>
      </c>
      <c r="I2834">
        <v>0</v>
      </c>
      <c r="J2834">
        <v>0</v>
      </c>
      <c r="K2834">
        <v>0</v>
      </c>
      <c r="L2834">
        <f t="shared" si="92"/>
        <v>0</v>
      </c>
      <c r="M2834">
        <f t="shared" si="93"/>
        <v>0</v>
      </c>
    </row>
    <row r="2835" spans="1:13">
      <c r="A2835" t="s">
        <v>133</v>
      </c>
      <c r="B2835">
        <v>300</v>
      </c>
      <c r="C2835">
        <v>311</v>
      </c>
      <c r="D2835" t="s">
        <v>97</v>
      </c>
      <c r="E2835">
        <v>11</v>
      </c>
      <c r="F2835">
        <v>1413.7794999999999</v>
      </c>
      <c r="G2835">
        <v>3.8791060000000002</v>
      </c>
      <c r="H2835">
        <v>2.2409999999999999E-3</v>
      </c>
      <c r="I2835">
        <v>10</v>
      </c>
      <c r="J2835">
        <v>0.71166600000000002</v>
      </c>
      <c r="K2835">
        <v>5.5548E-2</v>
      </c>
      <c r="L2835">
        <f t="shared" si="92"/>
        <v>6.46969090909091</v>
      </c>
      <c r="M2835">
        <f t="shared" si="93"/>
        <v>0.5049818181818182</v>
      </c>
    </row>
    <row r="2836" spans="1:13">
      <c r="A2836" t="s">
        <v>133</v>
      </c>
      <c r="B2836">
        <v>300</v>
      </c>
      <c r="C2836">
        <v>311</v>
      </c>
      <c r="D2836" t="s">
        <v>97</v>
      </c>
      <c r="E2836">
        <v>11</v>
      </c>
      <c r="F2836">
        <v>1413.7794999999999</v>
      </c>
      <c r="G2836">
        <v>3.8692250000000001</v>
      </c>
      <c r="H2836">
        <v>6.7520000000000002E-3</v>
      </c>
      <c r="I2836">
        <v>30</v>
      </c>
      <c r="J2836">
        <v>0.88347100000000001</v>
      </c>
      <c r="K2836">
        <v>5.7829999999999999E-2</v>
      </c>
      <c r="L2836">
        <f t="shared" si="92"/>
        <v>8.0315545454545454</v>
      </c>
      <c r="M2836">
        <f t="shared" si="93"/>
        <v>0.52572727272727271</v>
      </c>
    </row>
    <row r="2837" spans="1:13">
      <c r="A2837" t="s">
        <v>133</v>
      </c>
      <c r="B2837">
        <v>300</v>
      </c>
      <c r="C2837">
        <v>311</v>
      </c>
      <c r="D2837" t="s">
        <v>97</v>
      </c>
      <c r="E2837">
        <v>11</v>
      </c>
      <c r="F2837">
        <v>1413.7794999999999</v>
      </c>
      <c r="G2837">
        <v>3.8837419999999998</v>
      </c>
      <c r="H2837">
        <v>2.3189999999999999E-3</v>
      </c>
      <c r="I2837">
        <v>100</v>
      </c>
      <c r="J2837">
        <v>1.337523</v>
      </c>
      <c r="K2837">
        <v>3.5305000000000003E-2</v>
      </c>
      <c r="L2837">
        <f t="shared" si="92"/>
        <v>12.1593</v>
      </c>
      <c r="M2837">
        <f t="shared" si="93"/>
        <v>0.32095454545454549</v>
      </c>
    </row>
    <row r="2838" spans="1:13">
      <c r="A2838" t="s">
        <v>133</v>
      </c>
      <c r="B2838">
        <v>300</v>
      </c>
      <c r="C2838">
        <v>311</v>
      </c>
      <c r="D2838" t="s">
        <v>97</v>
      </c>
      <c r="E2838">
        <v>11</v>
      </c>
      <c r="F2838">
        <v>1413.7794999999999</v>
      </c>
      <c r="G2838">
        <v>3.8795579999999998</v>
      </c>
      <c r="H2838">
        <v>6.6030000000000004E-3</v>
      </c>
      <c r="I2838">
        <v>1000</v>
      </c>
      <c r="J2838">
        <v>1.845726</v>
      </c>
      <c r="K2838">
        <v>9.1897000000000006E-2</v>
      </c>
      <c r="L2838">
        <f t="shared" si="92"/>
        <v>16.779327272727272</v>
      </c>
      <c r="M2838">
        <f t="shared" si="93"/>
        <v>0.8354272727272728</v>
      </c>
    </row>
    <row r="2839" spans="1:13">
      <c r="A2839" t="s">
        <v>133</v>
      </c>
      <c r="B2839">
        <v>300</v>
      </c>
      <c r="C2839">
        <v>311</v>
      </c>
      <c r="D2839" t="s">
        <v>97</v>
      </c>
      <c r="E2839">
        <v>11</v>
      </c>
      <c r="F2839">
        <v>1413.7794999999999</v>
      </c>
      <c r="G2839">
        <v>3.8749060000000002</v>
      </c>
      <c r="H2839">
        <v>8.7309999999999992E-3</v>
      </c>
      <c r="I2839">
        <v>10000</v>
      </c>
      <c r="J2839">
        <v>2.5602269999999998</v>
      </c>
      <c r="K2839">
        <v>7.5334999999999999E-2</v>
      </c>
      <c r="L2839">
        <f t="shared" si="92"/>
        <v>23.274790909090907</v>
      </c>
      <c r="M2839">
        <f t="shared" si="93"/>
        <v>0.68486363636363634</v>
      </c>
    </row>
    <row r="2840" spans="1:13">
      <c r="A2840" t="s">
        <v>132</v>
      </c>
      <c r="B2840">
        <v>300</v>
      </c>
      <c r="C2840">
        <v>311</v>
      </c>
      <c r="D2840" t="s">
        <v>97</v>
      </c>
      <c r="E2840">
        <v>11</v>
      </c>
      <c r="F2840">
        <v>1413.7794999999999</v>
      </c>
      <c r="G2840">
        <v>3.8597730000000001</v>
      </c>
      <c r="H2840">
        <v>7.2459999999999998E-3</v>
      </c>
      <c r="I2840">
        <v>0</v>
      </c>
      <c r="J2840">
        <v>0</v>
      </c>
      <c r="K2840">
        <v>0</v>
      </c>
      <c r="L2840">
        <f t="shared" si="92"/>
        <v>0</v>
      </c>
      <c r="M2840">
        <f t="shared" si="93"/>
        <v>0</v>
      </c>
    </row>
    <row r="2841" spans="1:13">
      <c r="A2841" t="s">
        <v>132</v>
      </c>
      <c r="B2841">
        <v>300</v>
      </c>
      <c r="C2841">
        <v>311</v>
      </c>
      <c r="D2841" t="s">
        <v>97</v>
      </c>
      <c r="E2841">
        <v>11</v>
      </c>
      <c r="F2841">
        <v>1413.7794999999999</v>
      </c>
      <c r="G2841">
        <v>3.8638349999999999</v>
      </c>
      <c r="H2841">
        <v>4.3629999999999997E-3</v>
      </c>
      <c r="I2841">
        <v>10</v>
      </c>
      <c r="J2841">
        <v>0.69901199999999997</v>
      </c>
      <c r="K2841">
        <v>2.0552000000000001E-2</v>
      </c>
      <c r="L2841">
        <f t="shared" si="92"/>
        <v>6.3546545454545456</v>
      </c>
      <c r="M2841">
        <f t="shared" si="93"/>
        <v>0.18683636363636366</v>
      </c>
    </row>
    <row r="2842" spans="1:13">
      <c r="A2842" t="s">
        <v>132</v>
      </c>
      <c r="B2842">
        <v>300</v>
      </c>
      <c r="C2842">
        <v>311</v>
      </c>
      <c r="D2842" t="s">
        <v>97</v>
      </c>
      <c r="E2842">
        <v>11</v>
      </c>
      <c r="F2842">
        <v>1413.7794999999999</v>
      </c>
      <c r="G2842">
        <v>3.8763909999999999</v>
      </c>
      <c r="H2842">
        <v>2.4620000000000002E-3</v>
      </c>
      <c r="I2842">
        <v>30</v>
      </c>
      <c r="J2842">
        <v>0.84552400000000005</v>
      </c>
      <c r="K2842">
        <v>3.8976999999999998E-2</v>
      </c>
      <c r="L2842">
        <f t="shared" si="92"/>
        <v>7.6865818181818186</v>
      </c>
      <c r="M2842">
        <f t="shared" si="93"/>
        <v>0.35433636363636362</v>
      </c>
    </row>
    <row r="2843" spans="1:13">
      <c r="A2843" t="s">
        <v>132</v>
      </c>
      <c r="B2843">
        <v>300</v>
      </c>
      <c r="C2843">
        <v>311</v>
      </c>
      <c r="D2843" t="s">
        <v>97</v>
      </c>
      <c r="E2843">
        <v>11</v>
      </c>
      <c r="F2843">
        <v>1413.7794999999999</v>
      </c>
      <c r="G2843">
        <v>3.876236</v>
      </c>
      <c r="H2843">
        <v>1.1230000000000001E-3</v>
      </c>
      <c r="I2843">
        <v>100</v>
      </c>
      <c r="J2843">
        <v>1.178547</v>
      </c>
      <c r="K2843">
        <v>3.6879000000000002E-2</v>
      </c>
      <c r="L2843">
        <f t="shared" si="92"/>
        <v>10.714063636363637</v>
      </c>
      <c r="M2843">
        <f t="shared" si="93"/>
        <v>0.33526363636363637</v>
      </c>
    </row>
    <row r="2844" spans="1:13">
      <c r="A2844" t="s">
        <v>132</v>
      </c>
      <c r="B2844">
        <v>300</v>
      </c>
      <c r="C2844">
        <v>311</v>
      </c>
      <c r="D2844" t="s">
        <v>97</v>
      </c>
      <c r="E2844">
        <v>11</v>
      </c>
      <c r="F2844">
        <v>1413.7794999999999</v>
      </c>
      <c r="G2844">
        <v>3.891804</v>
      </c>
      <c r="H2844">
        <v>4.104E-3</v>
      </c>
      <c r="I2844">
        <v>1000</v>
      </c>
      <c r="J2844">
        <v>1.8380860000000001</v>
      </c>
      <c r="K2844">
        <v>0.14498800000000001</v>
      </c>
      <c r="L2844">
        <f t="shared" si="92"/>
        <v>16.709872727272728</v>
      </c>
      <c r="M2844">
        <f t="shared" si="93"/>
        <v>1.3180727272727273</v>
      </c>
    </row>
    <row r="2845" spans="1:13">
      <c r="A2845" t="s">
        <v>132</v>
      </c>
      <c r="B2845">
        <v>300</v>
      </c>
      <c r="C2845">
        <v>311</v>
      </c>
      <c r="D2845" t="s">
        <v>97</v>
      </c>
      <c r="E2845">
        <v>11</v>
      </c>
      <c r="F2845">
        <v>1413.7794999999999</v>
      </c>
      <c r="G2845">
        <v>3.891038</v>
      </c>
      <c r="H2845">
        <v>6.8339999999999998E-3</v>
      </c>
      <c r="I2845">
        <v>10000</v>
      </c>
      <c r="J2845">
        <v>2.6094949999999999</v>
      </c>
      <c r="K2845">
        <v>0.12145599999999999</v>
      </c>
      <c r="L2845">
        <f t="shared" si="92"/>
        <v>23.722681818181819</v>
      </c>
      <c r="M2845">
        <f t="shared" si="93"/>
        <v>1.1041454545454545</v>
      </c>
    </row>
    <row r="2846" spans="1:13">
      <c r="A2846" t="s">
        <v>135</v>
      </c>
      <c r="B2846">
        <v>301</v>
      </c>
      <c r="C2846">
        <v>311</v>
      </c>
      <c r="D2846" t="s">
        <v>98</v>
      </c>
      <c r="E2846">
        <v>10</v>
      </c>
      <c r="F2846">
        <v>1300.6954999999998</v>
      </c>
      <c r="G2846">
        <v>3.7651050000000001</v>
      </c>
      <c r="H2846">
        <v>6.6039999999999996E-3</v>
      </c>
      <c r="I2846">
        <v>0</v>
      </c>
      <c r="J2846">
        <v>0</v>
      </c>
      <c r="K2846">
        <v>0</v>
      </c>
      <c r="L2846">
        <f t="shared" si="92"/>
        <v>0</v>
      </c>
      <c r="M2846">
        <f t="shared" si="93"/>
        <v>0</v>
      </c>
    </row>
    <row r="2847" spans="1:13">
      <c r="A2847" t="s">
        <v>135</v>
      </c>
      <c r="B2847">
        <v>301</v>
      </c>
      <c r="C2847">
        <v>311</v>
      </c>
      <c r="D2847" t="s">
        <v>98</v>
      </c>
      <c r="E2847">
        <v>10</v>
      </c>
      <c r="F2847">
        <v>1300.6954999999998</v>
      </c>
      <c r="G2847">
        <v>3.8483890000000001</v>
      </c>
      <c r="H2847">
        <v>6.7619999999999998E-3</v>
      </c>
      <c r="I2847">
        <v>10</v>
      </c>
      <c r="J2847">
        <v>0.52437599999999995</v>
      </c>
      <c r="K2847">
        <v>1.8974999999999999E-2</v>
      </c>
      <c r="L2847">
        <f t="shared" si="92"/>
        <v>5.2437599999999991</v>
      </c>
      <c r="M2847">
        <f t="shared" si="93"/>
        <v>0.18974999999999997</v>
      </c>
    </row>
    <row r="2848" spans="1:13">
      <c r="A2848" t="s">
        <v>135</v>
      </c>
      <c r="B2848">
        <v>301</v>
      </c>
      <c r="C2848">
        <v>311</v>
      </c>
      <c r="D2848" t="s">
        <v>98</v>
      </c>
      <c r="E2848">
        <v>10</v>
      </c>
      <c r="F2848">
        <v>1300.6954999999998</v>
      </c>
      <c r="G2848">
        <v>3.8329390000000001</v>
      </c>
      <c r="H2848">
        <v>9.6839999999999999E-3</v>
      </c>
      <c r="I2848">
        <v>30</v>
      </c>
      <c r="J2848">
        <v>0.65964500000000004</v>
      </c>
      <c r="K2848">
        <v>7.9039999999999996E-3</v>
      </c>
      <c r="L2848">
        <f t="shared" si="92"/>
        <v>6.5964500000000008</v>
      </c>
      <c r="M2848">
        <f t="shared" si="93"/>
        <v>7.9039999999999985E-2</v>
      </c>
    </row>
    <row r="2849" spans="1:13">
      <c r="A2849" t="s">
        <v>135</v>
      </c>
      <c r="B2849">
        <v>301</v>
      </c>
      <c r="C2849">
        <v>311</v>
      </c>
      <c r="D2849" t="s">
        <v>98</v>
      </c>
      <c r="E2849">
        <v>10</v>
      </c>
      <c r="F2849">
        <v>1300.6954999999998</v>
      </c>
      <c r="G2849">
        <v>3.8088709999999999</v>
      </c>
      <c r="H2849">
        <v>4.7429999999999998E-3</v>
      </c>
      <c r="I2849">
        <v>100</v>
      </c>
      <c r="J2849">
        <v>0.938689</v>
      </c>
      <c r="K2849">
        <v>1.8558999999999999E-2</v>
      </c>
      <c r="L2849">
        <f t="shared" si="92"/>
        <v>9.3868900000000011</v>
      </c>
      <c r="M2849">
        <f t="shared" si="93"/>
        <v>0.18559</v>
      </c>
    </row>
    <row r="2850" spans="1:13">
      <c r="A2850" t="s">
        <v>135</v>
      </c>
      <c r="B2850">
        <v>301</v>
      </c>
      <c r="C2850">
        <v>311</v>
      </c>
      <c r="D2850" t="s">
        <v>98</v>
      </c>
      <c r="E2850">
        <v>10</v>
      </c>
      <c r="F2850">
        <v>1300.6954999999998</v>
      </c>
      <c r="G2850">
        <v>3.7866970000000002</v>
      </c>
      <c r="H2850">
        <v>7.3590000000000001E-3</v>
      </c>
      <c r="I2850">
        <v>1000</v>
      </c>
      <c r="J2850">
        <v>1.3423480000000001</v>
      </c>
      <c r="K2850">
        <v>4.9935E-2</v>
      </c>
      <c r="L2850">
        <f t="shared" si="92"/>
        <v>13.423480000000001</v>
      </c>
      <c r="M2850">
        <f t="shared" si="93"/>
        <v>0.49934999999999996</v>
      </c>
    </row>
    <row r="2851" spans="1:13">
      <c r="A2851" t="s">
        <v>135</v>
      </c>
      <c r="B2851">
        <v>301</v>
      </c>
      <c r="C2851">
        <v>311</v>
      </c>
      <c r="D2851" t="s">
        <v>98</v>
      </c>
      <c r="E2851">
        <v>10</v>
      </c>
      <c r="F2851">
        <v>1300.6954999999998</v>
      </c>
      <c r="G2851">
        <v>3.7805819999999999</v>
      </c>
      <c r="H2851">
        <v>3.7520000000000001E-3</v>
      </c>
      <c r="I2851">
        <v>10000</v>
      </c>
      <c r="J2851">
        <v>2.1305719999999999</v>
      </c>
      <c r="K2851">
        <v>2.7687E-2</v>
      </c>
      <c r="L2851">
        <f t="shared" si="92"/>
        <v>21.305720000000001</v>
      </c>
      <c r="M2851">
        <f t="shared" si="93"/>
        <v>0.27687</v>
      </c>
    </row>
    <row r="2852" spans="1:13">
      <c r="A2852" t="s">
        <v>136</v>
      </c>
      <c r="B2852">
        <v>301</v>
      </c>
      <c r="C2852">
        <v>311</v>
      </c>
      <c r="D2852" t="s">
        <v>98</v>
      </c>
      <c r="E2852">
        <v>10</v>
      </c>
      <c r="F2852">
        <v>1300.6954999999998</v>
      </c>
      <c r="G2852">
        <v>3.745746</v>
      </c>
      <c r="H2852">
        <v>2.9870000000000001E-3</v>
      </c>
      <c r="I2852">
        <v>0</v>
      </c>
      <c r="J2852">
        <v>0</v>
      </c>
      <c r="K2852">
        <v>0</v>
      </c>
      <c r="L2852">
        <f t="shared" si="92"/>
        <v>0</v>
      </c>
      <c r="M2852">
        <f t="shared" si="93"/>
        <v>0</v>
      </c>
    </row>
    <row r="2853" spans="1:13">
      <c r="A2853" t="s">
        <v>136</v>
      </c>
      <c r="B2853">
        <v>301</v>
      </c>
      <c r="C2853">
        <v>311</v>
      </c>
      <c r="D2853" t="s">
        <v>98</v>
      </c>
      <c r="E2853">
        <v>10</v>
      </c>
      <c r="F2853">
        <v>1300.6954999999998</v>
      </c>
      <c r="G2853">
        <v>3.778851</v>
      </c>
      <c r="H2853">
        <v>8.6409999999999994E-3</v>
      </c>
      <c r="I2853">
        <v>10</v>
      </c>
      <c r="J2853">
        <v>0.50804300000000002</v>
      </c>
      <c r="K2853">
        <v>1.7017999999999998E-2</v>
      </c>
      <c r="L2853">
        <f t="shared" si="92"/>
        <v>5.0804300000000007</v>
      </c>
      <c r="M2853">
        <f t="shared" si="93"/>
        <v>0.17018</v>
      </c>
    </row>
    <row r="2854" spans="1:13">
      <c r="A2854" t="s">
        <v>136</v>
      </c>
      <c r="B2854">
        <v>301</v>
      </c>
      <c r="C2854">
        <v>311</v>
      </c>
      <c r="D2854" t="s">
        <v>98</v>
      </c>
      <c r="E2854">
        <v>10</v>
      </c>
      <c r="F2854">
        <v>1300.6954999999998</v>
      </c>
      <c r="G2854">
        <v>3.769342</v>
      </c>
      <c r="H2854">
        <v>1.5514E-2</v>
      </c>
      <c r="I2854">
        <v>30</v>
      </c>
      <c r="J2854">
        <v>0.65952200000000005</v>
      </c>
      <c r="K2854">
        <v>1.9230000000000001E-2</v>
      </c>
      <c r="L2854">
        <f t="shared" si="92"/>
        <v>6.5952200000000003</v>
      </c>
      <c r="M2854">
        <f t="shared" si="93"/>
        <v>0.1923</v>
      </c>
    </row>
    <row r="2855" spans="1:13">
      <c r="A2855" t="s">
        <v>136</v>
      </c>
      <c r="B2855">
        <v>301</v>
      </c>
      <c r="C2855">
        <v>311</v>
      </c>
      <c r="D2855" t="s">
        <v>98</v>
      </c>
      <c r="E2855">
        <v>10</v>
      </c>
      <c r="F2855">
        <v>1300.6954999999998</v>
      </c>
      <c r="G2855">
        <v>3.7877869999999998</v>
      </c>
      <c r="H2855">
        <v>5.7229999999999998E-3</v>
      </c>
      <c r="I2855">
        <v>100</v>
      </c>
      <c r="J2855">
        <v>0.95002200000000003</v>
      </c>
      <c r="K2855">
        <v>3.0113999999999998E-2</v>
      </c>
      <c r="L2855">
        <f t="shared" si="92"/>
        <v>9.5002200000000006</v>
      </c>
      <c r="M2855">
        <f t="shared" si="93"/>
        <v>0.30114000000000002</v>
      </c>
    </row>
    <row r="2856" spans="1:13">
      <c r="A2856" t="s">
        <v>136</v>
      </c>
      <c r="B2856">
        <v>301</v>
      </c>
      <c r="C2856">
        <v>311</v>
      </c>
      <c r="D2856" t="s">
        <v>98</v>
      </c>
      <c r="E2856">
        <v>10</v>
      </c>
      <c r="F2856">
        <v>1300.6954999999998</v>
      </c>
      <c r="G2856">
        <v>3.8012549999999998</v>
      </c>
      <c r="H2856">
        <v>3.6909999999999998E-3</v>
      </c>
      <c r="I2856">
        <v>1000</v>
      </c>
      <c r="J2856">
        <v>1.420037</v>
      </c>
      <c r="K2856">
        <v>5.2089000000000003E-2</v>
      </c>
      <c r="L2856">
        <f t="shared" si="92"/>
        <v>14.200370000000001</v>
      </c>
      <c r="M2856">
        <f t="shared" si="93"/>
        <v>0.52089000000000008</v>
      </c>
    </row>
    <row r="2857" spans="1:13">
      <c r="A2857" t="s">
        <v>136</v>
      </c>
      <c r="B2857">
        <v>301</v>
      </c>
      <c r="C2857">
        <v>311</v>
      </c>
      <c r="D2857" t="s">
        <v>98</v>
      </c>
      <c r="E2857">
        <v>10</v>
      </c>
      <c r="F2857">
        <v>1300.6954999999998</v>
      </c>
      <c r="G2857">
        <v>3.7990970000000002</v>
      </c>
      <c r="H2857">
        <v>7.7399999999999995E-4</v>
      </c>
      <c r="I2857">
        <v>10000</v>
      </c>
      <c r="J2857">
        <v>2.192062</v>
      </c>
      <c r="K2857">
        <v>7.1042999999999995E-2</v>
      </c>
      <c r="L2857">
        <f t="shared" si="92"/>
        <v>21.92062</v>
      </c>
      <c r="M2857">
        <f t="shared" si="93"/>
        <v>0.71042999999999989</v>
      </c>
    </row>
    <row r="2858" spans="1:13">
      <c r="A2858" t="s">
        <v>137</v>
      </c>
      <c r="B2858">
        <v>301</v>
      </c>
      <c r="C2858">
        <v>311</v>
      </c>
      <c r="D2858" t="s">
        <v>98</v>
      </c>
      <c r="E2858">
        <v>10</v>
      </c>
      <c r="F2858">
        <v>1300.6954999999998</v>
      </c>
      <c r="G2858">
        <v>3.767935</v>
      </c>
      <c r="H2858">
        <v>9.3159999999999996E-3</v>
      </c>
      <c r="I2858">
        <v>0</v>
      </c>
      <c r="J2858">
        <v>0</v>
      </c>
      <c r="K2858">
        <v>0</v>
      </c>
      <c r="L2858">
        <f t="shared" si="92"/>
        <v>0</v>
      </c>
      <c r="M2858">
        <f t="shared" si="93"/>
        <v>0</v>
      </c>
    </row>
    <row r="2859" spans="1:13">
      <c r="A2859" t="s">
        <v>137</v>
      </c>
      <c r="B2859">
        <v>301</v>
      </c>
      <c r="C2859">
        <v>311</v>
      </c>
      <c r="D2859" t="s">
        <v>98</v>
      </c>
      <c r="E2859">
        <v>10</v>
      </c>
      <c r="F2859">
        <v>1300.6954999999998</v>
      </c>
      <c r="G2859">
        <v>3.7864119999999999</v>
      </c>
      <c r="H2859">
        <v>1.4959999999999999E-3</v>
      </c>
      <c r="I2859">
        <v>10</v>
      </c>
      <c r="J2859">
        <v>0.53032800000000002</v>
      </c>
      <c r="K2859">
        <v>2.1433000000000001E-2</v>
      </c>
      <c r="L2859">
        <f t="shared" si="92"/>
        <v>5.3032800000000009</v>
      </c>
      <c r="M2859">
        <f t="shared" si="93"/>
        <v>0.21432999999999999</v>
      </c>
    </row>
    <row r="2860" spans="1:13">
      <c r="A2860" t="s">
        <v>137</v>
      </c>
      <c r="B2860">
        <v>301</v>
      </c>
      <c r="C2860">
        <v>311</v>
      </c>
      <c r="D2860" t="s">
        <v>98</v>
      </c>
      <c r="E2860">
        <v>10</v>
      </c>
      <c r="F2860">
        <v>1300.6954999999998</v>
      </c>
      <c r="G2860">
        <v>3.7610929999999998</v>
      </c>
      <c r="H2860">
        <v>2.153E-3</v>
      </c>
      <c r="I2860">
        <v>30</v>
      </c>
      <c r="J2860">
        <v>0.67582299999999995</v>
      </c>
      <c r="K2860">
        <v>2.3258000000000001E-2</v>
      </c>
      <c r="L2860">
        <f t="shared" si="92"/>
        <v>6.7582300000000002</v>
      </c>
      <c r="M2860">
        <f t="shared" si="93"/>
        <v>0.23258000000000004</v>
      </c>
    </row>
    <row r="2861" spans="1:13">
      <c r="A2861" t="s">
        <v>137</v>
      </c>
      <c r="B2861">
        <v>301</v>
      </c>
      <c r="C2861">
        <v>311</v>
      </c>
      <c r="D2861" t="s">
        <v>98</v>
      </c>
      <c r="E2861">
        <v>10</v>
      </c>
      <c r="F2861">
        <v>1300.6954999999998</v>
      </c>
      <c r="G2861">
        <v>3.7763399999999998</v>
      </c>
      <c r="H2861">
        <v>5.012E-3</v>
      </c>
      <c r="I2861">
        <v>100</v>
      </c>
      <c r="J2861">
        <v>0.96148100000000003</v>
      </c>
      <c r="K2861">
        <v>1.5758999999999999E-2</v>
      </c>
      <c r="L2861">
        <f t="shared" si="92"/>
        <v>9.6148100000000003</v>
      </c>
      <c r="M2861">
        <f t="shared" si="93"/>
        <v>0.15758999999999998</v>
      </c>
    </row>
    <row r="2862" spans="1:13">
      <c r="A2862" t="s">
        <v>137</v>
      </c>
      <c r="B2862">
        <v>301</v>
      </c>
      <c r="C2862">
        <v>311</v>
      </c>
      <c r="D2862" t="s">
        <v>98</v>
      </c>
      <c r="E2862">
        <v>10</v>
      </c>
      <c r="F2862">
        <v>1300.6954999999998</v>
      </c>
      <c r="G2862">
        <v>3.791534</v>
      </c>
      <c r="H2862">
        <v>1.2509999999999999E-3</v>
      </c>
      <c r="I2862">
        <v>1000</v>
      </c>
      <c r="J2862">
        <v>1.4360489999999999</v>
      </c>
      <c r="K2862">
        <v>2.0791E-2</v>
      </c>
      <c r="L2862">
        <f t="shared" si="92"/>
        <v>14.360489999999999</v>
      </c>
      <c r="M2862">
        <f t="shared" si="93"/>
        <v>0.20790999999999998</v>
      </c>
    </row>
    <row r="2863" spans="1:13">
      <c r="A2863" t="s">
        <v>137</v>
      </c>
      <c r="B2863">
        <v>301</v>
      </c>
      <c r="C2863">
        <v>311</v>
      </c>
      <c r="D2863" t="s">
        <v>98</v>
      </c>
      <c r="E2863">
        <v>10</v>
      </c>
      <c r="F2863">
        <v>1300.6954999999998</v>
      </c>
      <c r="G2863">
        <v>3.804484</v>
      </c>
      <c r="H2863">
        <v>3.9389999999999998E-3</v>
      </c>
      <c r="I2863">
        <v>10000</v>
      </c>
      <c r="J2863">
        <v>2.0985510000000001</v>
      </c>
      <c r="K2863">
        <v>4.5626E-2</v>
      </c>
      <c r="L2863">
        <f t="shared" si="92"/>
        <v>20.985510000000001</v>
      </c>
      <c r="M2863">
        <f t="shared" si="93"/>
        <v>0.45626</v>
      </c>
    </row>
    <row r="2864" spans="1:13">
      <c r="A2864" t="s">
        <v>134</v>
      </c>
      <c r="B2864">
        <v>301</v>
      </c>
      <c r="C2864">
        <v>311</v>
      </c>
      <c r="D2864" t="s">
        <v>98</v>
      </c>
      <c r="E2864">
        <v>10</v>
      </c>
      <c r="F2864">
        <v>1300.6954999999998</v>
      </c>
      <c r="G2864">
        <v>3.7929430000000002</v>
      </c>
      <c r="H2864">
        <v>1.5410000000000001E-3</v>
      </c>
      <c r="I2864">
        <v>0</v>
      </c>
      <c r="J2864">
        <v>0</v>
      </c>
      <c r="K2864">
        <v>0</v>
      </c>
      <c r="L2864">
        <f t="shared" si="92"/>
        <v>0</v>
      </c>
      <c r="M2864">
        <f t="shared" si="93"/>
        <v>0</v>
      </c>
    </row>
    <row r="2865" spans="1:13">
      <c r="A2865" t="s">
        <v>134</v>
      </c>
      <c r="B2865">
        <v>301</v>
      </c>
      <c r="C2865">
        <v>311</v>
      </c>
      <c r="D2865" t="s">
        <v>98</v>
      </c>
      <c r="E2865">
        <v>10</v>
      </c>
      <c r="F2865">
        <v>1300.6954999999998</v>
      </c>
      <c r="G2865">
        <v>3.869424</v>
      </c>
      <c r="H2865">
        <v>4.3210000000000002E-3</v>
      </c>
      <c r="I2865">
        <v>10</v>
      </c>
      <c r="J2865">
        <v>0.47389100000000001</v>
      </c>
      <c r="K2865">
        <v>1.9155999999999999E-2</v>
      </c>
      <c r="L2865">
        <f t="shared" si="92"/>
        <v>4.7389100000000006</v>
      </c>
      <c r="M2865">
        <f t="shared" si="93"/>
        <v>0.19156000000000001</v>
      </c>
    </row>
    <row r="2866" spans="1:13">
      <c r="A2866" t="s">
        <v>134</v>
      </c>
      <c r="B2866">
        <v>301</v>
      </c>
      <c r="C2866">
        <v>311</v>
      </c>
      <c r="D2866" t="s">
        <v>98</v>
      </c>
      <c r="E2866">
        <v>10</v>
      </c>
      <c r="F2866">
        <v>1300.6954999999998</v>
      </c>
      <c r="G2866">
        <v>3.8247100000000001</v>
      </c>
      <c r="H2866">
        <v>2.905E-3</v>
      </c>
      <c r="I2866">
        <v>30</v>
      </c>
      <c r="J2866">
        <v>0.62061699999999997</v>
      </c>
      <c r="K2866">
        <v>1.5883999999999999E-2</v>
      </c>
      <c r="L2866">
        <f t="shared" si="92"/>
        <v>6.2061700000000002</v>
      </c>
      <c r="M2866">
        <f t="shared" si="93"/>
        <v>0.15883999999999998</v>
      </c>
    </row>
    <row r="2867" spans="1:13">
      <c r="A2867" t="s">
        <v>134</v>
      </c>
      <c r="B2867">
        <v>301</v>
      </c>
      <c r="C2867">
        <v>311</v>
      </c>
      <c r="D2867" t="s">
        <v>98</v>
      </c>
      <c r="E2867">
        <v>10</v>
      </c>
      <c r="F2867">
        <v>1300.6954999999998</v>
      </c>
      <c r="G2867">
        <v>3.7870529999999998</v>
      </c>
      <c r="H2867">
        <v>1.9643000000000001E-2</v>
      </c>
      <c r="I2867">
        <v>100</v>
      </c>
      <c r="J2867">
        <v>0.88033799999999995</v>
      </c>
      <c r="K2867">
        <v>1.9120999999999999E-2</v>
      </c>
      <c r="L2867">
        <f t="shared" si="92"/>
        <v>8.8033799999999989</v>
      </c>
      <c r="M2867">
        <f t="shared" si="93"/>
        <v>0.19120999999999999</v>
      </c>
    </row>
    <row r="2868" spans="1:13">
      <c r="A2868" t="s">
        <v>134</v>
      </c>
      <c r="B2868">
        <v>301</v>
      </c>
      <c r="C2868">
        <v>311</v>
      </c>
      <c r="D2868" t="s">
        <v>98</v>
      </c>
      <c r="E2868">
        <v>10</v>
      </c>
      <c r="F2868">
        <v>1300.6954999999998</v>
      </c>
      <c r="G2868">
        <v>3.7981349999999998</v>
      </c>
      <c r="H2868">
        <v>1.3212E-2</v>
      </c>
      <c r="I2868">
        <v>1000</v>
      </c>
      <c r="J2868">
        <v>1.2632049999999999</v>
      </c>
      <c r="K2868">
        <v>4.3456000000000002E-2</v>
      </c>
      <c r="L2868">
        <f t="shared" si="92"/>
        <v>12.63205</v>
      </c>
      <c r="M2868">
        <f t="shared" si="93"/>
        <v>0.43456</v>
      </c>
    </row>
    <row r="2869" spans="1:13">
      <c r="A2869" t="s">
        <v>134</v>
      </c>
      <c r="B2869">
        <v>301</v>
      </c>
      <c r="C2869">
        <v>311</v>
      </c>
      <c r="D2869" t="s">
        <v>98</v>
      </c>
      <c r="E2869">
        <v>10</v>
      </c>
      <c r="F2869">
        <v>1300.6954999999998</v>
      </c>
      <c r="G2869">
        <v>3.791865</v>
      </c>
      <c r="H2869">
        <v>3.728E-3</v>
      </c>
      <c r="I2869">
        <v>10000</v>
      </c>
      <c r="J2869">
        <v>1.9519489999999999</v>
      </c>
      <c r="K2869">
        <v>9.2703999999999995E-2</v>
      </c>
      <c r="L2869">
        <f t="shared" si="92"/>
        <v>19.519490000000001</v>
      </c>
      <c r="M2869">
        <f t="shared" si="93"/>
        <v>0.92703999999999998</v>
      </c>
    </row>
    <row r="2870" spans="1:13">
      <c r="A2870" t="s">
        <v>133</v>
      </c>
      <c r="B2870">
        <v>301</v>
      </c>
      <c r="C2870">
        <v>311</v>
      </c>
      <c r="D2870" t="s">
        <v>98</v>
      </c>
      <c r="E2870">
        <v>10</v>
      </c>
      <c r="F2870">
        <v>1300.6954999999998</v>
      </c>
      <c r="G2870">
        <v>3.7570199999999998</v>
      </c>
      <c r="H2870">
        <v>5.019E-3</v>
      </c>
      <c r="I2870">
        <v>0</v>
      </c>
      <c r="J2870">
        <v>0</v>
      </c>
      <c r="K2870">
        <v>0</v>
      </c>
      <c r="L2870">
        <f t="shared" si="92"/>
        <v>0</v>
      </c>
      <c r="M2870">
        <f t="shared" si="93"/>
        <v>0</v>
      </c>
    </row>
    <row r="2871" spans="1:13">
      <c r="A2871" t="s">
        <v>133</v>
      </c>
      <c r="B2871">
        <v>301</v>
      </c>
      <c r="C2871">
        <v>311</v>
      </c>
      <c r="D2871" t="s">
        <v>98</v>
      </c>
      <c r="E2871">
        <v>10</v>
      </c>
      <c r="F2871">
        <v>1300.6954999999998</v>
      </c>
      <c r="G2871">
        <v>3.8040069999999999</v>
      </c>
      <c r="H2871">
        <v>4.6389999999999999E-3</v>
      </c>
      <c r="I2871">
        <v>10</v>
      </c>
      <c r="J2871">
        <v>0.49156899999999998</v>
      </c>
      <c r="K2871">
        <v>8.8070000000000006E-3</v>
      </c>
      <c r="L2871">
        <f t="shared" si="92"/>
        <v>4.9156899999999997</v>
      </c>
      <c r="M2871">
        <f t="shared" si="93"/>
        <v>8.8070000000000009E-2</v>
      </c>
    </row>
    <row r="2872" spans="1:13">
      <c r="A2872" t="s">
        <v>133</v>
      </c>
      <c r="B2872">
        <v>301</v>
      </c>
      <c r="C2872">
        <v>311</v>
      </c>
      <c r="D2872" t="s">
        <v>98</v>
      </c>
      <c r="E2872">
        <v>10</v>
      </c>
      <c r="F2872">
        <v>1300.6954999999998</v>
      </c>
      <c r="G2872">
        <v>3.7950249999999999</v>
      </c>
      <c r="H2872">
        <v>6.3540000000000003E-3</v>
      </c>
      <c r="I2872">
        <v>30</v>
      </c>
      <c r="J2872">
        <v>0.61914499999999995</v>
      </c>
      <c r="K2872">
        <v>1.6241999999999999E-2</v>
      </c>
      <c r="L2872">
        <f t="shared" si="92"/>
        <v>6.1914499999999997</v>
      </c>
      <c r="M2872">
        <f t="shared" si="93"/>
        <v>0.16241999999999998</v>
      </c>
    </row>
    <row r="2873" spans="1:13">
      <c r="A2873" t="s">
        <v>133</v>
      </c>
      <c r="B2873">
        <v>301</v>
      </c>
      <c r="C2873">
        <v>311</v>
      </c>
      <c r="D2873" t="s">
        <v>98</v>
      </c>
      <c r="E2873">
        <v>10</v>
      </c>
      <c r="F2873">
        <v>1300.6954999999998</v>
      </c>
      <c r="G2873">
        <v>3.8136070000000002</v>
      </c>
      <c r="H2873">
        <v>1.8439999999999999E-3</v>
      </c>
      <c r="I2873">
        <v>100</v>
      </c>
      <c r="J2873">
        <v>0.87288399999999999</v>
      </c>
      <c r="K2873">
        <v>1.1752E-2</v>
      </c>
      <c r="L2873">
        <f t="shared" si="92"/>
        <v>8.7288399999999999</v>
      </c>
      <c r="M2873">
        <f t="shared" si="93"/>
        <v>0.11752</v>
      </c>
    </row>
    <row r="2874" spans="1:13">
      <c r="A2874" t="s">
        <v>133</v>
      </c>
      <c r="B2874">
        <v>301</v>
      </c>
      <c r="C2874">
        <v>311</v>
      </c>
      <c r="D2874" t="s">
        <v>98</v>
      </c>
      <c r="E2874">
        <v>10</v>
      </c>
      <c r="F2874">
        <v>1300.6954999999998</v>
      </c>
      <c r="G2874">
        <v>3.8114469999999998</v>
      </c>
      <c r="H2874">
        <v>5.9179999999999996E-3</v>
      </c>
      <c r="I2874">
        <v>1000</v>
      </c>
      <c r="J2874">
        <v>1.2942359999999999</v>
      </c>
      <c r="K2874">
        <v>2.5529E-2</v>
      </c>
      <c r="L2874">
        <f t="shared" si="92"/>
        <v>12.942360000000001</v>
      </c>
      <c r="M2874">
        <f t="shared" si="93"/>
        <v>0.25528999999999996</v>
      </c>
    </row>
    <row r="2875" spans="1:13">
      <c r="A2875" t="s">
        <v>133</v>
      </c>
      <c r="B2875">
        <v>301</v>
      </c>
      <c r="C2875">
        <v>311</v>
      </c>
      <c r="D2875" t="s">
        <v>98</v>
      </c>
      <c r="E2875">
        <v>10</v>
      </c>
      <c r="F2875">
        <v>1300.6954999999998</v>
      </c>
      <c r="G2875">
        <v>3.8026990000000001</v>
      </c>
      <c r="H2875">
        <v>1.1124999999999999E-2</v>
      </c>
      <c r="I2875">
        <v>10000</v>
      </c>
      <c r="J2875">
        <v>2.0813570000000001</v>
      </c>
      <c r="K2875">
        <v>8.7842000000000003E-2</v>
      </c>
      <c r="L2875">
        <f t="shared" si="92"/>
        <v>20.813570000000002</v>
      </c>
      <c r="M2875">
        <f t="shared" si="93"/>
        <v>0.87842000000000009</v>
      </c>
    </row>
    <row r="2876" spans="1:13">
      <c r="A2876" t="s">
        <v>132</v>
      </c>
      <c r="B2876">
        <v>301</v>
      </c>
      <c r="C2876">
        <v>311</v>
      </c>
      <c r="D2876" t="s">
        <v>98</v>
      </c>
      <c r="E2876">
        <v>10</v>
      </c>
      <c r="F2876">
        <v>1300.6954999999998</v>
      </c>
      <c r="G2876">
        <v>3.784198</v>
      </c>
      <c r="H2876">
        <v>5.0920000000000002E-3</v>
      </c>
      <c r="I2876">
        <v>0</v>
      </c>
      <c r="J2876">
        <v>0</v>
      </c>
      <c r="K2876">
        <v>0</v>
      </c>
      <c r="L2876">
        <f t="shared" si="92"/>
        <v>0</v>
      </c>
      <c r="M2876">
        <f t="shared" si="93"/>
        <v>0</v>
      </c>
    </row>
    <row r="2877" spans="1:13">
      <c r="A2877" t="s">
        <v>132</v>
      </c>
      <c r="B2877">
        <v>301</v>
      </c>
      <c r="C2877">
        <v>311</v>
      </c>
      <c r="D2877" t="s">
        <v>98</v>
      </c>
      <c r="E2877">
        <v>10</v>
      </c>
      <c r="F2877">
        <v>1300.6954999999998</v>
      </c>
      <c r="G2877">
        <v>3.7906209999999998</v>
      </c>
      <c r="H2877">
        <v>5.4279999999999997E-3</v>
      </c>
      <c r="I2877">
        <v>10</v>
      </c>
      <c r="J2877">
        <v>0.40992800000000001</v>
      </c>
      <c r="K2877">
        <v>5.4283999999999999E-2</v>
      </c>
      <c r="L2877">
        <f t="shared" si="92"/>
        <v>4.0992800000000003</v>
      </c>
      <c r="M2877">
        <f t="shared" si="93"/>
        <v>0.54283999999999999</v>
      </c>
    </row>
    <row r="2878" spans="1:13">
      <c r="A2878" t="s">
        <v>132</v>
      </c>
      <c r="B2878">
        <v>301</v>
      </c>
      <c r="C2878">
        <v>311</v>
      </c>
      <c r="D2878" t="s">
        <v>98</v>
      </c>
      <c r="E2878">
        <v>10</v>
      </c>
      <c r="F2878">
        <v>1300.6954999999998</v>
      </c>
      <c r="G2878">
        <v>3.8048920000000002</v>
      </c>
      <c r="H2878">
        <v>1.794E-3</v>
      </c>
      <c r="I2878">
        <v>30</v>
      </c>
      <c r="J2878">
        <v>0.59208499999999997</v>
      </c>
      <c r="K2878">
        <v>2.1690999999999998E-2</v>
      </c>
      <c r="L2878">
        <f t="shared" si="92"/>
        <v>5.9208499999999997</v>
      </c>
      <c r="M2878">
        <f t="shared" si="93"/>
        <v>0.21690999999999996</v>
      </c>
    </row>
    <row r="2879" spans="1:13">
      <c r="A2879" t="s">
        <v>132</v>
      </c>
      <c r="B2879">
        <v>301</v>
      </c>
      <c r="C2879">
        <v>311</v>
      </c>
      <c r="D2879" t="s">
        <v>98</v>
      </c>
      <c r="E2879">
        <v>10</v>
      </c>
      <c r="F2879">
        <v>1300.6954999999998</v>
      </c>
      <c r="G2879">
        <v>3.8020999999999998</v>
      </c>
      <c r="H2879">
        <v>4.3160000000000004E-3</v>
      </c>
      <c r="I2879">
        <v>100</v>
      </c>
      <c r="J2879">
        <v>0.83188300000000004</v>
      </c>
      <c r="K2879">
        <v>5.0772999999999999E-2</v>
      </c>
      <c r="L2879">
        <f t="shared" si="92"/>
        <v>8.3188300000000002</v>
      </c>
      <c r="M2879">
        <f t="shared" si="93"/>
        <v>0.50773000000000001</v>
      </c>
    </row>
    <row r="2880" spans="1:13">
      <c r="A2880" t="s">
        <v>132</v>
      </c>
      <c r="B2880">
        <v>301</v>
      </c>
      <c r="C2880">
        <v>311</v>
      </c>
      <c r="D2880" t="s">
        <v>98</v>
      </c>
      <c r="E2880">
        <v>10</v>
      </c>
      <c r="F2880">
        <v>1300.6954999999998</v>
      </c>
      <c r="G2880">
        <v>3.822435</v>
      </c>
      <c r="H2880">
        <v>3.7820000000000002E-3</v>
      </c>
      <c r="I2880">
        <v>1000</v>
      </c>
      <c r="J2880">
        <v>1.3495349999999999</v>
      </c>
      <c r="K2880">
        <v>7.0337999999999998E-2</v>
      </c>
      <c r="L2880">
        <f t="shared" si="92"/>
        <v>13.49535</v>
      </c>
      <c r="M2880">
        <f t="shared" si="93"/>
        <v>0.70338000000000001</v>
      </c>
    </row>
    <row r="2881" spans="1:13">
      <c r="A2881" t="s">
        <v>132</v>
      </c>
      <c r="B2881">
        <v>301</v>
      </c>
      <c r="C2881">
        <v>311</v>
      </c>
      <c r="D2881" t="s">
        <v>98</v>
      </c>
      <c r="E2881">
        <v>10</v>
      </c>
      <c r="F2881">
        <v>1300.6954999999998</v>
      </c>
      <c r="G2881">
        <v>3.8175309999999998</v>
      </c>
      <c r="H2881">
        <v>7.9729999999999992E-3</v>
      </c>
      <c r="I2881">
        <v>10000</v>
      </c>
      <c r="J2881">
        <v>2.0582009999999999</v>
      </c>
      <c r="K2881">
        <v>2.8233000000000001E-2</v>
      </c>
      <c r="L2881">
        <f t="shared" si="92"/>
        <v>20.58201</v>
      </c>
      <c r="M2881">
        <f t="shared" si="93"/>
        <v>0.28232999999999997</v>
      </c>
    </row>
    <row r="2882" spans="1:13">
      <c r="A2882" t="s">
        <v>135</v>
      </c>
      <c r="B2882">
        <v>312</v>
      </c>
      <c r="C2882">
        <v>316</v>
      </c>
      <c r="D2882" t="s">
        <v>99</v>
      </c>
      <c r="E2882">
        <v>4</v>
      </c>
      <c r="F2882">
        <v>509.29570000000001</v>
      </c>
      <c r="G2882">
        <v>3.9618449999999998</v>
      </c>
      <c r="H2882">
        <v>1.8959999999999999E-3</v>
      </c>
      <c r="I2882">
        <v>0</v>
      </c>
      <c r="J2882">
        <v>0</v>
      </c>
      <c r="K2882">
        <v>0</v>
      </c>
      <c r="L2882">
        <f t="shared" si="92"/>
        <v>0</v>
      </c>
      <c r="M2882">
        <f t="shared" si="93"/>
        <v>0</v>
      </c>
    </row>
    <row r="2883" spans="1:13">
      <c r="A2883" t="s">
        <v>135</v>
      </c>
      <c r="B2883">
        <v>312</v>
      </c>
      <c r="C2883">
        <v>316</v>
      </c>
      <c r="D2883" t="s">
        <v>99</v>
      </c>
      <c r="E2883">
        <v>4</v>
      </c>
      <c r="F2883">
        <v>509.29570000000001</v>
      </c>
      <c r="G2883">
        <v>4.0399409999999998</v>
      </c>
      <c r="H2883">
        <v>1.1158E-2</v>
      </c>
      <c r="I2883">
        <v>10</v>
      </c>
      <c r="J2883">
        <v>-1.499E-2</v>
      </c>
      <c r="K2883">
        <v>2.4777E-2</v>
      </c>
      <c r="L2883">
        <f t="shared" si="92"/>
        <v>-0.37474999999999997</v>
      </c>
      <c r="M2883">
        <f t="shared" si="93"/>
        <v>0.619425</v>
      </c>
    </row>
    <row r="2884" spans="1:13">
      <c r="A2884" t="s">
        <v>135</v>
      </c>
      <c r="B2884">
        <v>312</v>
      </c>
      <c r="C2884">
        <v>316</v>
      </c>
      <c r="D2884" t="s">
        <v>99</v>
      </c>
      <c r="E2884">
        <v>4</v>
      </c>
      <c r="F2884">
        <v>509.29570000000001</v>
      </c>
      <c r="G2884">
        <v>4.0085959999999998</v>
      </c>
      <c r="H2884">
        <v>1.5350000000000001E-2</v>
      </c>
      <c r="I2884">
        <v>30</v>
      </c>
      <c r="J2884">
        <v>1.4435E-2</v>
      </c>
      <c r="K2884">
        <v>4.4405E-2</v>
      </c>
      <c r="L2884">
        <f t="shared" si="92"/>
        <v>0.360875</v>
      </c>
      <c r="M2884">
        <f t="shared" si="93"/>
        <v>1.110125</v>
      </c>
    </row>
    <row r="2885" spans="1:13">
      <c r="A2885" t="s">
        <v>135</v>
      </c>
      <c r="B2885">
        <v>312</v>
      </c>
      <c r="C2885">
        <v>316</v>
      </c>
      <c r="D2885" t="s">
        <v>99</v>
      </c>
      <c r="E2885">
        <v>4</v>
      </c>
      <c r="F2885">
        <v>509.29570000000001</v>
      </c>
      <c r="G2885">
        <v>3.9743119999999998</v>
      </c>
      <c r="H2885">
        <v>5.9719999999999999E-3</v>
      </c>
      <c r="I2885">
        <v>100</v>
      </c>
      <c r="J2885">
        <v>-1.1937E-2</v>
      </c>
      <c r="K2885">
        <v>1.5377999999999999E-2</v>
      </c>
      <c r="L2885">
        <f t="shared" si="92"/>
        <v>-0.298425</v>
      </c>
      <c r="M2885">
        <f t="shared" si="93"/>
        <v>0.38444999999999996</v>
      </c>
    </row>
    <row r="2886" spans="1:13">
      <c r="A2886" t="s">
        <v>135</v>
      </c>
      <c r="B2886">
        <v>312</v>
      </c>
      <c r="C2886">
        <v>316</v>
      </c>
      <c r="D2886" t="s">
        <v>99</v>
      </c>
      <c r="E2886">
        <v>4</v>
      </c>
      <c r="F2886">
        <v>509.29570000000001</v>
      </c>
      <c r="G2886">
        <v>3.9538190000000002</v>
      </c>
      <c r="H2886">
        <v>6.9509999999999997E-3</v>
      </c>
      <c r="I2886">
        <v>1000</v>
      </c>
      <c r="J2886">
        <v>7.5806999999999999E-2</v>
      </c>
      <c r="K2886">
        <v>1.2989000000000001E-2</v>
      </c>
      <c r="L2886">
        <f t="shared" si="92"/>
        <v>1.8951750000000001</v>
      </c>
      <c r="M2886">
        <f t="shared" si="93"/>
        <v>0.32472500000000004</v>
      </c>
    </row>
    <row r="2887" spans="1:13">
      <c r="A2887" t="s">
        <v>135</v>
      </c>
      <c r="B2887">
        <v>312</v>
      </c>
      <c r="C2887">
        <v>316</v>
      </c>
      <c r="D2887" t="s">
        <v>99</v>
      </c>
      <c r="E2887">
        <v>4</v>
      </c>
      <c r="F2887">
        <v>509.29570000000001</v>
      </c>
      <c r="G2887">
        <v>3.9455819999999999</v>
      </c>
      <c r="H2887">
        <v>2.6250000000000002E-3</v>
      </c>
      <c r="I2887">
        <v>10000</v>
      </c>
      <c r="J2887">
        <v>0.13856299999999999</v>
      </c>
      <c r="K2887">
        <v>1.0094000000000001E-2</v>
      </c>
      <c r="L2887">
        <f t="shared" si="92"/>
        <v>3.4640749999999998</v>
      </c>
      <c r="M2887">
        <f t="shared" si="93"/>
        <v>0.25235000000000002</v>
      </c>
    </row>
    <row r="2888" spans="1:13">
      <c r="A2888" t="s">
        <v>136</v>
      </c>
      <c r="B2888">
        <v>312</v>
      </c>
      <c r="C2888">
        <v>316</v>
      </c>
      <c r="D2888" t="s">
        <v>99</v>
      </c>
      <c r="E2888">
        <v>4</v>
      </c>
      <c r="F2888">
        <v>509.29570000000001</v>
      </c>
      <c r="G2888">
        <v>3.9225720000000002</v>
      </c>
      <c r="H2888">
        <v>2.408E-3</v>
      </c>
      <c r="I2888">
        <v>0</v>
      </c>
      <c r="J2888">
        <v>0</v>
      </c>
      <c r="K2888">
        <v>0</v>
      </c>
      <c r="L2888">
        <f t="shared" si="92"/>
        <v>0</v>
      </c>
      <c r="M2888">
        <f t="shared" si="93"/>
        <v>0</v>
      </c>
    </row>
    <row r="2889" spans="1:13">
      <c r="A2889" t="s">
        <v>136</v>
      </c>
      <c r="B2889">
        <v>312</v>
      </c>
      <c r="C2889">
        <v>316</v>
      </c>
      <c r="D2889" t="s">
        <v>99</v>
      </c>
      <c r="E2889">
        <v>4</v>
      </c>
      <c r="F2889">
        <v>509.29570000000001</v>
      </c>
      <c r="G2889">
        <v>3.9492699999999998</v>
      </c>
      <c r="H2889">
        <v>7.0530000000000002E-3</v>
      </c>
      <c r="I2889">
        <v>10</v>
      </c>
      <c r="J2889">
        <v>3.8483999999999997E-2</v>
      </c>
      <c r="K2889">
        <v>3.6616999999999997E-2</v>
      </c>
      <c r="L2889">
        <f t="shared" si="92"/>
        <v>0.96209999999999996</v>
      </c>
      <c r="M2889">
        <f t="shared" si="93"/>
        <v>0.91542499999999993</v>
      </c>
    </row>
    <row r="2890" spans="1:13">
      <c r="A2890" t="s">
        <v>136</v>
      </c>
      <c r="B2890">
        <v>312</v>
      </c>
      <c r="C2890">
        <v>316</v>
      </c>
      <c r="D2890" t="s">
        <v>99</v>
      </c>
      <c r="E2890">
        <v>4</v>
      </c>
      <c r="F2890">
        <v>509.29570000000001</v>
      </c>
      <c r="G2890">
        <v>3.9382160000000002</v>
      </c>
      <c r="H2890">
        <v>1.3393E-2</v>
      </c>
      <c r="I2890">
        <v>30</v>
      </c>
      <c r="J2890">
        <v>-6.7359999999999998E-3</v>
      </c>
      <c r="K2890">
        <v>2.5919999999999999E-2</v>
      </c>
      <c r="L2890">
        <f t="shared" si="92"/>
        <v>-0.16839999999999999</v>
      </c>
      <c r="M2890">
        <f t="shared" si="93"/>
        <v>0.64799999999999991</v>
      </c>
    </row>
    <row r="2891" spans="1:13">
      <c r="A2891" t="s">
        <v>136</v>
      </c>
      <c r="B2891">
        <v>312</v>
      </c>
      <c r="C2891">
        <v>316</v>
      </c>
      <c r="D2891" t="s">
        <v>99</v>
      </c>
      <c r="E2891">
        <v>4</v>
      </c>
      <c r="F2891">
        <v>509.29570000000001</v>
      </c>
      <c r="G2891">
        <v>3.9550369999999999</v>
      </c>
      <c r="H2891">
        <v>5.1330000000000004E-3</v>
      </c>
      <c r="I2891">
        <v>100</v>
      </c>
      <c r="J2891">
        <v>2.3272999999999999E-2</v>
      </c>
      <c r="K2891">
        <v>3.4542000000000003E-2</v>
      </c>
      <c r="L2891">
        <f t="shared" si="92"/>
        <v>0.58182499999999993</v>
      </c>
      <c r="M2891">
        <f t="shared" si="93"/>
        <v>0.86355000000000004</v>
      </c>
    </row>
    <row r="2892" spans="1:13">
      <c r="A2892" t="s">
        <v>136</v>
      </c>
      <c r="B2892">
        <v>312</v>
      </c>
      <c r="C2892">
        <v>316</v>
      </c>
      <c r="D2892" t="s">
        <v>99</v>
      </c>
      <c r="E2892">
        <v>4</v>
      </c>
      <c r="F2892">
        <v>509.29570000000001</v>
      </c>
      <c r="G2892">
        <v>3.9665189999999999</v>
      </c>
      <c r="H2892">
        <v>4.4910000000000002E-3</v>
      </c>
      <c r="I2892">
        <v>1000</v>
      </c>
      <c r="J2892">
        <v>8.8603000000000001E-2</v>
      </c>
      <c r="K2892">
        <v>1.8821000000000001E-2</v>
      </c>
      <c r="L2892">
        <f t="shared" si="92"/>
        <v>2.2150750000000001</v>
      </c>
      <c r="M2892">
        <f t="shared" si="93"/>
        <v>0.47052500000000003</v>
      </c>
    </row>
    <row r="2893" spans="1:13">
      <c r="A2893" t="s">
        <v>136</v>
      </c>
      <c r="B2893">
        <v>312</v>
      </c>
      <c r="C2893">
        <v>316</v>
      </c>
      <c r="D2893" t="s">
        <v>99</v>
      </c>
      <c r="E2893">
        <v>4</v>
      </c>
      <c r="F2893">
        <v>509.29570000000001</v>
      </c>
      <c r="G2893">
        <v>3.9583659999999998</v>
      </c>
      <c r="H2893">
        <v>6.38E-4</v>
      </c>
      <c r="I2893">
        <v>10000</v>
      </c>
      <c r="J2893">
        <v>0.19892199999999999</v>
      </c>
      <c r="K2893">
        <v>3.6124000000000003E-2</v>
      </c>
      <c r="L2893">
        <f t="shared" si="92"/>
        <v>4.9730499999999997</v>
      </c>
      <c r="M2893">
        <f t="shared" si="93"/>
        <v>0.90310000000000012</v>
      </c>
    </row>
    <row r="2894" spans="1:13">
      <c r="A2894" t="s">
        <v>137</v>
      </c>
      <c r="B2894">
        <v>312</v>
      </c>
      <c r="C2894">
        <v>316</v>
      </c>
      <c r="D2894" t="s">
        <v>99</v>
      </c>
      <c r="E2894">
        <v>4</v>
      </c>
      <c r="F2894">
        <v>509.29570000000001</v>
      </c>
      <c r="G2894">
        <v>3.94746</v>
      </c>
      <c r="H2894">
        <v>6.4000000000000003E-3</v>
      </c>
      <c r="I2894">
        <v>0</v>
      </c>
      <c r="J2894">
        <v>0</v>
      </c>
      <c r="K2894">
        <v>0</v>
      </c>
      <c r="L2894">
        <f t="shared" si="92"/>
        <v>0</v>
      </c>
      <c r="M2894">
        <f t="shared" si="93"/>
        <v>0</v>
      </c>
    </row>
    <row r="2895" spans="1:13">
      <c r="A2895" t="s">
        <v>137</v>
      </c>
      <c r="B2895">
        <v>312</v>
      </c>
      <c r="C2895">
        <v>316</v>
      </c>
      <c r="D2895" t="s">
        <v>99</v>
      </c>
      <c r="E2895">
        <v>4</v>
      </c>
      <c r="F2895">
        <v>509.29570000000001</v>
      </c>
      <c r="G2895">
        <v>3.954898</v>
      </c>
      <c r="H2895">
        <v>2.493E-3</v>
      </c>
      <c r="I2895">
        <v>10</v>
      </c>
      <c r="J2895">
        <v>5.8339000000000002E-2</v>
      </c>
      <c r="K2895">
        <v>3.1032000000000001E-2</v>
      </c>
      <c r="L2895">
        <f t="shared" si="92"/>
        <v>1.458475</v>
      </c>
      <c r="M2895">
        <f t="shared" si="93"/>
        <v>0.77580000000000005</v>
      </c>
    </row>
    <row r="2896" spans="1:13">
      <c r="A2896" t="s">
        <v>137</v>
      </c>
      <c r="B2896">
        <v>312</v>
      </c>
      <c r="C2896">
        <v>316</v>
      </c>
      <c r="D2896" t="s">
        <v>99</v>
      </c>
      <c r="E2896">
        <v>4</v>
      </c>
      <c r="F2896">
        <v>509.29570000000001</v>
      </c>
      <c r="G2896">
        <v>3.9345569999999999</v>
      </c>
      <c r="H2896">
        <v>1.431E-3</v>
      </c>
      <c r="I2896">
        <v>30</v>
      </c>
      <c r="J2896">
        <v>3.9563000000000001E-2</v>
      </c>
      <c r="K2896">
        <v>3.0148999999999999E-2</v>
      </c>
      <c r="L2896">
        <f t="shared" ref="L2896:L2959" si="94">J2896/E2896*100</f>
        <v>0.98907500000000004</v>
      </c>
      <c r="M2896">
        <f t="shared" ref="M2896:M2959" si="95">K2896/E2896*100</f>
        <v>0.75372499999999998</v>
      </c>
    </row>
    <row r="2897" spans="1:13">
      <c r="A2897" t="s">
        <v>137</v>
      </c>
      <c r="B2897">
        <v>312</v>
      </c>
      <c r="C2897">
        <v>316</v>
      </c>
      <c r="D2897" t="s">
        <v>99</v>
      </c>
      <c r="E2897">
        <v>4</v>
      </c>
      <c r="F2897">
        <v>509.29570000000001</v>
      </c>
      <c r="G2897">
        <v>3.945058</v>
      </c>
      <c r="H2897">
        <v>4.5370000000000002E-3</v>
      </c>
      <c r="I2897">
        <v>100</v>
      </c>
      <c r="J2897">
        <v>4.9068000000000001E-2</v>
      </c>
      <c r="K2897">
        <v>3.1743E-2</v>
      </c>
      <c r="L2897">
        <f t="shared" si="94"/>
        <v>1.2267000000000001</v>
      </c>
      <c r="M2897">
        <f t="shared" si="95"/>
        <v>0.79357500000000003</v>
      </c>
    </row>
    <row r="2898" spans="1:13">
      <c r="A2898" t="s">
        <v>137</v>
      </c>
      <c r="B2898">
        <v>312</v>
      </c>
      <c r="C2898">
        <v>316</v>
      </c>
      <c r="D2898" t="s">
        <v>99</v>
      </c>
      <c r="E2898">
        <v>4</v>
      </c>
      <c r="F2898">
        <v>509.29570000000001</v>
      </c>
      <c r="G2898">
        <v>3.9564889999999999</v>
      </c>
      <c r="H2898">
        <v>2.5309999999999998E-3</v>
      </c>
      <c r="I2898">
        <v>1000</v>
      </c>
      <c r="J2898">
        <v>0.116689</v>
      </c>
      <c r="K2898">
        <v>4.1248E-2</v>
      </c>
      <c r="L2898">
        <f t="shared" si="94"/>
        <v>2.9172250000000002</v>
      </c>
      <c r="M2898">
        <f t="shared" si="95"/>
        <v>1.0311999999999999</v>
      </c>
    </row>
    <row r="2899" spans="1:13">
      <c r="A2899" t="s">
        <v>137</v>
      </c>
      <c r="B2899">
        <v>312</v>
      </c>
      <c r="C2899">
        <v>316</v>
      </c>
      <c r="D2899" t="s">
        <v>99</v>
      </c>
      <c r="E2899">
        <v>4</v>
      </c>
      <c r="F2899">
        <v>509.29570000000001</v>
      </c>
      <c r="G2899">
        <v>3.9653749999999999</v>
      </c>
      <c r="H2899">
        <v>3.372E-3</v>
      </c>
      <c r="I2899">
        <v>10000</v>
      </c>
      <c r="J2899">
        <v>0.21326800000000001</v>
      </c>
      <c r="K2899">
        <v>2.4365000000000001E-2</v>
      </c>
      <c r="L2899">
        <f t="shared" si="94"/>
        <v>5.3317000000000005</v>
      </c>
      <c r="M2899">
        <f t="shared" si="95"/>
        <v>0.60912500000000003</v>
      </c>
    </row>
    <row r="2900" spans="1:13">
      <c r="A2900" t="s">
        <v>134</v>
      </c>
      <c r="B2900">
        <v>312</v>
      </c>
      <c r="C2900">
        <v>316</v>
      </c>
      <c r="D2900" t="s">
        <v>99</v>
      </c>
      <c r="E2900">
        <v>4</v>
      </c>
      <c r="F2900">
        <v>509.29570000000001</v>
      </c>
      <c r="G2900">
        <v>3.977036</v>
      </c>
      <c r="H2900">
        <v>2.3180000000000002E-3</v>
      </c>
      <c r="I2900">
        <v>0</v>
      </c>
      <c r="J2900">
        <v>0</v>
      </c>
      <c r="K2900">
        <v>0</v>
      </c>
      <c r="L2900">
        <f t="shared" si="94"/>
        <v>0</v>
      </c>
      <c r="M2900">
        <f t="shared" si="95"/>
        <v>0</v>
      </c>
    </row>
    <row r="2901" spans="1:13">
      <c r="A2901" t="s">
        <v>134</v>
      </c>
      <c r="B2901">
        <v>312</v>
      </c>
      <c r="C2901">
        <v>316</v>
      </c>
      <c r="D2901" t="s">
        <v>99</v>
      </c>
      <c r="E2901">
        <v>4</v>
      </c>
      <c r="F2901">
        <v>509.29570000000001</v>
      </c>
      <c r="G2901">
        <v>4.0530429999999997</v>
      </c>
      <c r="H2901">
        <v>5.3569999999999998E-3</v>
      </c>
      <c r="I2901">
        <v>10</v>
      </c>
      <c r="J2901">
        <v>-9.3179999999999999E-3</v>
      </c>
      <c r="K2901">
        <v>1.9862999999999999E-2</v>
      </c>
      <c r="L2901">
        <f t="shared" si="94"/>
        <v>-0.23294999999999999</v>
      </c>
      <c r="M2901">
        <f t="shared" si="95"/>
        <v>0.49657499999999999</v>
      </c>
    </row>
    <row r="2902" spans="1:13">
      <c r="A2902" t="s">
        <v>134</v>
      </c>
      <c r="B2902">
        <v>312</v>
      </c>
      <c r="C2902">
        <v>316</v>
      </c>
      <c r="D2902" t="s">
        <v>99</v>
      </c>
      <c r="E2902">
        <v>4</v>
      </c>
      <c r="F2902">
        <v>509.29570000000001</v>
      </c>
      <c r="G2902">
        <v>3.98434</v>
      </c>
      <c r="H2902" s="2">
        <v>5.0699999999999999E-5</v>
      </c>
      <c r="I2902">
        <v>30</v>
      </c>
      <c r="J2902">
        <v>-8.1390000000000004E-3</v>
      </c>
      <c r="K2902">
        <v>3.1456999999999999E-2</v>
      </c>
      <c r="L2902">
        <f t="shared" si="94"/>
        <v>-0.20347500000000002</v>
      </c>
      <c r="M2902">
        <f t="shared" si="95"/>
        <v>0.78642499999999993</v>
      </c>
    </row>
    <row r="2903" spans="1:13">
      <c r="A2903" t="s">
        <v>134</v>
      </c>
      <c r="B2903">
        <v>312</v>
      </c>
      <c r="C2903">
        <v>316</v>
      </c>
      <c r="D2903" t="s">
        <v>99</v>
      </c>
      <c r="E2903">
        <v>4</v>
      </c>
      <c r="F2903">
        <v>509.29570000000001</v>
      </c>
      <c r="G2903">
        <v>3.9466019999999999</v>
      </c>
      <c r="H2903">
        <v>1.6811E-2</v>
      </c>
      <c r="I2903">
        <v>100</v>
      </c>
      <c r="J2903">
        <v>5.8950000000000001E-3</v>
      </c>
      <c r="K2903">
        <v>2.4670000000000001E-2</v>
      </c>
      <c r="L2903">
        <f t="shared" si="94"/>
        <v>0.14737500000000001</v>
      </c>
      <c r="M2903">
        <f t="shared" si="95"/>
        <v>0.61675000000000002</v>
      </c>
    </row>
    <row r="2904" spans="1:13">
      <c r="A2904" t="s">
        <v>134</v>
      </c>
      <c r="B2904">
        <v>312</v>
      </c>
      <c r="C2904">
        <v>316</v>
      </c>
      <c r="D2904" t="s">
        <v>99</v>
      </c>
      <c r="E2904">
        <v>4</v>
      </c>
      <c r="F2904">
        <v>509.29570000000001</v>
      </c>
      <c r="G2904">
        <v>3.9547330000000001</v>
      </c>
      <c r="H2904">
        <v>1.2706E-2</v>
      </c>
      <c r="I2904">
        <v>1000</v>
      </c>
      <c r="J2904">
        <v>3.9940000000000003E-2</v>
      </c>
      <c r="K2904">
        <v>2.0416E-2</v>
      </c>
      <c r="L2904">
        <f t="shared" si="94"/>
        <v>0.99850000000000005</v>
      </c>
      <c r="M2904">
        <f t="shared" si="95"/>
        <v>0.51039999999999996</v>
      </c>
    </row>
    <row r="2905" spans="1:13">
      <c r="A2905" t="s">
        <v>134</v>
      </c>
      <c r="B2905">
        <v>312</v>
      </c>
      <c r="C2905">
        <v>316</v>
      </c>
      <c r="D2905" t="s">
        <v>99</v>
      </c>
      <c r="E2905">
        <v>4</v>
      </c>
      <c r="F2905">
        <v>509.29570000000001</v>
      </c>
      <c r="G2905">
        <v>3.947587</v>
      </c>
      <c r="H2905">
        <v>2.4350000000000001E-3</v>
      </c>
      <c r="I2905">
        <v>10000</v>
      </c>
      <c r="J2905">
        <v>9.0630000000000002E-2</v>
      </c>
      <c r="K2905">
        <v>1.8273999999999999E-2</v>
      </c>
      <c r="L2905">
        <f t="shared" si="94"/>
        <v>2.2657500000000002</v>
      </c>
      <c r="M2905">
        <f t="shared" si="95"/>
        <v>0.45684999999999998</v>
      </c>
    </row>
    <row r="2906" spans="1:13">
      <c r="A2906" t="s">
        <v>133</v>
      </c>
      <c r="B2906">
        <v>312</v>
      </c>
      <c r="C2906">
        <v>316</v>
      </c>
      <c r="D2906" t="s">
        <v>99</v>
      </c>
      <c r="E2906">
        <v>4</v>
      </c>
      <c r="F2906">
        <v>509.29570000000001</v>
      </c>
      <c r="G2906">
        <v>3.9262600000000001</v>
      </c>
      <c r="H2906">
        <v>2.885E-3</v>
      </c>
      <c r="I2906">
        <v>0</v>
      </c>
      <c r="J2906">
        <v>0</v>
      </c>
      <c r="K2906">
        <v>0</v>
      </c>
      <c r="L2906">
        <f t="shared" si="94"/>
        <v>0</v>
      </c>
      <c r="M2906">
        <f t="shared" si="95"/>
        <v>0</v>
      </c>
    </row>
    <row r="2907" spans="1:13">
      <c r="A2907" t="s">
        <v>133</v>
      </c>
      <c r="B2907">
        <v>312</v>
      </c>
      <c r="C2907">
        <v>316</v>
      </c>
      <c r="D2907" t="s">
        <v>99</v>
      </c>
      <c r="E2907">
        <v>4</v>
      </c>
      <c r="F2907">
        <v>509.29570000000001</v>
      </c>
      <c r="G2907">
        <v>3.9632589999999999</v>
      </c>
      <c r="H2907">
        <v>5.4460000000000003E-3</v>
      </c>
      <c r="I2907">
        <v>10</v>
      </c>
      <c r="J2907">
        <v>9.6109999999999998E-3</v>
      </c>
      <c r="K2907">
        <v>2.0264999999999998E-2</v>
      </c>
      <c r="L2907">
        <f t="shared" si="94"/>
        <v>0.24027499999999999</v>
      </c>
      <c r="M2907">
        <f t="shared" si="95"/>
        <v>0.50662499999999999</v>
      </c>
    </row>
    <row r="2908" spans="1:13">
      <c r="A2908" t="s">
        <v>133</v>
      </c>
      <c r="B2908">
        <v>312</v>
      </c>
      <c r="C2908">
        <v>316</v>
      </c>
      <c r="D2908" t="s">
        <v>99</v>
      </c>
      <c r="E2908">
        <v>4</v>
      </c>
      <c r="F2908">
        <v>509.29570000000001</v>
      </c>
      <c r="G2908">
        <v>3.952188</v>
      </c>
      <c r="H2908">
        <v>7.0819999999999998E-3</v>
      </c>
      <c r="I2908">
        <v>30</v>
      </c>
      <c r="J2908">
        <v>4.4219999999999997E-3</v>
      </c>
      <c r="K2908">
        <v>1.8203E-2</v>
      </c>
      <c r="L2908">
        <f t="shared" si="94"/>
        <v>0.11055</v>
      </c>
      <c r="M2908">
        <f t="shared" si="95"/>
        <v>0.45507500000000001</v>
      </c>
    </row>
    <row r="2909" spans="1:13">
      <c r="A2909" t="s">
        <v>133</v>
      </c>
      <c r="B2909">
        <v>312</v>
      </c>
      <c r="C2909">
        <v>316</v>
      </c>
      <c r="D2909" t="s">
        <v>99</v>
      </c>
      <c r="E2909">
        <v>4</v>
      </c>
      <c r="F2909">
        <v>509.29570000000001</v>
      </c>
      <c r="G2909">
        <v>3.9691269999999998</v>
      </c>
      <c r="H2909">
        <v>9.6599999999999995E-4</v>
      </c>
      <c r="I2909">
        <v>100</v>
      </c>
      <c r="J2909">
        <v>1.897E-3</v>
      </c>
      <c r="K2909">
        <v>1.7062000000000001E-2</v>
      </c>
      <c r="L2909">
        <f t="shared" si="94"/>
        <v>4.7425000000000002E-2</v>
      </c>
      <c r="M2909">
        <f t="shared" si="95"/>
        <v>0.42655000000000004</v>
      </c>
    </row>
    <row r="2910" spans="1:13">
      <c r="A2910" t="s">
        <v>133</v>
      </c>
      <c r="B2910">
        <v>312</v>
      </c>
      <c r="C2910">
        <v>316</v>
      </c>
      <c r="D2910" t="s">
        <v>99</v>
      </c>
      <c r="E2910">
        <v>4</v>
      </c>
      <c r="F2910">
        <v>509.29570000000001</v>
      </c>
      <c r="G2910">
        <v>3.9657629999999999</v>
      </c>
      <c r="H2910">
        <v>5.5820000000000002E-3</v>
      </c>
      <c r="I2910">
        <v>1000</v>
      </c>
      <c r="J2910">
        <v>6.0312999999999999E-2</v>
      </c>
      <c r="K2910">
        <v>3.8367999999999999E-2</v>
      </c>
      <c r="L2910">
        <f t="shared" si="94"/>
        <v>1.507825</v>
      </c>
      <c r="M2910">
        <f t="shared" si="95"/>
        <v>0.95919999999999994</v>
      </c>
    </row>
    <row r="2911" spans="1:13">
      <c r="A2911" t="s">
        <v>133</v>
      </c>
      <c r="B2911">
        <v>312</v>
      </c>
      <c r="C2911">
        <v>316</v>
      </c>
      <c r="D2911" t="s">
        <v>99</v>
      </c>
      <c r="E2911">
        <v>4</v>
      </c>
      <c r="F2911">
        <v>509.29570000000001</v>
      </c>
      <c r="G2911">
        <v>3.9530340000000002</v>
      </c>
      <c r="H2911">
        <v>1.2288E-2</v>
      </c>
      <c r="I2911">
        <v>10000</v>
      </c>
      <c r="J2911">
        <v>0.251799</v>
      </c>
      <c r="K2911">
        <v>1.7423999999999999E-2</v>
      </c>
      <c r="L2911">
        <f t="shared" si="94"/>
        <v>6.294975</v>
      </c>
      <c r="M2911">
        <f t="shared" si="95"/>
        <v>0.43559999999999999</v>
      </c>
    </row>
    <row r="2912" spans="1:13">
      <c r="A2912" t="s">
        <v>132</v>
      </c>
      <c r="B2912">
        <v>312</v>
      </c>
      <c r="C2912">
        <v>316</v>
      </c>
      <c r="D2912" t="s">
        <v>99</v>
      </c>
      <c r="E2912">
        <v>4</v>
      </c>
      <c r="F2912">
        <v>509.29570000000001</v>
      </c>
      <c r="G2912">
        <v>3.9521989999999998</v>
      </c>
      <c r="H2912">
        <v>2.676E-3</v>
      </c>
      <c r="I2912">
        <v>0</v>
      </c>
      <c r="J2912">
        <v>0</v>
      </c>
      <c r="K2912">
        <v>0</v>
      </c>
      <c r="L2912">
        <f t="shared" si="94"/>
        <v>0</v>
      </c>
      <c r="M2912">
        <f t="shared" si="95"/>
        <v>0</v>
      </c>
    </row>
    <row r="2913" spans="1:13">
      <c r="A2913" t="s">
        <v>132</v>
      </c>
      <c r="B2913">
        <v>312</v>
      </c>
      <c r="C2913">
        <v>316</v>
      </c>
      <c r="D2913" t="s">
        <v>99</v>
      </c>
      <c r="E2913">
        <v>4</v>
      </c>
      <c r="F2913">
        <v>509.29570000000001</v>
      </c>
      <c r="G2913">
        <v>3.9497810000000002</v>
      </c>
      <c r="H2913">
        <v>3.7850000000000002E-3</v>
      </c>
      <c r="I2913">
        <v>10</v>
      </c>
      <c r="J2913">
        <v>2.2443000000000001E-2</v>
      </c>
      <c r="K2913">
        <v>3.4869999999999998E-2</v>
      </c>
      <c r="L2913">
        <f t="shared" si="94"/>
        <v>0.56107499999999999</v>
      </c>
      <c r="M2913">
        <f t="shared" si="95"/>
        <v>0.87174999999999991</v>
      </c>
    </row>
    <row r="2914" spans="1:13">
      <c r="A2914" t="s">
        <v>132</v>
      </c>
      <c r="B2914">
        <v>312</v>
      </c>
      <c r="C2914">
        <v>316</v>
      </c>
      <c r="D2914" t="s">
        <v>99</v>
      </c>
      <c r="E2914">
        <v>4</v>
      </c>
      <c r="F2914">
        <v>509.29570000000001</v>
      </c>
      <c r="G2914">
        <v>3.9609869999999998</v>
      </c>
      <c r="H2914">
        <v>1.774E-3</v>
      </c>
      <c r="I2914">
        <v>30</v>
      </c>
      <c r="J2914">
        <v>2.2571000000000001E-2</v>
      </c>
      <c r="K2914">
        <v>3.6896999999999999E-2</v>
      </c>
      <c r="L2914">
        <f t="shared" si="94"/>
        <v>0.56427499999999997</v>
      </c>
      <c r="M2914">
        <f t="shared" si="95"/>
        <v>0.92242499999999994</v>
      </c>
    </row>
    <row r="2915" spans="1:13">
      <c r="A2915" t="s">
        <v>132</v>
      </c>
      <c r="B2915">
        <v>312</v>
      </c>
      <c r="C2915">
        <v>316</v>
      </c>
      <c r="D2915" t="s">
        <v>99</v>
      </c>
      <c r="E2915">
        <v>4</v>
      </c>
      <c r="F2915">
        <v>509.29570000000001</v>
      </c>
      <c r="G2915">
        <v>3.9583430000000002</v>
      </c>
      <c r="H2915">
        <v>4.5750000000000001E-3</v>
      </c>
      <c r="I2915">
        <v>100</v>
      </c>
      <c r="J2915">
        <v>1.9474999999999999E-2</v>
      </c>
      <c r="K2915">
        <v>3.4011E-2</v>
      </c>
      <c r="L2915">
        <f t="shared" si="94"/>
        <v>0.486875</v>
      </c>
      <c r="M2915">
        <f t="shared" si="95"/>
        <v>0.850275</v>
      </c>
    </row>
    <row r="2916" spans="1:13">
      <c r="A2916" t="s">
        <v>132</v>
      </c>
      <c r="B2916">
        <v>312</v>
      </c>
      <c r="C2916">
        <v>316</v>
      </c>
      <c r="D2916" t="s">
        <v>99</v>
      </c>
      <c r="E2916">
        <v>4</v>
      </c>
      <c r="F2916">
        <v>509.29570000000001</v>
      </c>
      <c r="G2916">
        <v>3.9721389999999999</v>
      </c>
      <c r="H2916">
        <v>4.1809999999999998E-3</v>
      </c>
      <c r="I2916">
        <v>1000</v>
      </c>
      <c r="J2916">
        <v>0.126886</v>
      </c>
      <c r="K2916">
        <v>6.2718999999999997E-2</v>
      </c>
      <c r="L2916">
        <f t="shared" si="94"/>
        <v>3.1721499999999998</v>
      </c>
      <c r="M2916">
        <f t="shared" si="95"/>
        <v>1.5679749999999999</v>
      </c>
    </row>
    <row r="2917" spans="1:13">
      <c r="A2917" t="s">
        <v>132</v>
      </c>
      <c r="B2917">
        <v>312</v>
      </c>
      <c r="C2917">
        <v>316</v>
      </c>
      <c r="D2917" t="s">
        <v>99</v>
      </c>
      <c r="E2917">
        <v>4</v>
      </c>
      <c r="F2917">
        <v>509.29570000000001</v>
      </c>
      <c r="G2917">
        <v>3.9655300000000002</v>
      </c>
      <c r="H2917">
        <v>7.6930000000000002E-3</v>
      </c>
      <c r="I2917">
        <v>10000</v>
      </c>
      <c r="J2917">
        <v>0.27825899999999998</v>
      </c>
      <c r="K2917">
        <v>4.641E-2</v>
      </c>
      <c r="L2917">
        <f t="shared" si="94"/>
        <v>6.9564749999999993</v>
      </c>
      <c r="M2917">
        <f t="shared" si="95"/>
        <v>1.16025</v>
      </c>
    </row>
    <row r="2918" spans="1:13">
      <c r="A2918" t="s">
        <v>135</v>
      </c>
      <c r="B2918">
        <v>317</v>
      </c>
      <c r="C2918">
        <v>327</v>
      </c>
      <c r="D2918" t="s">
        <v>100</v>
      </c>
      <c r="E2918">
        <v>10</v>
      </c>
      <c r="F2918">
        <v>1307.6464999999998</v>
      </c>
      <c r="G2918">
        <v>4.0065080000000002</v>
      </c>
      <c r="H2918">
        <v>6.5890000000000002E-3</v>
      </c>
      <c r="I2918">
        <v>0</v>
      </c>
      <c r="J2918">
        <v>0</v>
      </c>
      <c r="K2918">
        <v>0</v>
      </c>
      <c r="L2918">
        <f t="shared" si="94"/>
        <v>0</v>
      </c>
      <c r="M2918">
        <f t="shared" si="95"/>
        <v>0</v>
      </c>
    </row>
    <row r="2919" spans="1:13">
      <c r="A2919" t="s">
        <v>135</v>
      </c>
      <c r="B2919">
        <v>317</v>
      </c>
      <c r="C2919">
        <v>327</v>
      </c>
      <c r="D2919" t="s">
        <v>100</v>
      </c>
      <c r="E2919">
        <v>10</v>
      </c>
      <c r="F2919">
        <v>1307.6464999999998</v>
      </c>
      <c r="G2919">
        <v>4.073855</v>
      </c>
      <c r="H2919">
        <v>5.666E-3</v>
      </c>
      <c r="I2919">
        <v>10</v>
      </c>
      <c r="J2919">
        <v>4.931521</v>
      </c>
      <c r="K2919">
        <v>0.140902</v>
      </c>
      <c r="L2919">
        <f t="shared" si="94"/>
        <v>49.31521</v>
      </c>
      <c r="M2919">
        <f t="shared" si="95"/>
        <v>1.4090200000000002</v>
      </c>
    </row>
    <row r="2920" spans="1:13">
      <c r="A2920" t="s">
        <v>135</v>
      </c>
      <c r="B2920">
        <v>317</v>
      </c>
      <c r="C2920">
        <v>327</v>
      </c>
      <c r="D2920" t="s">
        <v>100</v>
      </c>
      <c r="E2920">
        <v>10</v>
      </c>
      <c r="F2920">
        <v>1307.6464999999998</v>
      </c>
      <c r="G2920">
        <v>4.0583530000000003</v>
      </c>
      <c r="H2920">
        <v>1.2354E-2</v>
      </c>
      <c r="I2920">
        <v>30</v>
      </c>
      <c r="J2920">
        <v>5.0859759999999996</v>
      </c>
      <c r="K2920">
        <v>0.11779199999999999</v>
      </c>
      <c r="L2920">
        <f t="shared" si="94"/>
        <v>50.859760000000001</v>
      </c>
      <c r="M2920">
        <f t="shared" si="95"/>
        <v>1.1779200000000001</v>
      </c>
    </row>
    <row r="2921" spans="1:13">
      <c r="A2921" t="s">
        <v>135</v>
      </c>
      <c r="B2921">
        <v>317</v>
      </c>
      <c r="C2921">
        <v>327</v>
      </c>
      <c r="D2921" t="s">
        <v>100</v>
      </c>
      <c r="E2921">
        <v>10</v>
      </c>
      <c r="F2921">
        <v>1307.6464999999998</v>
      </c>
      <c r="G2921">
        <v>4.0310160000000002</v>
      </c>
      <c r="H2921">
        <v>8.6409999999999994E-3</v>
      </c>
      <c r="I2921">
        <v>100</v>
      </c>
      <c r="J2921">
        <v>5.0785869999999997</v>
      </c>
      <c r="K2921">
        <v>5.2783999999999998E-2</v>
      </c>
      <c r="L2921">
        <f t="shared" si="94"/>
        <v>50.785870000000003</v>
      </c>
      <c r="M2921">
        <f t="shared" si="95"/>
        <v>0.52783999999999998</v>
      </c>
    </row>
    <row r="2922" spans="1:13">
      <c r="A2922" t="s">
        <v>135</v>
      </c>
      <c r="B2922">
        <v>317</v>
      </c>
      <c r="C2922">
        <v>327</v>
      </c>
      <c r="D2922" t="s">
        <v>100</v>
      </c>
      <c r="E2922">
        <v>10</v>
      </c>
      <c r="F2922">
        <v>1307.6464999999998</v>
      </c>
      <c r="G2922">
        <v>3.993868</v>
      </c>
      <c r="H2922">
        <v>6.6049999999999998E-3</v>
      </c>
      <c r="I2922">
        <v>1000</v>
      </c>
      <c r="J2922">
        <v>5.1973409999999998</v>
      </c>
      <c r="K2922">
        <v>0.100053</v>
      </c>
      <c r="L2922">
        <f t="shared" si="94"/>
        <v>51.973410000000001</v>
      </c>
      <c r="M2922">
        <f t="shared" si="95"/>
        <v>1.0005299999999999</v>
      </c>
    </row>
    <row r="2923" spans="1:13">
      <c r="A2923" t="s">
        <v>135</v>
      </c>
      <c r="B2923">
        <v>317</v>
      </c>
      <c r="C2923">
        <v>327</v>
      </c>
      <c r="D2923" t="s">
        <v>100</v>
      </c>
      <c r="E2923">
        <v>10</v>
      </c>
      <c r="F2923">
        <v>1307.6464999999998</v>
      </c>
      <c r="G2923">
        <v>3.9805410000000001</v>
      </c>
      <c r="H2923">
        <v>5.0949999999999997E-3</v>
      </c>
      <c r="I2923">
        <v>10000</v>
      </c>
      <c r="J2923">
        <v>5.1190290000000003</v>
      </c>
      <c r="K2923">
        <v>0.21770100000000001</v>
      </c>
      <c r="L2923">
        <f t="shared" si="94"/>
        <v>51.190290000000005</v>
      </c>
      <c r="M2923">
        <f t="shared" si="95"/>
        <v>2.1770100000000001</v>
      </c>
    </row>
    <row r="2924" spans="1:13">
      <c r="A2924" t="s">
        <v>136</v>
      </c>
      <c r="B2924">
        <v>317</v>
      </c>
      <c r="C2924">
        <v>327</v>
      </c>
      <c r="D2924" t="s">
        <v>100</v>
      </c>
      <c r="E2924">
        <v>10</v>
      </c>
      <c r="F2924">
        <v>1307.6464999999998</v>
      </c>
      <c r="G2924">
        <v>3.9681890000000002</v>
      </c>
      <c r="H2924">
        <v>3.0969999999999999E-3</v>
      </c>
      <c r="I2924">
        <v>0</v>
      </c>
      <c r="J2924">
        <v>0</v>
      </c>
      <c r="K2924">
        <v>0</v>
      </c>
      <c r="L2924">
        <f t="shared" si="94"/>
        <v>0</v>
      </c>
      <c r="M2924">
        <f t="shared" si="95"/>
        <v>0</v>
      </c>
    </row>
    <row r="2925" spans="1:13">
      <c r="A2925" t="s">
        <v>136</v>
      </c>
      <c r="B2925">
        <v>317</v>
      </c>
      <c r="C2925">
        <v>327</v>
      </c>
      <c r="D2925" t="s">
        <v>100</v>
      </c>
      <c r="E2925">
        <v>10</v>
      </c>
      <c r="F2925">
        <v>1307.6464999999998</v>
      </c>
      <c r="G2925">
        <v>3.9870130000000001</v>
      </c>
      <c r="H2925">
        <v>1.2862E-2</v>
      </c>
      <c r="I2925">
        <v>10</v>
      </c>
      <c r="J2925">
        <v>4.9514230000000001</v>
      </c>
      <c r="K2925">
        <v>0.131494</v>
      </c>
      <c r="L2925">
        <f t="shared" si="94"/>
        <v>49.514230000000005</v>
      </c>
      <c r="M2925">
        <f t="shared" si="95"/>
        <v>1.31494</v>
      </c>
    </row>
    <row r="2926" spans="1:13">
      <c r="A2926" t="s">
        <v>136</v>
      </c>
      <c r="B2926">
        <v>317</v>
      </c>
      <c r="C2926">
        <v>327</v>
      </c>
      <c r="D2926" t="s">
        <v>100</v>
      </c>
      <c r="E2926">
        <v>10</v>
      </c>
      <c r="F2926">
        <v>1307.6464999999998</v>
      </c>
      <c r="G2926">
        <v>3.9735130000000001</v>
      </c>
      <c r="H2926">
        <v>1.4526000000000001E-2</v>
      </c>
      <c r="I2926">
        <v>30</v>
      </c>
      <c r="J2926">
        <v>5.0199290000000003</v>
      </c>
      <c r="K2926">
        <v>0.10159</v>
      </c>
      <c r="L2926">
        <f t="shared" si="94"/>
        <v>50.199290000000005</v>
      </c>
      <c r="M2926">
        <f t="shared" si="95"/>
        <v>1.0159</v>
      </c>
    </row>
    <row r="2927" spans="1:13">
      <c r="A2927" t="s">
        <v>136</v>
      </c>
      <c r="B2927">
        <v>317</v>
      </c>
      <c r="C2927">
        <v>327</v>
      </c>
      <c r="D2927" t="s">
        <v>100</v>
      </c>
      <c r="E2927">
        <v>10</v>
      </c>
      <c r="F2927">
        <v>1307.6464999999998</v>
      </c>
      <c r="G2927">
        <v>3.992737</v>
      </c>
      <c r="H2927">
        <v>8.7180000000000001E-3</v>
      </c>
      <c r="I2927">
        <v>100</v>
      </c>
      <c r="J2927">
        <v>5.1217699999999997</v>
      </c>
      <c r="K2927">
        <v>9.8296999999999995E-2</v>
      </c>
      <c r="L2927">
        <f t="shared" si="94"/>
        <v>51.217700000000001</v>
      </c>
      <c r="M2927">
        <f t="shared" si="95"/>
        <v>0.98297000000000001</v>
      </c>
    </row>
    <row r="2928" spans="1:13">
      <c r="A2928" t="s">
        <v>136</v>
      </c>
      <c r="B2928">
        <v>317</v>
      </c>
      <c r="C2928">
        <v>327</v>
      </c>
      <c r="D2928" t="s">
        <v>100</v>
      </c>
      <c r="E2928">
        <v>10</v>
      </c>
      <c r="F2928">
        <v>1307.6464999999998</v>
      </c>
      <c r="G2928">
        <v>4.0116290000000001</v>
      </c>
      <c r="H2928">
        <v>6.0010000000000003E-3</v>
      </c>
      <c r="I2928">
        <v>1000</v>
      </c>
      <c r="J2928">
        <v>5.0063570000000004</v>
      </c>
      <c r="K2928">
        <v>0.121031</v>
      </c>
      <c r="L2928">
        <f t="shared" si="94"/>
        <v>50.063569999999999</v>
      </c>
      <c r="M2928">
        <f t="shared" si="95"/>
        <v>1.21031</v>
      </c>
    </row>
    <row r="2929" spans="1:13">
      <c r="A2929" t="s">
        <v>136</v>
      </c>
      <c r="B2929">
        <v>317</v>
      </c>
      <c r="C2929">
        <v>327</v>
      </c>
      <c r="D2929" t="s">
        <v>100</v>
      </c>
      <c r="E2929">
        <v>10</v>
      </c>
      <c r="F2929">
        <v>1307.6464999999998</v>
      </c>
      <c r="G2929">
        <v>3.996864</v>
      </c>
      <c r="H2929">
        <v>4.3319999999999999E-3</v>
      </c>
      <c r="I2929">
        <v>10000</v>
      </c>
      <c r="J2929">
        <v>4.9475309999999997</v>
      </c>
      <c r="K2929">
        <v>0.106227</v>
      </c>
      <c r="L2929">
        <f t="shared" si="94"/>
        <v>49.475309999999993</v>
      </c>
      <c r="M2929">
        <f t="shared" si="95"/>
        <v>1.06227</v>
      </c>
    </row>
    <row r="2930" spans="1:13">
      <c r="A2930" t="s">
        <v>137</v>
      </c>
      <c r="B2930">
        <v>317</v>
      </c>
      <c r="C2930">
        <v>327</v>
      </c>
      <c r="D2930" t="s">
        <v>100</v>
      </c>
      <c r="E2930">
        <v>10</v>
      </c>
      <c r="F2930">
        <v>1307.6464999999998</v>
      </c>
      <c r="G2930">
        <v>3.9852110000000001</v>
      </c>
      <c r="H2930">
        <v>7.8609999999999999E-3</v>
      </c>
      <c r="I2930">
        <v>0</v>
      </c>
      <c r="J2930">
        <v>0</v>
      </c>
      <c r="K2930">
        <v>0</v>
      </c>
      <c r="L2930">
        <f t="shared" si="94"/>
        <v>0</v>
      </c>
      <c r="M2930">
        <f t="shared" si="95"/>
        <v>0</v>
      </c>
    </row>
    <row r="2931" spans="1:13">
      <c r="A2931" t="s">
        <v>137</v>
      </c>
      <c r="B2931">
        <v>317</v>
      </c>
      <c r="C2931">
        <v>327</v>
      </c>
      <c r="D2931" t="s">
        <v>100</v>
      </c>
      <c r="E2931">
        <v>10</v>
      </c>
      <c r="F2931">
        <v>1307.6464999999998</v>
      </c>
      <c r="G2931">
        <v>3.9962719999999998</v>
      </c>
      <c r="H2931">
        <v>3.6499999999999998E-4</v>
      </c>
      <c r="I2931">
        <v>10</v>
      </c>
      <c r="J2931">
        <v>4.8319570000000001</v>
      </c>
      <c r="K2931">
        <v>0.185309</v>
      </c>
      <c r="L2931">
        <f t="shared" si="94"/>
        <v>48.319569999999999</v>
      </c>
      <c r="M2931">
        <f t="shared" si="95"/>
        <v>1.8530899999999999</v>
      </c>
    </row>
    <row r="2932" spans="1:13">
      <c r="A2932" t="s">
        <v>137</v>
      </c>
      <c r="B2932">
        <v>317</v>
      </c>
      <c r="C2932">
        <v>327</v>
      </c>
      <c r="D2932" t="s">
        <v>100</v>
      </c>
      <c r="E2932">
        <v>10</v>
      </c>
      <c r="F2932">
        <v>1307.6464999999998</v>
      </c>
      <c r="G2932">
        <v>3.9677259999999999</v>
      </c>
      <c r="H2932">
        <v>1.9810000000000001E-3</v>
      </c>
      <c r="I2932">
        <v>30</v>
      </c>
      <c r="J2932">
        <v>4.9711540000000003</v>
      </c>
      <c r="K2932">
        <v>0.12942999999999999</v>
      </c>
      <c r="L2932">
        <f t="shared" si="94"/>
        <v>49.711540000000007</v>
      </c>
      <c r="M2932">
        <f t="shared" si="95"/>
        <v>1.2943</v>
      </c>
    </row>
    <row r="2933" spans="1:13">
      <c r="A2933" t="s">
        <v>137</v>
      </c>
      <c r="B2933">
        <v>317</v>
      </c>
      <c r="C2933">
        <v>327</v>
      </c>
      <c r="D2933" t="s">
        <v>100</v>
      </c>
      <c r="E2933">
        <v>10</v>
      </c>
      <c r="F2933">
        <v>1307.6464999999998</v>
      </c>
      <c r="G2933">
        <v>3.9813339999999999</v>
      </c>
      <c r="H2933">
        <v>2.5920000000000001E-3</v>
      </c>
      <c r="I2933">
        <v>100</v>
      </c>
      <c r="J2933">
        <v>5.1305959999999997</v>
      </c>
      <c r="K2933">
        <v>8.7397000000000002E-2</v>
      </c>
      <c r="L2933">
        <f t="shared" si="94"/>
        <v>51.305959999999992</v>
      </c>
      <c r="M2933">
        <f t="shared" si="95"/>
        <v>0.87396999999999991</v>
      </c>
    </row>
    <row r="2934" spans="1:13">
      <c r="A2934" t="s">
        <v>137</v>
      </c>
      <c r="B2934">
        <v>317</v>
      </c>
      <c r="C2934">
        <v>327</v>
      </c>
      <c r="D2934" t="s">
        <v>100</v>
      </c>
      <c r="E2934">
        <v>10</v>
      </c>
      <c r="F2934">
        <v>1307.6464999999998</v>
      </c>
      <c r="G2934">
        <v>3.9952079999999999</v>
      </c>
      <c r="H2934">
        <v>1.498E-3</v>
      </c>
      <c r="I2934">
        <v>1000</v>
      </c>
      <c r="J2934">
        <v>5.0379360000000002</v>
      </c>
      <c r="K2934">
        <v>0.20086999999999999</v>
      </c>
      <c r="L2934">
        <f t="shared" si="94"/>
        <v>50.379360000000005</v>
      </c>
      <c r="M2934">
        <f t="shared" si="95"/>
        <v>2.0087000000000002</v>
      </c>
    </row>
    <row r="2935" spans="1:13">
      <c r="A2935" t="s">
        <v>137</v>
      </c>
      <c r="B2935">
        <v>317</v>
      </c>
      <c r="C2935">
        <v>327</v>
      </c>
      <c r="D2935" t="s">
        <v>100</v>
      </c>
      <c r="E2935">
        <v>10</v>
      </c>
      <c r="F2935">
        <v>1307.6464999999998</v>
      </c>
      <c r="G2935">
        <v>4.0107150000000003</v>
      </c>
      <c r="H2935">
        <v>3.4280000000000001E-3</v>
      </c>
      <c r="I2935">
        <v>10000</v>
      </c>
      <c r="J2935">
        <v>4.8267949999999997</v>
      </c>
      <c r="K2935">
        <v>0.14310700000000001</v>
      </c>
      <c r="L2935">
        <f t="shared" si="94"/>
        <v>48.267949999999999</v>
      </c>
      <c r="M2935">
        <f t="shared" si="95"/>
        <v>1.4310700000000001</v>
      </c>
    </row>
    <row r="2936" spans="1:13">
      <c r="A2936" t="s">
        <v>134</v>
      </c>
      <c r="B2936">
        <v>317</v>
      </c>
      <c r="C2936">
        <v>327</v>
      </c>
      <c r="D2936" t="s">
        <v>100</v>
      </c>
      <c r="E2936">
        <v>10</v>
      </c>
      <c r="F2936">
        <v>1307.6464999999998</v>
      </c>
      <c r="G2936">
        <v>4.025067</v>
      </c>
      <c r="H2936">
        <v>1.6800000000000001E-3</v>
      </c>
      <c r="I2936">
        <v>0</v>
      </c>
      <c r="J2936">
        <v>0</v>
      </c>
      <c r="K2936">
        <v>0</v>
      </c>
      <c r="L2936">
        <f t="shared" si="94"/>
        <v>0</v>
      </c>
      <c r="M2936">
        <f t="shared" si="95"/>
        <v>0</v>
      </c>
    </row>
    <row r="2937" spans="1:13">
      <c r="A2937" t="s">
        <v>134</v>
      </c>
      <c r="B2937">
        <v>317</v>
      </c>
      <c r="C2937">
        <v>327</v>
      </c>
      <c r="D2937" t="s">
        <v>100</v>
      </c>
      <c r="E2937">
        <v>10</v>
      </c>
      <c r="F2937">
        <v>1307.6464999999998</v>
      </c>
      <c r="G2937">
        <v>4.0820819999999998</v>
      </c>
      <c r="H2937">
        <v>2.8149999999999998E-3</v>
      </c>
      <c r="I2937">
        <v>10</v>
      </c>
      <c r="J2937">
        <v>4.7736289999999997</v>
      </c>
      <c r="K2937">
        <v>6.2870999999999996E-2</v>
      </c>
      <c r="L2937">
        <f t="shared" si="94"/>
        <v>47.736289999999997</v>
      </c>
      <c r="M2937">
        <f t="shared" si="95"/>
        <v>0.62870999999999999</v>
      </c>
    </row>
    <row r="2938" spans="1:13">
      <c r="A2938" t="s">
        <v>134</v>
      </c>
      <c r="B2938">
        <v>317</v>
      </c>
      <c r="C2938">
        <v>327</v>
      </c>
      <c r="D2938" t="s">
        <v>100</v>
      </c>
      <c r="E2938">
        <v>10</v>
      </c>
      <c r="F2938">
        <v>1307.6464999999998</v>
      </c>
      <c r="G2938">
        <v>4.0391320000000004</v>
      </c>
      <c r="H2938">
        <v>5.0029999999999996E-3</v>
      </c>
      <c r="I2938">
        <v>30</v>
      </c>
      <c r="J2938">
        <v>4.9491120000000004</v>
      </c>
      <c r="K2938">
        <v>9.4102000000000005E-2</v>
      </c>
      <c r="L2938">
        <f t="shared" si="94"/>
        <v>49.491120000000002</v>
      </c>
      <c r="M2938">
        <f t="shared" si="95"/>
        <v>0.94102000000000008</v>
      </c>
    </row>
    <row r="2939" spans="1:13">
      <c r="A2939" t="s">
        <v>134</v>
      </c>
      <c r="B2939">
        <v>317</v>
      </c>
      <c r="C2939">
        <v>327</v>
      </c>
      <c r="D2939" t="s">
        <v>100</v>
      </c>
      <c r="E2939">
        <v>10</v>
      </c>
      <c r="F2939">
        <v>1307.6464999999998</v>
      </c>
      <c r="G2939">
        <v>3.9924770000000001</v>
      </c>
      <c r="H2939">
        <v>2.1222999999999999E-2</v>
      </c>
      <c r="I2939">
        <v>100</v>
      </c>
      <c r="J2939">
        <v>5.1504859999999999</v>
      </c>
      <c r="K2939">
        <v>0.17901700000000001</v>
      </c>
      <c r="L2939">
        <f t="shared" si="94"/>
        <v>51.504859999999994</v>
      </c>
      <c r="M2939">
        <f t="shared" si="95"/>
        <v>1.79017</v>
      </c>
    </row>
    <row r="2940" spans="1:13">
      <c r="A2940" t="s">
        <v>134</v>
      </c>
      <c r="B2940">
        <v>317</v>
      </c>
      <c r="C2940">
        <v>327</v>
      </c>
      <c r="D2940" t="s">
        <v>100</v>
      </c>
      <c r="E2940">
        <v>10</v>
      </c>
      <c r="F2940">
        <v>1307.6464999999998</v>
      </c>
      <c r="G2940">
        <v>3.997811</v>
      </c>
      <c r="H2940">
        <v>1.5384999999999999E-2</v>
      </c>
      <c r="I2940">
        <v>1000</v>
      </c>
      <c r="J2940">
        <v>5.2319849999999999</v>
      </c>
      <c r="K2940">
        <v>0.138931</v>
      </c>
      <c r="L2940">
        <f t="shared" si="94"/>
        <v>52.319850000000002</v>
      </c>
      <c r="M2940">
        <f t="shared" si="95"/>
        <v>1.38931</v>
      </c>
    </row>
    <row r="2941" spans="1:13">
      <c r="A2941" t="s">
        <v>134</v>
      </c>
      <c r="B2941">
        <v>317</v>
      </c>
      <c r="C2941">
        <v>327</v>
      </c>
      <c r="D2941" t="s">
        <v>100</v>
      </c>
      <c r="E2941">
        <v>10</v>
      </c>
      <c r="F2941">
        <v>1307.6464999999998</v>
      </c>
      <c r="G2941">
        <v>3.9819119999999999</v>
      </c>
      <c r="H2941">
        <v>2.9919999999999999E-3</v>
      </c>
      <c r="I2941">
        <v>10000</v>
      </c>
      <c r="J2941">
        <v>5.0950059999999997</v>
      </c>
      <c r="K2941">
        <v>0.24071000000000001</v>
      </c>
      <c r="L2941">
        <f t="shared" si="94"/>
        <v>50.950059999999993</v>
      </c>
      <c r="M2941">
        <f t="shared" si="95"/>
        <v>2.4071000000000002</v>
      </c>
    </row>
    <row r="2942" spans="1:13">
      <c r="A2942" t="s">
        <v>133</v>
      </c>
      <c r="B2942">
        <v>317</v>
      </c>
      <c r="C2942">
        <v>327</v>
      </c>
      <c r="D2942" t="s">
        <v>100</v>
      </c>
      <c r="E2942">
        <v>10</v>
      </c>
      <c r="F2942">
        <v>1307.6464999999998</v>
      </c>
      <c r="G2942">
        <v>3.9654530000000001</v>
      </c>
      <c r="H2942">
        <v>1.444E-3</v>
      </c>
      <c r="I2942">
        <v>0</v>
      </c>
      <c r="J2942">
        <v>0</v>
      </c>
      <c r="K2942">
        <v>0</v>
      </c>
      <c r="L2942">
        <f t="shared" si="94"/>
        <v>0</v>
      </c>
      <c r="M2942">
        <f t="shared" si="95"/>
        <v>0</v>
      </c>
    </row>
    <row r="2943" spans="1:13">
      <c r="A2943" t="s">
        <v>133</v>
      </c>
      <c r="B2943">
        <v>317</v>
      </c>
      <c r="C2943">
        <v>327</v>
      </c>
      <c r="D2943" t="s">
        <v>100</v>
      </c>
      <c r="E2943">
        <v>10</v>
      </c>
      <c r="F2943">
        <v>1307.6464999999998</v>
      </c>
      <c r="G2943">
        <v>3.9999950000000002</v>
      </c>
      <c r="H2943">
        <v>2.4229999999999998E-3</v>
      </c>
      <c r="I2943">
        <v>10</v>
      </c>
      <c r="J2943">
        <v>4.6579100000000002</v>
      </c>
      <c r="K2943">
        <v>8.6054000000000005E-2</v>
      </c>
      <c r="L2943">
        <f t="shared" si="94"/>
        <v>46.579100000000004</v>
      </c>
      <c r="M2943">
        <f t="shared" si="95"/>
        <v>0.86054000000000008</v>
      </c>
    </row>
    <row r="2944" spans="1:13">
      <c r="A2944" t="s">
        <v>133</v>
      </c>
      <c r="B2944">
        <v>317</v>
      </c>
      <c r="C2944">
        <v>327</v>
      </c>
      <c r="D2944" t="s">
        <v>100</v>
      </c>
      <c r="E2944">
        <v>10</v>
      </c>
      <c r="F2944">
        <v>1307.6464999999998</v>
      </c>
      <c r="G2944">
        <v>3.9844040000000001</v>
      </c>
      <c r="H2944">
        <v>3.9820000000000003E-3</v>
      </c>
      <c r="I2944">
        <v>30</v>
      </c>
      <c r="J2944">
        <v>4.8474349999999999</v>
      </c>
      <c r="K2944">
        <v>5.4134000000000002E-2</v>
      </c>
      <c r="L2944">
        <f t="shared" si="94"/>
        <v>48.474350000000001</v>
      </c>
      <c r="M2944">
        <f t="shared" si="95"/>
        <v>0.54134000000000004</v>
      </c>
    </row>
    <row r="2945" spans="1:13">
      <c r="A2945" t="s">
        <v>133</v>
      </c>
      <c r="B2945">
        <v>317</v>
      </c>
      <c r="C2945">
        <v>327</v>
      </c>
      <c r="D2945" t="s">
        <v>100</v>
      </c>
      <c r="E2945">
        <v>10</v>
      </c>
      <c r="F2945">
        <v>1307.6464999999998</v>
      </c>
      <c r="G2945">
        <v>4.0087760000000001</v>
      </c>
      <c r="H2945">
        <v>3.1500000000000001E-4</v>
      </c>
      <c r="I2945">
        <v>100</v>
      </c>
      <c r="J2945">
        <v>4.9856990000000003</v>
      </c>
      <c r="K2945">
        <v>0.174704</v>
      </c>
      <c r="L2945">
        <f t="shared" si="94"/>
        <v>49.856990000000003</v>
      </c>
      <c r="M2945">
        <f t="shared" si="95"/>
        <v>1.7470400000000001</v>
      </c>
    </row>
    <row r="2946" spans="1:13">
      <c r="A2946" t="s">
        <v>133</v>
      </c>
      <c r="B2946">
        <v>317</v>
      </c>
      <c r="C2946">
        <v>327</v>
      </c>
      <c r="D2946" t="s">
        <v>100</v>
      </c>
      <c r="E2946">
        <v>10</v>
      </c>
      <c r="F2946">
        <v>1307.6464999999998</v>
      </c>
      <c r="G2946">
        <v>4.0039579999999999</v>
      </c>
      <c r="H2946">
        <v>1.0725999999999999E-2</v>
      </c>
      <c r="I2946">
        <v>1000</v>
      </c>
      <c r="J2946">
        <v>5.1374620000000002</v>
      </c>
      <c r="K2946">
        <v>0.18255099999999999</v>
      </c>
      <c r="L2946">
        <f t="shared" si="94"/>
        <v>51.374620000000007</v>
      </c>
      <c r="M2946">
        <f t="shared" si="95"/>
        <v>1.82551</v>
      </c>
    </row>
    <row r="2947" spans="1:13">
      <c r="A2947" t="s">
        <v>133</v>
      </c>
      <c r="B2947">
        <v>317</v>
      </c>
      <c r="C2947">
        <v>327</v>
      </c>
      <c r="D2947" t="s">
        <v>100</v>
      </c>
      <c r="E2947">
        <v>10</v>
      </c>
      <c r="F2947">
        <v>1307.6464999999998</v>
      </c>
      <c r="G2947">
        <v>3.9849770000000002</v>
      </c>
      <c r="H2947">
        <v>9.58E-3</v>
      </c>
      <c r="I2947">
        <v>10000</v>
      </c>
      <c r="J2947">
        <v>5.0074519999999998</v>
      </c>
      <c r="K2947">
        <v>0.23830799999999999</v>
      </c>
      <c r="L2947">
        <f t="shared" si="94"/>
        <v>50.07452</v>
      </c>
      <c r="M2947">
        <f t="shared" si="95"/>
        <v>2.3830800000000001</v>
      </c>
    </row>
    <row r="2948" spans="1:13">
      <c r="A2948" t="s">
        <v>132</v>
      </c>
      <c r="B2948">
        <v>317</v>
      </c>
      <c r="C2948">
        <v>327</v>
      </c>
      <c r="D2948" t="s">
        <v>100</v>
      </c>
      <c r="E2948">
        <v>10</v>
      </c>
      <c r="F2948">
        <v>1307.6464999999998</v>
      </c>
      <c r="G2948">
        <v>3.9847540000000001</v>
      </c>
      <c r="H2948">
        <v>4.0460000000000001E-3</v>
      </c>
      <c r="I2948">
        <v>0</v>
      </c>
      <c r="J2948">
        <v>0</v>
      </c>
      <c r="K2948">
        <v>0</v>
      </c>
      <c r="L2948">
        <f t="shared" si="94"/>
        <v>0</v>
      </c>
      <c r="M2948">
        <f t="shared" si="95"/>
        <v>0</v>
      </c>
    </row>
    <row r="2949" spans="1:13">
      <c r="A2949" t="s">
        <v>132</v>
      </c>
      <c r="B2949">
        <v>317</v>
      </c>
      <c r="C2949">
        <v>327</v>
      </c>
      <c r="D2949" t="s">
        <v>100</v>
      </c>
      <c r="E2949">
        <v>10</v>
      </c>
      <c r="F2949">
        <v>1307.6464999999998</v>
      </c>
      <c r="G2949">
        <v>3.9793829999999999</v>
      </c>
      <c r="H2949">
        <v>4.7299999999999998E-3</v>
      </c>
      <c r="I2949">
        <v>10</v>
      </c>
      <c r="J2949">
        <v>4.6822160000000004</v>
      </c>
      <c r="K2949">
        <v>3.6569999999999998E-2</v>
      </c>
      <c r="L2949">
        <f t="shared" si="94"/>
        <v>46.822160000000004</v>
      </c>
      <c r="M2949">
        <f t="shared" si="95"/>
        <v>0.36569999999999997</v>
      </c>
    </row>
    <row r="2950" spans="1:13">
      <c r="A2950" t="s">
        <v>132</v>
      </c>
      <c r="B2950">
        <v>317</v>
      </c>
      <c r="C2950">
        <v>327</v>
      </c>
      <c r="D2950" t="s">
        <v>100</v>
      </c>
      <c r="E2950">
        <v>10</v>
      </c>
      <c r="F2950">
        <v>1307.6464999999998</v>
      </c>
      <c r="G2950">
        <v>3.9924469999999999</v>
      </c>
      <c r="H2950">
        <v>2.4599999999999999E-3</v>
      </c>
      <c r="I2950">
        <v>30</v>
      </c>
      <c r="J2950">
        <v>4.8136039999999998</v>
      </c>
      <c r="K2950">
        <v>3.7548999999999999E-2</v>
      </c>
      <c r="L2950">
        <f t="shared" si="94"/>
        <v>48.136039999999994</v>
      </c>
      <c r="M2950">
        <f t="shared" si="95"/>
        <v>0.37548999999999999</v>
      </c>
    </row>
    <row r="2951" spans="1:13">
      <c r="A2951" t="s">
        <v>132</v>
      </c>
      <c r="B2951">
        <v>317</v>
      </c>
      <c r="C2951">
        <v>327</v>
      </c>
      <c r="D2951" t="s">
        <v>100</v>
      </c>
      <c r="E2951">
        <v>10</v>
      </c>
      <c r="F2951">
        <v>1307.6464999999998</v>
      </c>
      <c r="G2951">
        <v>3.987511</v>
      </c>
      <c r="H2951">
        <v>1.127E-3</v>
      </c>
      <c r="I2951">
        <v>100</v>
      </c>
      <c r="J2951">
        <v>4.9866529999999996</v>
      </c>
      <c r="K2951">
        <v>0.24462500000000001</v>
      </c>
      <c r="L2951">
        <f t="shared" si="94"/>
        <v>49.866529999999997</v>
      </c>
      <c r="M2951">
        <f t="shared" si="95"/>
        <v>2.44625</v>
      </c>
    </row>
    <row r="2952" spans="1:13">
      <c r="A2952" t="s">
        <v>132</v>
      </c>
      <c r="B2952">
        <v>317</v>
      </c>
      <c r="C2952">
        <v>327</v>
      </c>
      <c r="D2952" t="s">
        <v>100</v>
      </c>
      <c r="E2952">
        <v>10</v>
      </c>
      <c r="F2952">
        <v>1307.6464999999998</v>
      </c>
      <c r="G2952">
        <v>4.0151000000000003</v>
      </c>
      <c r="H2952">
        <v>3.5469999999999998E-3</v>
      </c>
      <c r="I2952">
        <v>1000</v>
      </c>
      <c r="J2952">
        <v>4.9305089999999998</v>
      </c>
      <c r="K2952">
        <v>0.24565899999999999</v>
      </c>
      <c r="L2952">
        <f t="shared" si="94"/>
        <v>49.305089999999993</v>
      </c>
      <c r="M2952">
        <f t="shared" si="95"/>
        <v>2.4565899999999998</v>
      </c>
    </row>
    <row r="2953" spans="1:13">
      <c r="A2953" t="s">
        <v>132</v>
      </c>
      <c r="B2953">
        <v>317</v>
      </c>
      <c r="C2953">
        <v>327</v>
      </c>
      <c r="D2953" t="s">
        <v>100</v>
      </c>
      <c r="E2953">
        <v>10</v>
      </c>
      <c r="F2953">
        <v>1307.6464999999998</v>
      </c>
      <c r="G2953">
        <v>4.006291</v>
      </c>
      <c r="H2953">
        <v>9.9389999999999999E-3</v>
      </c>
      <c r="I2953">
        <v>10000</v>
      </c>
      <c r="J2953">
        <v>4.901427</v>
      </c>
      <c r="K2953">
        <v>0.33162399999999997</v>
      </c>
      <c r="L2953">
        <f t="shared" si="94"/>
        <v>49.014269999999996</v>
      </c>
      <c r="M2953">
        <f t="shared" si="95"/>
        <v>3.3162399999999996</v>
      </c>
    </row>
    <row r="2954" spans="1:13">
      <c r="A2954" t="s">
        <v>135</v>
      </c>
      <c r="B2954">
        <v>318</v>
      </c>
      <c r="C2954">
        <v>327</v>
      </c>
      <c r="D2954" t="s">
        <v>101</v>
      </c>
      <c r="E2954">
        <v>9</v>
      </c>
      <c r="F2954">
        <v>1194.5624</v>
      </c>
      <c r="G2954">
        <v>4.0027749999999997</v>
      </c>
      <c r="H2954">
        <v>4.862E-3</v>
      </c>
      <c r="I2954">
        <v>0</v>
      </c>
      <c r="J2954">
        <v>0</v>
      </c>
      <c r="K2954">
        <v>0</v>
      </c>
      <c r="L2954">
        <f t="shared" si="94"/>
        <v>0</v>
      </c>
      <c r="M2954">
        <f t="shared" si="95"/>
        <v>0</v>
      </c>
    </row>
    <row r="2955" spans="1:13">
      <c r="A2955" t="s">
        <v>135</v>
      </c>
      <c r="B2955">
        <v>318</v>
      </c>
      <c r="C2955">
        <v>327</v>
      </c>
      <c r="D2955" t="s">
        <v>101</v>
      </c>
      <c r="E2955">
        <v>9</v>
      </c>
      <c r="F2955">
        <v>1194.5624</v>
      </c>
      <c r="G2955">
        <v>4.0716510000000001</v>
      </c>
      <c r="H2955">
        <v>6.0200000000000002E-3</v>
      </c>
      <c r="I2955">
        <v>10</v>
      </c>
      <c r="J2955">
        <v>4.8959580000000003</v>
      </c>
      <c r="K2955">
        <v>9.7004000000000007E-2</v>
      </c>
      <c r="L2955">
        <f t="shared" si="94"/>
        <v>54.399533333333338</v>
      </c>
      <c r="M2955">
        <f t="shared" si="95"/>
        <v>1.0778222222222225</v>
      </c>
    </row>
    <row r="2956" spans="1:13">
      <c r="A2956" t="s">
        <v>135</v>
      </c>
      <c r="B2956">
        <v>318</v>
      </c>
      <c r="C2956">
        <v>327</v>
      </c>
      <c r="D2956" t="s">
        <v>101</v>
      </c>
      <c r="E2956">
        <v>9</v>
      </c>
      <c r="F2956">
        <v>1194.5624</v>
      </c>
      <c r="G2956">
        <v>4.0547199999999997</v>
      </c>
      <c r="H2956">
        <v>1.4736000000000001E-2</v>
      </c>
      <c r="I2956">
        <v>30</v>
      </c>
      <c r="J2956">
        <v>4.9565200000000003</v>
      </c>
      <c r="K2956">
        <v>9.5559000000000005E-2</v>
      </c>
      <c r="L2956">
        <f t="shared" si="94"/>
        <v>55.072444444444443</v>
      </c>
      <c r="M2956">
        <f t="shared" si="95"/>
        <v>1.0617666666666667</v>
      </c>
    </row>
    <row r="2957" spans="1:13">
      <c r="A2957" t="s">
        <v>135</v>
      </c>
      <c r="B2957">
        <v>318</v>
      </c>
      <c r="C2957">
        <v>327</v>
      </c>
      <c r="D2957" t="s">
        <v>101</v>
      </c>
      <c r="E2957">
        <v>9</v>
      </c>
      <c r="F2957">
        <v>1194.5624</v>
      </c>
      <c r="G2957">
        <v>4.0296649999999996</v>
      </c>
      <c r="H2957">
        <v>9.9399999999999992E-3</v>
      </c>
      <c r="I2957">
        <v>100</v>
      </c>
      <c r="J2957">
        <v>5.0068910000000004</v>
      </c>
      <c r="K2957">
        <v>0.116413</v>
      </c>
      <c r="L2957">
        <f t="shared" si="94"/>
        <v>55.632122222222222</v>
      </c>
      <c r="M2957">
        <f t="shared" si="95"/>
        <v>1.2934777777777777</v>
      </c>
    </row>
    <row r="2958" spans="1:13">
      <c r="A2958" t="s">
        <v>135</v>
      </c>
      <c r="B2958">
        <v>318</v>
      </c>
      <c r="C2958">
        <v>327</v>
      </c>
      <c r="D2958" t="s">
        <v>101</v>
      </c>
      <c r="E2958">
        <v>9</v>
      </c>
      <c r="F2958">
        <v>1194.5624</v>
      </c>
      <c r="G2958">
        <v>3.9899249999999999</v>
      </c>
      <c r="H2958">
        <v>4.8209999999999998E-3</v>
      </c>
      <c r="I2958">
        <v>1000</v>
      </c>
      <c r="J2958">
        <v>5.0258960000000004</v>
      </c>
      <c r="K2958">
        <v>0.11859699999999999</v>
      </c>
      <c r="L2958">
        <f t="shared" si="94"/>
        <v>55.8432888888889</v>
      </c>
      <c r="M2958">
        <f t="shared" si="95"/>
        <v>1.3177444444444444</v>
      </c>
    </row>
    <row r="2959" spans="1:13">
      <c r="A2959" t="s">
        <v>135</v>
      </c>
      <c r="B2959">
        <v>318</v>
      </c>
      <c r="C2959">
        <v>327</v>
      </c>
      <c r="D2959" t="s">
        <v>101</v>
      </c>
      <c r="E2959">
        <v>9</v>
      </c>
      <c r="F2959">
        <v>1194.5624</v>
      </c>
      <c r="G2959">
        <v>3.9799720000000001</v>
      </c>
      <c r="H2959">
        <v>5.5519999999999996E-3</v>
      </c>
      <c r="I2959">
        <v>10000</v>
      </c>
      <c r="J2959">
        <v>4.922714</v>
      </c>
      <c r="K2959">
        <v>9.4881999999999994E-2</v>
      </c>
      <c r="L2959">
        <f t="shared" si="94"/>
        <v>54.696822222222217</v>
      </c>
      <c r="M2959">
        <f t="shared" si="95"/>
        <v>1.0542444444444445</v>
      </c>
    </row>
    <row r="2960" spans="1:13">
      <c r="A2960" t="s">
        <v>136</v>
      </c>
      <c r="B2960">
        <v>318</v>
      </c>
      <c r="C2960">
        <v>327</v>
      </c>
      <c r="D2960" t="s">
        <v>101</v>
      </c>
      <c r="E2960">
        <v>9</v>
      </c>
      <c r="F2960">
        <v>1194.5624</v>
      </c>
      <c r="G2960">
        <v>3.9664410000000001</v>
      </c>
      <c r="H2960">
        <v>1.4469999999999999E-3</v>
      </c>
      <c r="I2960">
        <v>0</v>
      </c>
      <c r="J2960">
        <v>0</v>
      </c>
      <c r="K2960">
        <v>0</v>
      </c>
      <c r="L2960">
        <f t="shared" ref="L2960:L3023" si="96">J2960/E2960*100</f>
        <v>0</v>
      </c>
      <c r="M2960">
        <f t="shared" ref="M2960:M3023" si="97">K2960/E2960*100</f>
        <v>0</v>
      </c>
    </row>
    <row r="2961" spans="1:13">
      <c r="A2961" t="s">
        <v>136</v>
      </c>
      <c r="B2961">
        <v>318</v>
      </c>
      <c r="C2961">
        <v>327</v>
      </c>
      <c r="D2961" t="s">
        <v>101</v>
      </c>
      <c r="E2961">
        <v>9</v>
      </c>
      <c r="F2961">
        <v>1194.5624</v>
      </c>
      <c r="G2961">
        <v>3.9858380000000002</v>
      </c>
      <c r="H2961">
        <v>1.2707E-2</v>
      </c>
      <c r="I2961">
        <v>10</v>
      </c>
      <c r="J2961">
        <v>4.8391419999999998</v>
      </c>
      <c r="K2961">
        <v>0.103965</v>
      </c>
      <c r="L2961">
        <f t="shared" si="96"/>
        <v>53.768244444444449</v>
      </c>
      <c r="M2961">
        <f t="shared" si="97"/>
        <v>1.1551666666666667</v>
      </c>
    </row>
    <row r="2962" spans="1:13">
      <c r="A2962" t="s">
        <v>136</v>
      </c>
      <c r="B2962">
        <v>318</v>
      </c>
      <c r="C2962">
        <v>327</v>
      </c>
      <c r="D2962" t="s">
        <v>101</v>
      </c>
      <c r="E2962">
        <v>9</v>
      </c>
      <c r="F2962">
        <v>1194.5624</v>
      </c>
      <c r="G2962">
        <v>3.9724010000000001</v>
      </c>
      <c r="H2962">
        <v>1.4252000000000001E-2</v>
      </c>
      <c r="I2962">
        <v>30</v>
      </c>
      <c r="J2962">
        <v>4.9621079999999997</v>
      </c>
      <c r="K2962">
        <v>8.1469E-2</v>
      </c>
      <c r="L2962">
        <f t="shared" si="96"/>
        <v>55.134533333333337</v>
      </c>
      <c r="M2962">
        <f t="shared" si="97"/>
        <v>0.90521111111111119</v>
      </c>
    </row>
    <row r="2963" spans="1:13">
      <c r="A2963" t="s">
        <v>136</v>
      </c>
      <c r="B2963">
        <v>318</v>
      </c>
      <c r="C2963">
        <v>327</v>
      </c>
      <c r="D2963" t="s">
        <v>101</v>
      </c>
      <c r="E2963">
        <v>9</v>
      </c>
      <c r="F2963">
        <v>1194.5624</v>
      </c>
      <c r="G2963">
        <v>3.9903010000000001</v>
      </c>
      <c r="H2963">
        <v>7.2890000000000003E-3</v>
      </c>
      <c r="I2963">
        <v>100</v>
      </c>
      <c r="J2963">
        <v>4.9703189999999999</v>
      </c>
      <c r="K2963">
        <v>0.100492</v>
      </c>
      <c r="L2963">
        <f t="shared" si="96"/>
        <v>55.225766666666665</v>
      </c>
      <c r="M2963">
        <f t="shared" si="97"/>
        <v>1.1165777777777779</v>
      </c>
    </row>
    <row r="2964" spans="1:13">
      <c r="A2964" t="s">
        <v>136</v>
      </c>
      <c r="B2964">
        <v>318</v>
      </c>
      <c r="C2964">
        <v>327</v>
      </c>
      <c r="D2964" t="s">
        <v>101</v>
      </c>
      <c r="E2964">
        <v>9</v>
      </c>
      <c r="F2964">
        <v>1194.5624</v>
      </c>
      <c r="G2964">
        <v>4.0091010000000002</v>
      </c>
      <c r="H2964">
        <v>6.4660000000000004E-3</v>
      </c>
      <c r="I2964">
        <v>1000</v>
      </c>
      <c r="J2964">
        <v>4.9966749999999998</v>
      </c>
      <c r="K2964">
        <v>0.118509</v>
      </c>
      <c r="L2964">
        <f t="shared" si="96"/>
        <v>55.518611111111106</v>
      </c>
      <c r="M2964">
        <f t="shared" si="97"/>
        <v>1.3167666666666669</v>
      </c>
    </row>
    <row r="2965" spans="1:13">
      <c r="A2965" t="s">
        <v>136</v>
      </c>
      <c r="B2965">
        <v>318</v>
      </c>
      <c r="C2965">
        <v>327</v>
      </c>
      <c r="D2965" t="s">
        <v>101</v>
      </c>
      <c r="E2965">
        <v>9</v>
      </c>
      <c r="F2965">
        <v>1194.5624</v>
      </c>
      <c r="G2965">
        <v>3.9966919999999999</v>
      </c>
      <c r="H2965">
        <v>5.6940000000000003E-3</v>
      </c>
      <c r="I2965">
        <v>10000</v>
      </c>
      <c r="J2965">
        <v>4.8899150000000002</v>
      </c>
      <c r="K2965">
        <v>0.13470299999999999</v>
      </c>
      <c r="L2965">
        <f t="shared" si="96"/>
        <v>54.332388888888893</v>
      </c>
      <c r="M2965">
        <f t="shared" si="97"/>
        <v>1.4966999999999999</v>
      </c>
    </row>
    <row r="2966" spans="1:13">
      <c r="A2966" t="s">
        <v>137</v>
      </c>
      <c r="B2966">
        <v>318</v>
      </c>
      <c r="C2966">
        <v>327</v>
      </c>
      <c r="D2966" t="s">
        <v>101</v>
      </c>
      <c r="E2966">
        <v>9</v>
      </c>
      <c r="F2966">
        <v>1194.5624</v>
      </c>
      <c r="G2966">
        <v>3.9849169999999998</v>
      </c>
      <c r="H2966">
        <v>9.2949999999999994E-3</v>
      </c>
      <c r="I2966">
        <v>0</v>
      </c>
      <c r="J2966">
        <v>0</v>
      </c>
      <c r="K2966">
        <v>0</v>
      </c>
      <c r="L2966">
        <f t="shared" si="96"/>
        <v>0</v>
      </c>
      <c r="M2966">
        <f t="shared" si="97"/>
        <v>0</v>
      </c>
    </row>
    <row r="2967" spans="1:13">
      <c r="A2967" t="s">
        <v>137</v>
      </c>
      <c r="B2967">
        <v>318</v>
      </c>
      <c r="C2967">
        <v>327</v>
      </c>
      <c r="D2967" t="s">
        <v>101</v>
      </c>
      <c r="E2967">
        <v>9</v>
      </c>
      <c r="F2967">
        <v>1194.5624</v>
      </c>
      <c r="G2967">
        <v>3.9923700000000002</v>
      </c>
      <c r="H2967">
        <v>3.6600000000000001E-4</v>
      </c>
      <c r="I2967">
        <v>10</v>
      </c>
      <c r="J2967">
        <v>4.7964200000000003</v>
      </c>
      <c r="K2967">
        <v>0.124955</v>
      </c>
      <c r="L2967">
        <f t="shared" si="96"/>
        <v>53.293555555555564</v>
      </c>
      <c r="M2967">
        <f t="shared" si="97"/>
        <v>1.3883888888888889</v>
      </c>
    </row>
    <row r="2968" spans="1:13">
      <c r="A2968" t="s">
        <v>137</v>
      </c>
      <c r="B2968">
        <v>318</v>
      </c>
      <c r="C2968">
        <v>327</v>
      </c>
      <c r="D2968" t="s">
        <v>101</v>
      </c>
      <c r="E2968">
        <v>9</v>
      </c>
      <c r="F2968">
        <v>1194.5624</v>
      </c>
      <c r="G2968">
        <v>3.9665219999999999</v>
      </c>
      <c r="H2968">
        <v>1.6770000000000001E-3</v>
      </c>
      <c r="I2968">
        <v>30</v>
      </c>
      <c r="J2968">
        <v>4.9606250000000003</v>
      </c>
      <c r="K2968">
        <v>0.103413</v>
      </c>
      <c r="L2968">
        <f t="shared" si="96"/>
        <v>55.118055555555557</v>
      </c>
      <c r="M2968">
        <f t="shared" si="97"/>
        <v>1.1490333333333334</v>
      </c>
    </row>
    <row r="2969" spans="1:13">
      <c r="A2969" t="s">
        <v>137</v>
      </c>
      <c r="B2969">
        <v>318</v>
      </c>
      <c r="C2969">
        <v>327</v>
      </c>
      <c r="D2969" t="s">
        <v>101</v>
      </c>
      <c r="E2969">
        <v>9</v>
      </c>
      <c r="F2969">
        <v>1194.5624</v>
      </c>
      <c r="G2969">
        <v>3.9802580000000001</v>
      </c>
      <c r="H2969">
        <v>2.823E-3</v>
      </c>
      <c r="I2969">
        <v>100</v>
      </c>
      <c r="J2969">
        <v>4.9499250000000004</v>
      </c>
      <c r="K2969">
        <v>0.11393300000000001</v>
      </c>
      <c r="L2969">
        <f t="shared" si="96"/>
        <v>54.999166666666667</v>
      </c>
      <c r="M2969">
        <f t="shared" si="97"/>
        <v>1.2659222222222222</v>
      </c>
    </row>
    <row r="2970" spans="1:13">
      <c r="A2970" t="s">
        <v>137</v>
      </c>
      <c r="B2970">
        <v>318</v>
      </c>
      <c r="C2970">
        <v>327</v>
      </c>
      <c r="D2970" t="s">
        <v>101</v>
      </c>
      <c r="E2970">
        <v>9</v>
      </c>
      <c r="F2970">
        <v>1194.5624</v>
      </c>
      <c r="G2970">
        <v>3.9918019999999999</v>
      </c>
      <c r="H2970">
        <v>4.2299999999999998E-4</v>
      </c>
      <c r="I2970">
        <v>1000</v>
      </c>
      <c r="J2970">
        <v>5.0312539999999997</v>
      </c>
      <c r="K2970">
        <v>0.16125300000000001</v>
      </c>
      <c r="L2970">
        <f t="shared" si="96"/>
        <v>55.902822222222213</v>
      </c>
      <c r="M2970">
        <f t="shared" si="97"/>
        <v>1.7917000000000003</v>
      </c>
    </row>
    <row r="2971" spans="1:13">
      <c r="A2971" t="s">
        <v>137</v>
      </c>
      <c r="B2971">
        <v>318</v>
      </c>
      <c r="C2971">
        <v>327</v>
      </c>
      <c r="D2971" t="s">
        <v>101</v>
      </c>
      <c r="E2971">
        <v>9</v>
      </c>
      <c r="F2971">
        <v>1194.5624</v>
      </c>
      <c r="G2971">
        <v>4.0108990000000002</v>
      </c>
      <c r="H2971">
        <v>2.8990000000000001E-3</v>
      </c>
      <c r="I2971">
        <v>10000</v>
      </c>
      <c r="J2971">
        <v>4.7457560000000001</v>
      </c>
      <c r="K2971">
        <v>3.1773999999999997E-2</v>
      </c>
      <c r="L2971">
        <f t="shared" si="96"/>
        <v>52.730622222222223</v>
      </c>
      <c r="M2971">
        <f t="shared" si="97"/>
        <v>0.35304444444444444</v>
      </c>
    </row>
    <row r="2972" spans="1:13">
      <c r="A2972" t="s">
        <v>134</v>
      </c>
      <c r="B2972">
        <v>318</v>
      </c>
      <c r="C2972">
        <v>327</v>
      </c>
      <c r="D2972" t="s">
        <v>101</v>
      </c>
      <c r="E2972">
        <v>9</v>
      </c>
      <c r="F2972">
        <v>1194.5624</v>
      </c>
      <c r="G2972">
        <v>4.0250789999999999</v>
      </c>
      <c r="H2972">
        <v>4.2370000000000003E-3</v>
      </c>
      <c r="I2972">
        <v>0</v>
      </c>
      <c r="J2972">
        <v>0</v>
      </c>
      <c r="K2972">
        <v>0</v>
      </c>
      <c r="L2972">
        <f t="shared" si="96"/>
        <v>0</v>
      </c>
      <c r="M2972">
        <f t="shared" si="97"/>
        <v>0</v>
      </c>
    </row>
    <row r="2973" spans="1:13">
      <c r="A2973" t="s">
        <v>134</v>
      </c>
      <c r="B2973">
        <v>318</v>
      </c>
      <c r="C2973">
        <v>327</v>
      </c>
      <c r="D2973" t="s">
        <v>101</v>
      </c>
      <c r="E2973">
        <v>9</v>
      </c>
      <c r="F2973">
        <v>1194.5624</v>
      </c>
      <c r="G2973">
        <v>4.0800369999999999</v>
      </c>
      <c r="H2973">
        <v>2.709E-3</v>
      </c>
      <c r="I2973">
        <v>10</v>
      </c>
      <c r="J2973">
        <v>4.7204059999999997</v>
      </c>
      <c r="K2973">
        <v>6.6364999999999993E-2</v>
      </c>
      <c r="L2973">
        <f t="shared" si="96"/>
        <v>52.448955555555557</v>
      </c>
      <c r="M2973">
        <f t="shared" si="97"/>
        <v>0.73738888888888887</v>
      </c>
    </row>
    <row r="2974" spans="1:13">
      <c r="A2974" t="s">
        <v>134</v>
      </c>
      <c r="B2974">
        <v>318</v>
      </c>
      <c r="C2974">
        <v>327</v>
      </c>
      <c r="D2974" t="s">
        <v>101</v>
      </c>
      <c r="E2974">
        <v>9</v>
      </c>
      <c r="F2974">
        <v>1194.5624</v>
      </c>
      <c r="G2974">
        <v>4.0386709999999999</v>
      </c>
      <c r="H2974">
        <v>6.1809999999999999E-3</v>
      </c>
      <c r="I2974">
        <v>30</v>
      </c>
      <c r="J2974">
        <v>4.8941160000000004</v>
      </c>
      <c r="K2974">
        <v>6.4572000000000004E-2</v>
      </c>
      <c r="L2974">
        <f t="shared" si="96"/>
        <v>54.379066666666674</v>
      </c>
      <c r="M2974">
        <f t="shared" si="97"/>
        <v>0.7174666666666667</v>
      </c>
    </row>
    <row r="2975" spans="1:13">
      <c r="A2975" t="s">
        <v>134</v>
      </c>
      <c r="B2975">
        <v>318</v>
      </c>
      <c r="C2975">
        <v>327</v>
      </c>
      <c r="D2975" t="s">
        <v>101</v>
      </c>
      <c r="E2975">
        <v>9</v>
      </c>
      <c r="F2975">
        <v>1194.5624</v>
      </c>
      <c r="G2975">
        <v>3.9899619999999998</v>
      </c>
      <c r="H2975">
        <v>2.2366E-2</v>
      </c>
      <c r="I2975">
        <v>100</v>
      </c>
      <c r="J2975">
        <v>5.0177209999999999</v>
      </c>
      <c r="K2975">
        <v>0.12275700000000001</v>
      </c>
      <c r="L2975">
        <f t="shared" si="96"/>
        <v>55.752455555555557</v>
      </c>
      <c r="M2975">
        <f t="shared" si="97"/>
        <v>1.3639666666666668</v>
      </c>
    </row>
    <row r="2976" spans="1:13">
      <c r="A2976" t="s">
        <v>134</v>
      </c>
      <c r="B2976">
        <v>318</v>
      </c>
      <c r="C2976">
        <v>327</v>
      </c>
      <c r="D2976" t="s">
        <v>101</v>
      </c>
      <c r="E2976">
        <v>9</v>
      </c>
      <c r="F2976">
        <v>1194.5624</v>
      </c>
      <c r="G2976">
        <v>3.9962149999999999</v>
      </c>
      <c r="H2976">
        <v>1.3883E-2</v>
      </c>
      <c r="I2976">
        <v>1000</v>
      </c>
      <c r="J2976">
        <v>5.1262610000000004</v>
      </c>
      <c r="K2976">
        <v>0.22630500000000001</v>
      </c>
      <c r="L2976">
        <f t="shared" si="96"/>
        <v>56.958455555555567</v>
      </c>
      <c r="M2976">
        <f t="shared" si="97"/>
        <v>2.5145</v>
      </c>
    </row>
    <row r="2977" spans="1:13">
      <c r="A2977" t="s">
        <v>134</v>
      </c>
      <c r="B2977">
        <v>318</v>
      </c>
      <c r="C2977">
        <v>327</v>
      </c>
      <c r="D2977" t="s">
        <v>101</v>
      </c>
      <c r="E2977">
        <v>9</v>
      </c>
      <c r="F2977">
        <v>1194.5624</v>
      </c>
      <c r="G2977">
        <v>3.9812780000000001</v>
      </c>
      <c r="H2977">
        <v>3.8679999999999999E-3</v>
      </c>
      <c r="I2977">
        <v>10000</v>
      </c>
      <c r="J2977">
        <v>5.0804710000000002</v>
      </c>
      <c r="K2977">
        <v>6.4047000000000007E-2</v>
      </c>
      <c r="L2977">
        <f t="shared" si="96"/>
        <v>56.449677777777787</v>
      </c>
      <c r="M2977">
        <f t="shared" si="97"/>
        <v>0.71163333333333334</v>
      </c>
    </row>
    <row r="2978" spans="1:13">
      <c r="A2978" t="s">
        <v>133</v>
      </c>
      <c r="B2978">
        <v>318</v>
      </c>
      <c r="C2978">
        <v>327</v>
      </c>
      <c r="D2978" t="s">
        <v>101</v>
      </c>
      <c r="E2978">
        <v>9</v>
      </c>
      <c r="F2978">
        <v>1194.5624</v>
      </c>
      <c r="G2978">
        <v>3.9661219999999999</v>
      </c>
      <c r="H2978">
        <v>2.1229999999999999E-3</v>
      </c>
      <c r="I2978">
        <v>0</v>
      </c>
      <c r="J2978">
        <v>0</v>
      </c>
      <c r="K2978">
        <v>0</v>
      </c>
      <c r="L2978">
        <f t="shared" si="96"/>
        <v>0</v>
      </c>
      <c r="M2978">
        <f t="shared" si="97"/>
        <v>0</v>
      </c>
    </row>
    <row r="2979" spans="1:13">
      <c r="A2979" t="s">
        <v>133</v>
      </c>
      <c r="B2979">
        <v>318</v>
      </c>
      <c r="C2979">
        <v>327</v>
      </c>
      <c r="D2979" t="s">
        <v>101</v>
      </c>
      <c r="E2979">
        <v>9</v>
      </c>
      <c r="F2979">
        <v>1194.5624</v>
      </c>
      <c r="G2979">
        <v>3.9970110000000001</v>
      </c>
      <c r="H2979">
        <v>4.5580000000000004E-3</v>
      </c>
      <c r="I2979">
        <v>10</v>
      </c>
      <c r="J2979">
        <v>4.6975660000000001</v>
      </c>
      <c r="K2979">
        <v>9.3269000000000005E-2</v>
      </c>
      <c r="L2979">
        <f t="shared" si="96"/>
        <v>52.195177777777779</v>
      </c>
      <c r="M2979">
        <f t="shared" si="97"/>
        <v>1.0363222222222224</v>
      </c>
    </row>
    <row r="2980" spans="1:13">
      <c r="A2980" t="s">
        <v>133</v>
      </c>
      <c r="B2980">
        <v>318</v>
      </c>
      <c r="C2980">
        <v>327</v>
      </c>
      <c r="D2980" t="s">
        <v>101</v>
      </c>
      <c r="E2980">
        <v>9</v>
      </c>
      <c r="F2980">
        <v>1194.5624</v>
      </c>
      <c r="G2980">
        <v>3.983241</v>
      </c>
      <c r="H2980">
        <v>3.3340000000000002E-3</v>
      </c>
      <c r="I2980">
        <v>30</v>
      </c>
      <c r="J2980">
        <v>4.8595940000000004</v>
      </c>
      <c r="K2980">
        <v>5.1192000000000001E-2</v>
      </c>
      <c r="L2980">
        <f t="shared" si="96"/>
        <v>53.9954888888889</v>
      </c>
      <c r="M2980">
        <f t="shared" si="97"/>
        <v>0.56880000000000008</v>
      </c>
    </row>
    <row r="2981" spans="1:13">
      <c r="A2981" t="s">
        <v>133</v>
      </c>
      <c r="B2981">
        <v>318</v>
      </c>
      <c r="C2981">
        <v>327</v>
      </c>
      <c r="D2981" t="s">
        <v>101</v>
      </c>
      <c r="E2981">
        <v>9</v>
      </c>
      <c r="F2981">
        <v>1194.5624</v>
      </c>
      <c r="G2981">
        <v>4.0065160000000004</v>
      </c>
      <c r="H2981">
        <v>1.946E-3</v>
      </c>
      <c r="I2981">
        <v>100</v>
      </c>
      <c r="J2981">
        <v>4.9639280000000001</v>
      </c>
      <c r="K2981">
        <v>3.1063E-2</v>
      </c>
      <c r="L2981">
        <f t="shared" si="96"/>
        <v>55.154755555555553</v>
      </c>
      <c r="M2981">
        <f t="shared" si="97"/>
        <v>0.34514444444444448</v>
      </c>
    </row>
    <row r="2982" spans="1:13">
      <c r="A2982" t="s">
        <v>133</v>
      </c>
      <c r="B2982">
        <v>318</v>
      </c>
      <c r="C2982">
        <v>327</v>
      </c>
      <c r="D2982" t="s">
        <v>101</v>
      </c>
      <c r="E2982">
        <v>9</v>
      </c>
      <c r="F2982">
        <v>1194.5624</v>
      </c>
      <c r="G2982">
        <v>4.0024870000000004</v>
      </c>
      <c r="H2982">
        <v>1.1467E-2</v>
      </c>
      <c r="I2982">
        <v>1000</v>
      </c>
      <c r="J2982">
        <v>4.8774449999999998</v>
      </c>
      <c r="K2982">
        <v>0.18686700000000001</v>
      </c>
      <c r="L2982">
        <f t="shared" si="96"/>
        <v>54.19383333333333</v>
      </c>
      <c r="M2982">
        <f t="shared" si="97"/>
        <v>2.0762999999999998</v>
      </c>
    </row>
    <row r="2983" spans="1:13">
      <c r="A2983" t="s">
        <v>133</v>
      </c>
      <c r="B2983">
        <v>318</v>
      </c>
      <c r="C2983">
        <v>327</v>
      </c>
      <c r="D2983" t="s">
        <v>101</v>
      </c>
      <c r="E2983">
        <v>9</v>
      </c>
      <c r="F2983">
        <v>1194.5624</v>
      </c>
      <c r="G2983">
        <v>3.9845540000000002</v>
      </c>
      <c r="H2983">
        <v>7.7999999999999996E-3</v>
      </c>
      <c r="I2983">
        <v>10000</v>
      </c>
      <c r="J2983">
        <v>4.961665</v>
      </c>
      <c r="K2983">
        <v>0.21219199999999999</v>
      </c>
      <c r="L2983">
        <f t="shared" si="96"/>
        <v>55.12961111111111</v>
      </c>
      <c r="M2983">
        <f t="shared" si="97"/>
        <v>2.3576888888888887</v>
      </c>
    </row>
    <row r="2984" spans="1:13">
      <c r="A2984" t="s">
        <v>132</v>
      </c>
      <c r="B2984">
        <v>318</v>
      </c>
      <c r="C2984">
        <v>327</v>
      </c>
      <c r="D2984" t="s">
        <v>101</v>
      </c>
      <c r="E2984">
        <v>9</v>
      </c>
      <c r="F2984">
        <v>1194.5624</v>
      </c>
      <c r="G2984">
        <v>3.9843359999999999</v>
      </c>
      <c r="H2984">
        <v>5.5149999999999999E-3</v>
      </c>
      <c r="I2984">
        <v>0</v>
      </c>
      <c r="J2984">
        <v>0</v>
      </c>
      <c r="K2984">
        <v>0</v>
      </c>
      <c r="L2984">
        <f t="shared" si="96"/>
        <v>0</v>
      </c>
      <c r="M2984">
        <f t="shared" si="97"/>
        <v>0</v>
      </c>
    </row>
    <row r="2985" spans="1:13">
      <c r="A2985" t="s">
        <v>132</v>
      </c>
      <c r="B2985">
        <v>318</v>
      </c>
      <c r="C2985">
        <v>327</v>
      </c>
      <c r="D2985" t="s">
        <v>101</v>
      </c>
      <c r="E2985">
        <v>9</v>
      </c>
      <c r="F2985">
        <v>1194.5624</v>
      </c>
      <c r="G2985">
        <v>3.9781780000000002</v>
      </c>
      <c r="H2985">
        <v>3.9100000000000003E-3</v>
      </c>
      <c r="I2985">
        <v>10</v>
      </c>
      <c r="J2985">
        <v>4.6441780000000001</v>
      </c>
      <c r="K2985">
        <v>4.3561000000000002E-2</v>
      </c>
      <c r="L2985">
        <f t="shared" si="96"/>
        <v>51.601977777777776</v>
      </c>
      <c r="M2985">
        <f t="shared" si="97"/>
        <v>0.48401111111111111</v>
      </c>
    </row>
    <row r="2986" spans="1:13">
      <c r="A2986" t="s">
        <v>132</v>
      </c>
      <c r="B2986">
        <v>318</v>
      </c>
      <c r="C2986">
        <v>327</v>
      </c>
      <c r="D2986" t="s">
        <v>101</v>
      </c>
      <c r="E2986">
        <v>9</v>
      </c>
      <c r="F2986">
        <v>1194.5624</v>
      </c>
      <c r="G2986">
        <v>3.9902419999999998</v>
      </c>
      <c r="H2986">
        <v>2.2859999999999998E-3</v>
      </c>
      <c r="I2986">
        <v>30</v>
      </c>
      <c r="J2986">
        <v>4.7695249999999998</v>
      </c>
      <c r="K2986">
        <v>6.0131999999999998E-2</v>
      </c>
      <c r="L2986">
        <f t="shared" si="96"/>
        <v>52.994722222222222</v>
      </c>
      <c r="M2986">
        <f t="shared" si="97"/>
        <v>0.66813333333333336</v>
      </c>
    </row>
    <row r="2987" spans="1:13">
      <c r="A2987" t="s">
        <v>132</v>
      </c>
      <c r="B2987">
        <v>318</v>
      </c>
      <c r="C2987">
        <v>327</v>
      </c>
      <c r="D2987" t="s">
        <v>101</v>
      </c>
      <c r="E2987">
        <v>9</v>
      </c>
      <c r="F2987">
        <v>1194.5624</v>
      </c>
      <c r="G2987">
        <v>3.9868999999999999</v>
      </c>
      <c r="H2987">
        <v>2.4780000000000002E-3</v>
      </c>
      <c r="I2987">
        <v>100</v>
      </c>
      <c r="J2987">
        <v>4.8776250000000001</v>
      </c>
      <c r="K2987">
        <v>0.15640599999999999</v>
      </c>
      <c r="L2987">
        <f t="shared" si="96"/>
        <v>54.195833333333333</v>
      </c>
      <c r="M2987">
        <f t="shared" si="97"/>
        <v>1.7378444444444443</v>
      </c>
    </row>
    <row r="2988" spans="1:13">
      <c r="A2988" t="s">
        <v>132</v>
      </c>
      <c r="B2988">
        <v>318</v>
      </c>
      <c r="C2988">
        <v>327</v>
      </c>
      <c r="D2988" t="s">
        <v>101</v>
      </c>
      <c r="E2988">
        <v>9</v>
      </c>
      <c r="F2988">
        <v>1194.5624</v>
      </c>
      <c r="G2988">
        <v>4.0146480000000002</v>
      </c>
      <c r="H2988">
        <v>3.735E-3</v>
      </c>
      <c r="I2988">
        <v>1000</v>
      </c>
      <c r="J2988">
        <v>4.9101169999999996</v>
      </c>
      <c r="K2988">
        <v>0.288497</v>
      </c>
      <c r="L2988">
        <f t="shared" si="96"/>
        <v>54.556855555555551</v>
      </c>
      <c r="M2988">
        <f t="shared" si="97"/>
        <v>3.2055222222222222</v>
      </c>
    </row>
    <row r="2989" spans="1:13">
      <c r="A2989" t="s">
        <v>132</v>
      </c>
      <c r="B2989">
        <v>318</v>
      </c>
      <c r="C2989">
        <v>327</v>
      </c>
      <c r="D2989" t="s">
        <v>101</v>
      </c>
      <c r="E2989">
        <v>9</v>
      </c>
      <c r="F2989">
        <v>1194.5624</v>
      </c>
      <c r="G2989">
        <v>4.0067069999999996</v>
      </c>
      <c r="H2989">
        <v>1.0793000000000001E-2</v>
      </c>
      <c r="I2989">
        <v>10000</v>
      </c>
      <c r="J2989">
        <v>4.9407709999999998</v>
      </c>
      <c r="K2989">
        <v>0.203703</v>
      </c>
      <c r="L2989">
        <f t="shared" si="96"/>
        <v>54.897455555555553</v>
      </c>
      <c r="M2989">
        <f t="shared" si="97"/>
        <v>2.2633666666666667</v>
      </c>
    </row>
    <row r="2990" spans="1:13">
      <c r="A2990" t="s">
        <v>135</v>
      </c>
      <c r="B2990">
        <v>319</v>
      </c>
      <c r="C2990">
        <v>327</v>
      </c>
      <c r="D2990" t="s">
        <v>102</v>
      </c>
      <c r="E2990">
        <v>8</v>
      </c>
      <c r="F2990">
        <v>1123.5253</v>
      </c>
      <c r="G2990">
        <v>4.0043850000000001</v>
      </c>
      <c r="H2990">
        <v>5.4609999999999997E-3</v>
      </c>
      <c r="I2990">
        <v>0</v>
      </c>
      <c r="J2990">
        <v>0</v>
      </c>
      <c r="K2990">
        <v>0</v>
      </c>
      <c r="L2990">
        <f t="shared" si="96"/>
        <v>0</v>
      </c>
      <c r="M2990">
        <f t="shared" si="97"/>
        <v>0</v>
      </c>
    </row>
    <row r="2991" spans="1:13">
      <c r="A2991" t="s">
        <v>135</v>
      </c>
      <c r="B2991">
        <v>319</v>
      </c>
      <c r="C2991">
        <v>327</v>
      </c>
      <c r="D2991" t="s">
        <v>102</v>
      </c>
      <c r="E2991">
        <v>8</v>
      </c>
      <c r="F2991">
        <v>1123.5253</v>
      </c>
      <c r="G2991">
        <v>4.0714930000000003</v>
      </c>
      <c r="H2991">
        <v>6.8120000000000003E-3</v>
      </c>
      <c r="I2991">
        <v>10</v>
      </c>
      <c r="J2991">
        <v>4.8465100000000003</v>
      </c>
      <c r="K2991">
        <v>0.113556</v>
      </c>
      <c r="L2991">
        <f t="shared" si="96"/>
        <v>60.581375000000001</v>
      </c>
      <c r="M2991">
        <f t="shared" si="97"/>
        <v>1.4194500000000001</v>
      </c>
    </row>
    <row r="2992" spans="1:13">
      <c r="A2992" t="s">
        <v>135</v>
      </c>
      <c r="B2992">
        <v>319</v>
      </c>
      <c r="C2992">
        <v>327</v>
      </c>
      <c r="D2992" t="s">
        <v>102</v>
      </c>
      <c r="E2992">
        <v>8</v>
      </c>
      <c r="F2992">
        <v>1123.5253</v>
      </c>
      <c r="G2992">
        <v>4.0537669999999997</v>
      </c>
      <c r="H2992">
        <v>1.4726E-2</v>
      </c>
      <c r="I2992">
        <v>30</v>
      </c>
      <c r="J2992">
        <v>4.9682930000000001</v>
      </c>
      <c r="K2992">
        <v>8.0839999999999995E-2</v>
      </c>
      <c r="L2992">
        <f t="shared" si="96"/>
        <v>62.103662499999999</v>
      </c>
      <c r="M2992">
        <f t="shared" si="97"/>
        <v>1.0105</v>
      </c>
    </row>
    <row r="2993" spans="1:13">
      <c r="A2993" t="s">
        <v>135</v>
      </c>
      <c r="B2993">
        <v>319</v>
      </c>
      <c r="C2993">
        <v>327</v>
      </c>
      <c r="D2993" t="s">
        <v>102</v>
      </c>
      <c r="E2993">
        <v>8</v>
      </c>
      <c r="F2993">
        <v>1123.5253</v>
      </c>
      <c r="G2993">
        <v>4.0301530000000003</v>
      </c>
      <c r="H2993">
        <v>9.3880000000000005E-3</v>
      </c>
      <c r="I2993">
        <v>100</v>
      </c>
      <c r="J2993">
        <v>4.935975</v>
      </c>
      <c r="K2993">
        <v>7.0271E-2</v>
      </c>
      <c r="L2993">
        <f t="shared" si="96"/>
        <v>61.699687500000003</v>
      </c>
      <c r="M2993">
        <f t="shared" si="97"/>
        <v>0.87838749999999999</v>
      </c>
    </row>
    <row r="2994" spans="1:13">
      <c r="A2994" t="s">
        <v>135</v>
      </c>
      <c r="B2994">
        <v>319</v>
      </c>
      <c r="C2994">
        <v>327</v>
      </c>
      <c r="D2994" t="s">
        <v>102</v>
      </c>
      <c r="E2994">
        <v>8</v>
      </c>
      <c r="F2994">
        <v>1123.5253</v>
      </c>
      <c r="G2994">
        <v>3.989414</v>
      </c>
      <c r="H2994">
        <v>5.2350000000000001E-3</v>
      </c>
      <c r="I2994">
        <v>1000</v>
      </c>
      <c r="J2994">
        <v>4.994726</v>
      </c>
      <c r="K2994">
        <v>0.1079</v>
      </c>
      <c r="L2994">
        <f t="shared" si="96"/>
        <v>62.434075</v>
      </c>
      <c r="M2994">
        <f t="shared" si="97"/>
        <v>1.3487499999999999</v>
      </c>
    </row>
    <row r="2995" spans="1:13">
      <c r="A2995" t="s">
        <v>135</v>
      </c>
      <c r="B2995">
        <v>319</v>
      </c>
      <c r="C2995">
        <v>327</v>
      </c>
      <c r="D2995" t="s">
        <v>102</v>
      </c>
      <c r="E2995">
        <v>8</v>
      </c>
      <c r="F2995">
        <v>1123.5253</v>
      </c>
      <c r="G2995">
        <v>3.9792239999999999</v>
      </c>
      <c r="H2995">
        <v>4.64E-3</v>
      </c>
      <c r="I2995">
        <v>10000</v>
      </c>
      <c r="J2995">
        <v>4.8567879999999999</v>
      </c>
      <c r="K2995">
        <v>8.9061000000000001E-2</v>
      </c>
      <c r="L2995">
        <f t="shared" si="96"/>
        <v>60.709849999999996</v>
      </c>
      <c r="M2995">
        <f t="shared" si="97"/>
        <v>1.1132625</v>
      </c>
    </row>
    <row r="2996" spans="1:13">
      <c r="A2996" t="s">
        <v>136</v>
      </c>
      <c r="B2996">
        <v>319</v>
      </c>
      <c r="C2996">
        <v>327</v>
      </c>
      <c r="D2996" t="s">
        <v>102</v>
      </c>
      <c r="E2996">
        <v>8</v>
      </c>
      <c r="F2996">
        <v>1123.5253</v>
      </c>
      <c r="G2996">
        <v>3.9661940000000002</v>
      </c>
      <c r="H2996">
        <v>2.2720000000000001E-3</v>
      </c>
      <c r="I2996">
        <v>0</v>
      </c>
      <c r="J2996">
        <v>0</v>
      </c>
      <c r="K2996">
        <v>0</v>
      </c>
      <c r="L2996">
        <f t="shared" si="96"/>
        <v>0</v>
      </c>
      <c r="M2996">
        <f t="shared" si="97"/>
        <v>0</v>
      </c>
    </row>
    <row r="2997" spans="1:13">
      <c r="A2997" t="s">
        <v>136</v>
      </c>
      <c r="B2997">
        <v>319</v>
      </c>
      <c r="C2997">
        <v>327</v>
      </c>
      <c r="D2997" t="s">
        <v>102</v>
      </c>
      <c r="E2997">
        <v>8</v>
      </c>
      <c r="F2997">
        <v>1123.5253</v>
      </c>
      <c r="G2997">
        <v>3.9849000000000001</v>
      </c>
      <c r="H2997">
        <v>1.1705999999999999E-2</v>
      </c>
      <c r="I2997">
        <v>10</v>
      </c>
      <c r="J2997">
        <v>4.8379580000000004</v>
      </c>
      <c r="K2997">
        <v>8.4695999999999994E-2</v>
      </c>
      <c r="L2997">
        <f t="shared" si="96"/>
        <v>60.474475000000005</v>
      </c>
      <c r="M2997">
        <f t="shared" si="97"/>
        <v>1.0587</v>
      </c>
    </row>
    <row r="2998" spans="1:13">
      <c r="A2998" t="s">
        <v>136</v>
      </c>
      <c r="B2998">
        <v>319</v>
      </c>
      <c r="C2998">
        <v>327</v>
      </c>
      <c r="D2998" t="s">
        <v>102</v>
      </c>
      <c r="E2998">
        <v>8</v>
      </c>
      <c r="F2998">
        <v>1123.5253</v>
      </c>
      <c r="G2998">
        <v>3.9713850000000002</v>
      </c>
      <c r="H2998">
        <v>1.3308E-2</v>
      </c>
      <c r="I2998">
        <v>30</v>
      </c>
      <c r="J2998">
        <v>4.9457969999999998</v>
      </c>
      <c r="K2998">
        <v>7.1192000000000005E-2</v>
      </c>
      <c r="L2998">
        <f t="shared" si="96"/>
        <v>61.8224625</v>
      </c>
      <c r="M2998">
        <f t="shared" si="97"/>
        <v>0.88990000000000002</v>
      </c>
    </row>
    <row r="2999" spans="1:13">
      <c r="A2999" t="s">
        <v>136</v>
      </c>
      <c r="B2999">
        <v>319</v>
      </c>
      <c r="C2999">
        <v>327</v>
      </c>
      <c r="D2999" t="s">
        <v>102</v>
      </c>
      <c r="E2999">
        <v>8</v>
      </c>
      <c r="F2999">
        <v>1123.5253</v>
      </c>
      <c r="G2999">
        <v>3.9889230000000002</v>
      </c>
      <c r="H2999">
        <v>7.7920000000000003E-3</v>
      </c>
      <c r="I2999">
        <v>100</v>
      </c>
      <c r="J2999">
        <v>4.9464740000000003</v>
      </c>
      <c r="K2999">
        <v>0.106712</v>
      </c>
      <c r="L2999">
        <f t="shared" si="96"/>
        <v>61.830925000000001</v>
      </c>
      <c r="M2999">
        <f t="shared" si="97"/>
        <v>1.3339000000000001</v>
      </c>
    </row>
    <row r="3000" spans="1:13">
      <c r="A3000" t="s">
        <v>136</v>
      </c>
      <c r="B3000">
        <v>319</v>
      </c>
      <c r="C3000">
        <v>327</v>
      </c>
      <c r="D3000" t="s">
        <v>102</v>
      </c>
      <c r="E3000">
        <v>8</v>
      </c>
      <c r="F3000">
        <v>1123.5253</v>
      </c>
      <c r="G3000">
        <v>4.0081600000000002</v>
      </c>
      <c r="H3000">
        <v>7.3200000000000001E-3</v>
      </c>
      <c r="I3000">
        <v>1000</v>
      </c>
      <c r="J3000">
        <v>4.951727</v>
      </c>
      <c r="K3000">
        <v>0.11393</v>
      </c>
      <c r="L3000">
        <f t="shared" si="96"/>
        <v>61.896587500000003</v>
      </c>
      <c r="M3000">
        <f t="shared" si="97"/>
        <v>1.4241250000000001</v>
      </c>
    </row>
    <row r="3001" spans="1:13">
      <c r="A3001" t="s">
        <v>136</v>
      </c>
      <c r="B3001">
        <v>319</v>
      </c>
      <c r="C3001">
        <v>327</v>
      </c>
      <c r="D3001" t="s">
        <v>102</v>
      </c>
      <c r="E3001">
        <v>8</v>
      </c>
      <c r="F3001">
        <v>1123.5253</v>
      </c>
      <c r="G3001">
        <v>3.9944660000000001</v>
      </c>
      <c r="H3001">
        <v>5.5420000000000001E-3</v>
      </c>
      <c r="I3001">
        <v>10000</v>
      </c>
      <c r="J3001">
        <v>4.8879849999999996</v>
      </c>
      <c r="K3001">
        <v>0.174543</v>
      </c>
      <c r="L3001">
        <f t="shared" si="96"/>
        <v>61.099812499999992</v>
      </c>
      <c r="M3001">
        <f t="shared" si="97"/>
        <v>2.1817875</v>
      </c>
    </row>
    <row r="3002" spans="1:13">
      <c r="A3002" t="s">
        <v>137</v>
      </c>
      <c r="B3002">
        <v>319</v>
      </c>
      <c r="C3002">
        <v>327</v>
      </c>
      <c r="D3002" t="s">
        <v>102</v>
      </c>
      <c r="E3002">
        <v>8</v>
      </c>
      <c r="F3002">
        <v>1123.5253</v>
      </c>
      <c r="G3002">
        <v>3.9841829999999998</v>
      </c>
      <c r="H3002">
        <v>8.1399999999999997E-3</v>
      </c>
      <c r="I3002">
        <v>0</v>
      </c>
      <c r="J3002">
        <v>0</v>
      </c>
      <c r="K3002">
        <v>0</v>
      </c>
      <c r="L3002">
        <f t="shared" si="96"/>
        <v>0</v>
      </c>
      <c r="M3002">
        <f t="shared" si="97"/>
        <v>0</v>
      </c>
    </row>
    <row r="3003" spans="1:13">
      <c r="A3003" t="s">
        <v>137</v>
      </c>
      <c r="B3003">
        <v>319</v>
      </c>
      <c r="C3003">
        <v>327</v>
      </c>
      <c r="D3003" t="s">
        <v>102</v>
      </c>
      <c r="E3003">
        <v>8</v>
      </c>
      <c r="F3003">
        <v>1123.5253</v>
      </c>
      <c r="G3003">
        <v>3.9924240000000002</v>
      </c>
      <c r="H3003">
        <v>5.2099999999999998E-4</v>
      </c>
      <c r="I3003">
        <v>10</v>
      </c>
      <c r="J3003">
        <v>4.7949210000000004</v>
      </c>
      <c r="K3003">
        <v>0.123046</v>
      </c>
      <c r="L3003">
        <f t="shared" si="96"/>
        <v>59.936512500000006</v>
      </c>
      <c r="M3003">
        <f t="shared" si="97"/>
        <v>1.5380750000000001</v>
      </c>
    </row>
    <row r="3004" spans="1:13">
      <c r="A3004" t="s">
        <v>137</v>
      </c>
      <c r="B3004">
        <v>319</v>
      </c>
      <c r="C3004">
        <v>327</v>
      </c>
      <c r="D3004" t="s">
        <v>102</v>
      </c>
      <c r="E3004">
        <v>8</v>
      </c>
      <c r="F3004">
        <v>1123.5253</v>
      </c>
      <c r="G3004">
        <v>3.9669590000000001</v>
      </c>
      <c r="H3004">
        <v>2.0219999999999999E-3</v>
      </c>
      <c r="I3004">
        <v>30</v>
      </c>
      <c r="J3004">
        <v>4.9468399999999999</v>
      </c>
      <c r="K3004">
        <v>8.6305999999999994E-2</v>
      </c>
      <c r="L3004">
        <f t="shared" si="96"/>
        <v>61.835499999999996</v>
      </c>
      <c r="M3004">
        <f t="shared" si="97"/>
        <v>1.0788249999999999</v>
      </c>
    </row>
    <row r="3005" spans="1:13">
      <c r="A3005" t="s">
        <v>137</v>
      </c>
      <c r="B3005">
        <v>319</v>
      </c>
      <c r="C3005">
        <v>327</v>
      </c>
      <c r="D3005" t="s">
        <v>102</v>
      </c>
      <c r="E3005">
        <v>8</v>
      </c>
      <c r="F3005">
        <v>1123.5253</v>
      </c>
      <c r="G3005">
        <v>3.9799120000000001</v>
      </c>
      <c r="H3005">
        <v>2.591E-3</v>
      </c>
      <c r="I3005">
        <v>100</v>
      </c>
      <c r="J3005">
        <v>4.9411009999999997</v>
      </c>
      <c r="K3005">
        <v>9.8337999999999995E-2</v>
      </c>
      <c r="L3005">
        <f t="shared" si="96"/>
        <v>61.763762499999999</v>
      </c>
      <c r="M3005">
        <f t="shared" si="97"/>
        <v>1.229225</v>
      </c>
    </row>
    <row r="3006" spans="1:13">
      <c r="A3006" t="s">
        <v>137</v>
      </c>
      <c r="B3006">
        <v>319</v>
      </c>
      <c r="C3006">
        <v>327</v>
      </c>
      <c r="D3006" t="s">
        <v>102</v>
      </c>
      <c r="E3006">
        <v>8</v>
      </c>
      <c r="F3006">
        <v>1123.5253</v>
      </c>
      <c r="G3006">
        <v>3.9923489999999999</v>
      </c>
      <c r="H3006">
        <v>4.6500000000000003E-4</v>
      </c>
      <c r="I3006">
        <v>1000</v>
      </c>
      <c r="J3006">
        <v>4.9714729999999996</v>
      </c>
      <c r="K3006">
        <v>8.5477999999999998E-2</v>
      </c>
      <c r="L3006">
        <f t="shared" si="96"/>
        <v>62.143412499999997</v>
      </c>
      <c r="M3006">
        <f t="shared" si="97"/>
        <v>1.0684750000000001</v>
      </c>
    </row>
    <row r="3007" spans="1:13">
      <c r="A3007" t="s">
        <v>137</v>
      </c>
      <c r="B3007">
        <v>319</v>
      </c>
      <c r="C3007">
        <v>327</v>
      </c>
      <c r="D3007" t="s">
        <v>102</v>
      </c>
      <c r="E3007">
        <v>8</v>
      </c>
      <c r="F3007">
        <v>1123.5253</v>
      </c>
      <c r="G3007">
        <v>4.0098130000000003</v>
      </c>
      <c r="H3007">
        <v>2.4390000000000002E-3</v>
      </c>
      <c r="I3007">
        <v>10000</v>
      </c>
      <c r="J3007">
        <v>4.7245990000000004</v>
      </c>
      <c r="K3007">
        <v>1.6785000000000001E-2</v>
      </c>
      <c r="L3007">
        <f t="shared" si="96"/>
        <v>59.057487500000008</v>
      </c>
      <c r="M3007">
        <f t="shared" si="97"/>
        <v>0.20981250000000001</v>
      </c>
    </row>
    <row r="3008" spans="1:13">
      <c r="A3008" t="s">
        <v>134</v>
      </c>
      <c r="B3008">
        <v>319</v>
      </c>
      <c r="C3008">
        <v>327</v>
      </c>
      <c r="D3008" t="s">
        <v>102</v>
      </c>
      <c r="E3008">
        <v>8</v>
      </c>
      <c r="F3008">
        <v>1123.5253</v>
      </c>
      <c r="G3008">
        <v>4.0221929999999997</v>
      </c>
      <c r="H3008">
        <v>4.1650000000000003E-3</v>
      </c>
      <c r="I3008">
        <v>0</v>
      </c>
      <c r="J3008">
        <v>0</v>
      </c>
      <c r="K3008">
        <v>0</v>
      </c>
      <c r="L3008">
        <f t="shared" si="96"/>
        <v>0</v>
      </c>
      <c r="M3008">
        <f t="shared" si="97"/>
        <v>0</v>
      </c>
    </row>
    <row r="3009" spans="1:13">
      <c r="A3009" t="s">
        <v>134</v>
      </c>
      <c r="B3009">
        <v>319</v>
      </c>
      <c r="C3009">
        <v>327</v>
      </c>
      <c r="D3009" t="s">
        <v>102</v>
      </c>
      <c r="E3009">
        <v>8</v>
      </c>
      <c r="F3009">
        <v>1123.5253</v>
      </c>
      <c r="G3009">
        <v>4.0796039999999998</v>
      </c>
      <c r="H3009">
        <v>2.4759999999999999E-3</v>
      </c>
      <c r="I3009">
        <v>10</v>
      </c>
      <c r="J3009">
        <v>4.6814020000000003</v>
      </c>
      <c r="K3009">
        <v>2.1308000000000001E-2</v>
      </c>
      <c r="L3009">
        <f t="shared" si="96"/>
        <v>58.517525000000006</v>
      </c>
      <c r="M3009">
        <f t="shared" si="97"/>
        <v>0.26635000000000003</v>
      </c>
    </row>
    <row r="3010" spans="1:13">
      <c r="A3010" t="s">
        <v>134</v>
      </c>
      <c r="B3010">
        <v>319</v>
      </c>
      <c r="C3010">
        <v>327</v>
      </c>
      <c r="D3010" t="s">
        <v>102</v>
      </c>
      <c r="E3010">
        <v>8</v>
      </c>
      <c r="F3010">
        <v>1123.5253</v>
      </c>
      <c r="G3010">
        <v>4.0369120000000001</v>
      </c>
      <c r="H3010">
        <v>6.0549999999999996E-3</v>
      </c>
      <c r="I3010">
        <v>30</v>
      </c>
      <c r="J3010">
        <v>4.9074350000000004</v>
      </c>
      <c r="K3010">
        <v>5.7388000000000002E-2</v>
      </c>
      <c r="L3010">
        <f t="shared" si="96"/>
        <v>61.342937500000005</v>
      </c>
      <c r="M3010">
        <f t="shared" si="97"/>
        <v>0.71735000000000004</v>
      </c>
    </row>
    <row r="3011" spans="1:13">
      <c r="A3011" t="s">
        <v>134</v>
      </c>
      <c r="B3011">
        <v>319</v>
      </c>
      <c r="C3011">
        <v>327</v>
      </c>
      <c r="D3011" t="s">
        <v>102</v>
      </c>
      <c r="E3011">
        <v>8</v>
      </c>
      <c r="F3011">
        <v>1123.5253</v>
      </c>
      <c r="G3011">
        <v>3.9893589999999999</v>
      </c>
      <c r="H3011">
        <v>2.1412E-2</v>
      </c>
      <c r="I3011">
        <v>100</v>
      </c>
      <c r="J3011">
        <v>4.8773030000000004</v>
      </c>
      <c r="K3011">
        <v>5.8587E-2</v>
      </c>
      <c r="L3011">
        <f t="shared" si="96"/>
        <v>60.966287500000007</v>
      </c>
      <c r="M3011">
        <f t="shared" si="97"/>
        <v>0.73233749999999997</v>
      </c>
    </row>
    <row r="3012" spans="1:13">
      <c r="A3012" t="s">
        <v>134</v>
      </c>
      <c r="B3012">
        <v>319</v>
      </c>
      <c r="C3012">
        <v>327</v>
      </c>
      <c r="D3012" t="s">
        <v>102</v>
      </c>
      <c r="E3012">
        <v>8</v>
      </c>
      <c r="F3012">
        <v>1123.5253</v>
      </c>
      <c r="G3012">
        <v>3.9952830000000001</v>
      </c>
      <c r="H3012">
        <v>1.4166E-2</v>
      </c>
      <c r="I3012">
        <v>1000</v>
      </c>
      <c r="J3012">
        <v>4.9706109999999999</v>
      </c>
      <c r="K3012">
        <v>1.0725E-2</v>
      </c>
      <c r="L3012">
        <f t="shared" si="96"/>
        <v>62.132637500000001</v>
      </c>
      <c r="M3012">
        <f t="shared" si="97"/>
        <v>0.1340625</v>
      </c>
    </row>
    <row r="3013" spans="1:13">
      <c r="A3013" t="s">
        <v>134</v>
      </c>
      <c r="B3013">
        <v>319</v>
      </c>
      <c r="C3013">
        <v>327</v>
      </c>
      <c r="D3013" t="s">
        <v>102</v>
      </c>
      <c r="E3013">
        <v>8</v>
      </c>
      <c r="F3013">
        <v>1123.5253</v>
      </c>
      <c r="G3013">
        <v>3.9810469999999998</v>
      </c>
      <c r="H3013">
        <v>3.5130000000000001E-3</v>
      </c>
      <c r="I3013">
        <v>10000</v>
      </c>
      <c r="J3013">
        <v>4.918113</v>
      </c>
      <c r="K3013">
        <v>6.9892999999999997E-2</v>
      </c>
      <c r="L3013">
        <f t="shared" si="96"/>
        <v>61.476412500000002</v>
      </c>
      <c r="M3013">
        <f t="shared" si="97"/>
        <v>0.87366250000000001</v>
      </c>
    </row>
    <row r="3014" spans="1:13">
      <c r="A3014" t="s">
        <v>133</v>
      </c>
      <c r="B3014">
        <v>319</v>
      </c>
      <c r="C3014">
        <v>327</v>
      </c>
      <c r="D3014" t="s">
        <v>102</v>
      </c>
      <c r="E3014">
        <v>8</v>
      </c>
      <c r="F3014">
        <v>1123.5253</v>
      </c>
      <c r="G3014">
        <v>3.9651459999999998</v>
      </c>
      <c r="H3014">
        <v>1.769E-3</v>
      </c>
      <c r="I3014">
        <v>0</v>
      </c>
      <c r="J3014">
        <v>0</v>
      </c>
      <c r="K3014">
        <v>0</v>
      </c>
      <c r="L3014">
        <f t="shared" si="96"/>
        <v>0</v>
      </c>
      <c r="M3014">
        <f t="shared" si="97"/>
        <v>0</v>
      </c>
    </row>
    <row r="3015" spans="1:13">
      <c r="A3015" t="s">
        <v>133</v>
      </c>
      <c r="B3015">
        <v>319</v>
      </c>
      <c r="C3015">
        <v>327</v>
      </c>
      <c r="D3015" t="s">
        <v>102</v>
      </c>
      <c r="E3015">
        <v>8</v>
      </c>
      <c r="F3015">
        <v>1123.5253</v>
      </c>
      <c r="G3015">
        <v>3.995555</v>
      </c>
      <c r="H3015">
        <v>2.1120000000000002E-3</v>
      </c>
      <c r="I3015">
        <v>10</v>
      </c>
      <c r="J3015">
        <v>4.6137129999999997</v>
      </c>
      <c r="K3015">
        <v>6.1072000000000001E-2</v>
      </c>
      <c r="L3015">
        <f t="shared" si="96"/>
        <v>57.671412499999995</v>
      </c>
      <c r="M3015">
        <f t="shared" si="97"/>
        <v>0.76339999999999997</v>
      </c>
    </row>
    <row r="3016" spans="1:13">
      <c r="A3016" t="s">
        <v>133</v>
      </c>
      <c r="B3016">
        <v>319</v>
      </c>
      <c r="C3016">
        <v>327</v>
      </c>
      <c r="D3016" t="s">
        <v>102</v>
      </c>
      <c r="E3016">
        <v>8</v>
      </c>
      <c r="F3016">
        <v>1123.5253</v>
      </c>
      <c r="G3016">
        <v>3.984086</v>
      </c>
      <c r="H3016">
        <v>3.539E-3</v>
      </c>
      <c r="I3016">
        <v>30</v>
      </c>
      <c r="J3016">
        <v>4.844678</v>
      </c>
      <c r="K3016">
        <v>2.384E-2</v>
      </c>
      <c r="L3016">
        <f t="shared" si="96"/>
        <v>60.558475000000001</v>
      </c>
      <c r="M3016">
        <f t="shared" si="97"/>
        <v>0.29799999999999999</v>
      </c>
    </row>
    <row r="3017" spans="1:13">
      <c r="A3017" t="s">
        <v>133</v>
      </c>
      <c r="B3017">
        <v>319</v>
      </c>
      <c r="C3017">
        <v>327</v>
      </c>
      <c r="D3017" t="s">
        <v>102</v>
      </c>
      <c r="E3017">
        <v>8</v>
      </c>
      <c r="F3017">
        <v>1123.5253</v>
      </c>
      <c r="G3017">
        <v>4.0060729999999998</v>
      </c>
      <c r="H3017">
        <v>1.513E-3</v>
      </c>
      <c r="I3017">
        <v>100</v>
      </c>
      <c r="J3017">
        <v>4.7815479999999999</v>
      </c>
      <c r="K3017">
        <v>4.5138999999999999E-2</v>
      </c>
      <c r="L3017">
        <f t="shared" si="96"/>
        <v>59.769349999999996</v>
      </c>
      <c r="M3017">
        <f t="shared" si="97"/>
        <v>0.56423749999999995</v>
      </c>
    </row>
    <row r="3018" spans="1:13">
      <c r="A3018" t="s">
        <v>133</v>
      </c>
      <c r="B3018">
        <v>319</v>
      </c>
      <c r="C3018">
        <v>327</v>
      </c>
      <c r="D3018" t="s">
        <v>102</v>
      </c>
      <c r="E3018">
        <v>8</v>
      </c>
      <c r="F3018">
        <v>1123.5253</v>
      </c>
      <c r="G3018">
        <v>4.0018700000000003</v>
      </c>
      <c r="H3018">
        <v>1.1310000000000001E-2</v>
      </c>
      <c r="I3018">
        <v>1000</v>
      </c>
      <c r="J3018">
        <v>4.9331759999999996</v>
      </c>
      <c r="K3018">
        <v>6.8422999999999998E-2</v>
      </c>
      <c r="L3018">
        <f t="shared" si="96"/>
        <v>61.664699999999996</v>
      </c>
      <c r="M3018">
        <f t="shared" si="97"/>
        <v>0.85528749999999998</v>
      </c>
    </row>
    <row r="3019" spans="1:13">
      <c r="A3019" t="s">
        <v>133</v>
      </c>
      <c r="B3019">
        <v>319</v>
      </c>
      <c r="C3019">
        <v>327</v>
      </c>
      <c r="D3019" t="s">
        <v>102</v>
      </c>
      <c r="E3019">
        <v>8</v>
      </c>
      <c r="F3019">
        <v>1123.5253</v>
      </c>
      <c r="G3019">
        <v>3.9835929999999999</v>
      </c>
      <c r="H3019">
        <v>7.6420000000000004E-3</v>
      </c>
      <c r="I3019">
        <v>10000</v>
      </c>
      <c r="J3019">
        <v>4.9533389999999997</v>
      </c>
      <c r="K3019">
        <v>8.2549999999999998E-2</v>
      </c>
      <c r="L3019">
        <f t="shared" si="96"/>
        <v>61.916737499999996</v>
      </c>
      <c r="M3019">
        <f t="shared" si="97"/>
        <v>1.0318749999999999</v>
      </c>
    </row>
    <row r="3020" spans="1:13">
      <c r="A3020" t="s">
        <v>132</v>
      </c>
      <c r="B3020">
        <v>319</v>
      </c>
      <c r="C3020">
        <v>327</v>
      </c>
      <c r="D3020" t="s">
        <v>102</v>
      </c>
      <c r="E3020">
        <v>8</v>
      </c>
      <c r="F3020">
        <v>1123.5253</v>
      </c>
      <c r="G3020">
        <v>3.9842460000000002</v>
      </c>
      <c r="H3020">
        <v>4.0639999999999999E-3</v>
      </c>
      <c r="I3020">
        <v>0</v>
      </c>
      <c r="J3020">
        <v>0</v>
      </c>
      <c r="K3020">
        <v>0</v>
      </c>
      <c r="L3020">
        <f t="shared" si="96"/>
        <v>0</v>
      </c>
      <c r="M3020">
        <f t="shared" si="97"/>
        <v>0</v>
      </c>
    </row>
    <row r="3021" spans="1:13">
      <c r="A3021" t="s">
        <v>132</v>
      </c>
      <c r="B3021">
        <v>319</v>
      </c>
      <c r="C3021">
        <v>327</v>
      </c>
      <c r="D3021" t="s">
        <v>102</v>
      </c>
      <c r="E3021">
        <v>8</v>
      </c>
      <c r="F3021">
        <v>1123.5253</v>
      </c>
      <c r="G3021">
        <v>3.9787590000000002</v>
      </c>
      <c r="H3021">
        <v>4.3150000000000003E-3</v>
      </c>
      <c r="I3021">
        <v>10</v>
      </c>
      <c r="J3021">
        <v>4.6601670000000004</v>
      </c>
      <c r="K3021">
        <v>4.8751999999999997E-2</v>
      </c>
      <c r="L3021">
        <f t="shared" si="96"/>
        <v>58.252087500000002</v>
      </c>
      <c r="M3021">
        <f t="shared" si="97"/>
        <v>0.60939999999999994</v>
      </c>
    </row>
    <row r="3022" spans="1:13">
      <c r="A3022" t="s">
        <v>132</v>
      </c>
      <c r="B3022">
        <v>319</v>
      </c>
      <c r="C3022">
        <v>327</v>
      </c>
      <c r="D3022" t="s">
        <v>102</v>
      </c>
      <c r="E3022">
        <v>8</v>
      </c>
      <c r="F3022">
        <v>1123.5253</v>
      </c>
      <c r="G3022">
        <v>3.989271</v>
      </c>
      <c r="H3022">
        <v>2.0179999999999998E-3</v>
      </c>
      <c r="I3022">
        <v>30</v>
      </c>
      <c r="J3022">
        <v>4.7546410000000003</v>
      </c>
      <c r="K3022">
        <v>3.9890000000000002E-2</v>
      </c>
      <c r="L3022">
        <f t="shared" si="96"/>
        <v>59.433012500000004</v>
      </c>
      <c r="M3022">
        <f t="shared" si="97"/>
        <v>0.49862500000000004</v>
      </c>
    </row>
    <row r="3023" spans="1:13">
      <c r="A3023" t="s">
        <v>132</v>
      </c>
      <c r="B3023">
        <v>319</v>
      </c>
      <c r="C3023">
        <v>327</v>
      </c>
      <c r="D3023" t="s">
        <v>102</v>
      </c>
      <c r="E3023">
        <v>8</v>
      </c>
      <c r="F3023">
        <v>1123.5253</v>
      </c>
      <c r="G3023">
        <v>3.986526</v>
      </c>
      <c r="H3023">
        <v>1.635E-3</v>
      </c>
      <c r="I3023">
        <v>100</v>
      </c>
      <c r="J3023">
        <v>4.7334170000000002</v>
      </c>
      <c r="K3023">
        <v>6.4875000000000002E-2</v>
      </c>
      <c r="L3023">
        <f t="shared" si="96"/>
        <v>59.1677125</v>
      </c>
      <c r="M3023">
        <f t="shared" si="97"/>
        <v>0.81093749999999998</v>
      </c>
    </row>
    <row r="3024" spans="1:13">
      <c r="A3024" t="s">
        <v>132</v>
      </c>
      <c r="B3024">
        <v>319</v>
      </c>
      <c r="C3024">
        <v>327</v>
      </c>
      <c r="D3024" t="s">
        <v>102</v>
      </c>
      <c r="E3024">
        <v>8</v>
      </c>
      <c r="F3024">
        <v>1123.5253</v>
      </c>
      <c r="G3024">
        <v>4.0146620000000004</v>
      </c>
      <c r="H3024">
        <v>4.4279999999999996E-3</v>
      </c>
      <c r="I3024">
        <v>1000</v>
      </c>
      <c r="J3024">
        <v>4.7503599999999997</v>
      </c>
      <c r="K3024">
        <v>7.3145000000000002E-2</v>
      </c>
      <c r="L3024">
        <f t="shared" ref="L3024:L3087" si="98">J3024/E3024*100</f>
        <v>59.379499999999993</v>
      </c>
      <c r="M3024">
        <f t="shared" ref="M3024:M3087" si="99">K3024/E3024*100</f>
        <v>0.91431249999999997</v>
      </c>
    </row>
    <row r="3025" spans="1:13">
      <c r="A3025" t="s">
        <v>132</v>
      </c>
      <c r="B3025">
        <v>319</v>
      </c>
      <c r="C3025">
        <v>327</v>
      </c>
      <c r="D3025" t="s">
        <v>102</v>
      </c>
      <c r="E3025">
        <v>8</v>
      </c>
      <c r="F3025">
        <v>1123.5253</v>
      </c>
      <c r="G3025">
        <v>4.0072640000000002</v>
      </c>
      <c r="H3025">
        <v>1.0029E-2</v>
      </c>
      <c r="I3025">
        <v>10000</v>
      </c>
      <c r="J3025">
        <v>4.8022539999999996</v>
      </c>
      <c r="K3025">
        <v>0.11212</v>
      </c>
      <c r="L3025">
        <f t="shared" si="98"/>
        <v>60.028174999999997</v>
      </c>
      <c r="M3025">
        <f t="shared" si="99"/>
        <v>1.4015</v>
      </c>
    </row>
    <row r="3026" spans="1:13">
      <c r="A3026" t="s">
        <v>135</v>
      </c>
      <c r="B3026">
        <v>319</v>
      </c>
      <c r="C3026">
        <v>336</v>
      </c>
      <c r="D3026" t="s">
        <v>103</v>
      </c>
      <c r="E3026">
        <v>17</v>
      </c>
      <c r="F3026">
        <v>2200.1193000000003</v>
      </c>
      <c r="G3026">
        <v>5.0363179999999996</v>
      </c>
      <c r="H3026">
        <v>3.6830000000000001E-3</v>
      </c>
      <c r="I3026">
        <v>0</v>
      </c>
      <c r="J3026">
        <v>0</v>
      </c>
      <c r="K3026">
        <v>0</v>
      </c>
      <c r="L3026">
        <f t="shared" si="98"/>
        <v>0</v>
      </c>
      <c r="M3026">
        <f t="shared" si="99"/>
        <v>0</v>
      </c>
    </row>
    <row r="3027" spans="1:13">
      <c r="A3027" t="s">
        <v>135</v>
      </c>
      <c r="B3027">
        <v>319</v>
      </c>
      <c r="C3027">
        <v>336</v>
      </c>
      <c r="D3027" t="s">
        <v>103</v>
      </c>
      <c r="E3027">
        <v>17</v>
      </c>
      <c r="F3027">
        <v>2200.1193000000003</v>
      </c>
      <c r="G3027">
        <v>5.0921130000000003</v>
      </c>
      <c r="H3027">
        <v>3.7000000000000002E-3</v>
      </c>
      <c r="I3027">
        <v>10</v>
      </c>
      <c r="J3027">
        <v>3.9367730000000001</v>
      </c>
      <c r="K3027">
        <v>0.15718099999999999</v>
      </c>
      <c r="L3027">
        <f t="shared" si="98"/>
        <v>23.157488235294117</v>
      </c>
      <c r="M3027">
        <f t="shared" si="99"/>
        <v>0.92459411764705868</v>
      </c>
    </row>
    <row r="3028" spans="1:13">
      <c r="A3028" t="s">
        <v>135</v>
      </c>
      <c r="B3028">
        <v>319</v>
      </c>
      <c r="C3028">
        <v>336</v>
      </c>
      <c r="D3028" t="s">
        <v>103</v>
      </c>
      <c r="E3028">
        <v>17</v>
      </c>
      <c r="F3028">
        <v>2200.1193000000003</v>
      </c>
      <c r="G3028">
        <v>5.0763509999999998</v>
      </c>
      <c r="H3028">
        <v>7.7029999999999998E-3</v>
      </c>
      <c r="I3028">
        <v>30</v>
      </c>
      <c r="J3028">
        <v>4.4265679999999996</v>
      </c>
      <c r="K3028">
        <v>0.14977099999999999</v>
      </c>
      <c r="L3028">
        <f t="shared" si="98"/>
        <v>26.038635294117647</v>
      </c>
      <c r="M3028">
        <f t="shared" si="99"/>
        <v>0.88100588235294108</v>
      </c>
    </row>
    <row r="3029" spans="1:13">
      <c r="A3029" t="s">
        <v>135</v>
      </c>
      <c r="B3029">
        <v>319</v>
      </c>
      <c r="C3029">
        <v>336</v>
      </c>
      <c r="D3029" t="s">
        <v>103</v>
      </c>
      <c r="E3029">
        <v>17</v>
      </c>
      <c r="F3029">
        <v>2200.1193000000003</v>
      </c>
      <c r="G3029">
        <v>5.0641689999999997</v>
      </c>
      <c r="H3029">
        <v>1.446E-3</v>
      </c>
      <c r="I3029">
        <v>100</v>
      </c>
      <c r="J3029">
        <v>6.0816720000000002</v>
      </c>
      <c r="K3029">
        <v>9.3537999999999996E-2</v>
      </c>
      <c r="L3029">
        <f t="shared" si="98"/>
        <v>35.774541176470585</v>
      </c>
      <c r="M3029">
        <f t="shared" si="99"/>
        <v>0.55022352941176467</v>
      </c>
    </row>
    <row r="3030" spans="1:13">
      <c r="A3030" t="s">
        <v>135</v>
      </c>
      <c r="B3030">
        <v>319</v>
      </c>
      <c r="C3030">
        <v>336</v>
      </c>
      <c r="D3030" t="s">
        <v>103</v>
      </c>
      <c r="E3030">
        <v>17</v>
      </c>
      <c r="F3030">
        <v>2200.1193000000003</v>
      </c>
      <c r="G3030">
        <v>5.0430729999999997</v>
      </c>
      <c r="H3030">
        <v>1.9350000000000001E-3</v>
      </c>
      <c r="I3030">
        <v>1000</v>
      </c>
      <c r="J3030">
        <v>8.4571070000000006</v>
      </c>
      <c r="K3030">
        <v>0.123042</v>
      </c>
      <c r="L3030">
        <f t="shared" si="98"/>
        <v>49.74768823529412</v>
      </c>
      <c r="M3030">
        <f t="shared" si="99"/>
        <v>0.72377647058823535</v>
      </c>
    </row>
    <row r="3031" spans="1:13">
      <c r="A3031" t="s">
        <v>135</v>
      </c>
      <c r="B3031">
        <v>319</v>
      </c>
      <c r="C3031">
        <v>336</v>
      </c>
      <c r="D3031" t="s">
        <v>103</v>
      </c>
      <c r="E3031">
        <v>17</v>
      </c>
      <c r="F3031">
        <v>2200.1193000000003</v>
      </c>
      <c r="G3031">
        <v>5.0378850000000002</v>
      </c>
      <c r="H3031">
        <v>7.1130000000000004E-3</v>
      </c>
      <c r="I3031">
        <v>10000</v>
      </c>
      <c r="J3031">
        <v>9.7911210000000004</v>
      </c>
      <c r="K3031">
        <v>8.6140999999999995E-2</v>
      </c>
      <c r="L3031">
        <f t="shared" si="98"/>
        <v>57.594829411764707</v>
      </c>
      <c r="M3031">
        <f t="shared" si="99"/>
        <v>0.50671176470588231</v>
      </c>
    </row>
    <row r="3032" spans="1:13">
      <c r="A3032" t="s">
        <v>136</v>
      </c>
      <c r="B3032">
        <v>319</v>
      </c>
      <c r="C3032">
        <v>336</v>
      </c>
      <c r="D3032" t="s">
        <v>103</v>
      </c>
      <c r="E3032">
        <v>17</v>
      </c>
      <c r="F3032">
        <v>2200.1193000000003</v>
      </c>
      <c r="G3032">
        <v>5.0283420000000003</v>
      </c>
      <c r="H3032">
        <v>1.5900000000000001E-3</v>
      </c>
      <c r="I3032">
        <v>0</v>
      </c>
      <c r="J3032">
        <v>0</v>
      </c>
      <c r="K3032">
        <v>0</v>
      </c>
      <c r="L3032">
        <f t="shared" si="98"/>
        <v>0</v>
      </c>
      <c r="M3032">
        <f t="shared" si="99"/>
        <v>0</v>
      </c>
    </row>
    <row r="3033" spans="1:13">
      <c r="A3033" t="s">
        <v>136</v>
      </c>
      <c r="B3033">
        <v>319</v>
      </c>
      <c r="C3033">
        <v>336</v>
      </c>
      <c r="D3033" t="s">
        <v>103</v>
      </c>
      <c r="E3033">
        <v>17</v>
      </c>
      <c r="F3033">
        <v>2200.1193000000003</v>
      </c>
      <c r="G3033">
        <v>5.0378270000000001</v>
      </c>
      <c r="H3033">
        <v>8.0839999999999992E-3</v>
      </c>
      <c r="I3033">
        <v>10</v>
      </c>
      <c r="J3033">
        <v>3.796872</v>
      </c>
      <c r="K3033">
        <v>0.19278999999999999</v>
      </c>
      <c r="L3033">
        <f t="shared" si="98"/>
        <v>22.334541176470587</v>
      </c>
      <c r="M3033">
        <f t="shared" si="99"/>
        <v>1.1340588235294116</v>
      </c>
    </row>
    <row r="3034" spans="1:13">
      <c r="A3034" t="s">
        <v>136</v>
      </c>
      <c r="B3034">
        <v>319</v>
      </c>
      <c r="C3034">
        <v>336</v>
      </c>
      <c r="D3034" t="s">
        <v>103</v>
      </c>
      <c r="E3034">
        <v>17</v>
      </c>
      <c r="F3034">
        <v>2200.1193000000003</v>
      </c>
      <c r="G3034">
        <v>5.0429880000000002</v>
      </c>
      <c r="H3034">
        <v>1.6334999999999999E-2</v>
      </c>
      <c r="I3034">
        <v>30</v>
      </c>
      <c r="J3034">
        <v>4.4621279999999999</v>
      </c>
      <c r="K3034">
        <v>0.145979</v>
      </c>
      <c r="L3034">
        <f t="shared" si="98"/>
        <v>26.24781176470588</v>
      </c>
      <c r="M3034">
        <f t="shared" si="99"/>
        <v>0.85869999999999991</v>
      </c>
    </row>
    <row r="3035" spans="1:13">
      <c r="A3035" t="s">
        <v>136</v>
      </c>
      <c r="B3035">
        <v>319</v>
      </c>
      <c r="C3035">
        <v>336</v>
      </c>
      <c r="D3035" t="s">
        <v>103</v>
      </c>
      <c r="E3035">
        <v>17</v>
      </c>
      <c r="F3035">
        <v>2200.1193000000003</v>
      </c>
      <c r="G3035">
        <v>5.0374809999999997</v>
      </c>
      <c r="H3035">
        <v>4.6049999999999997E-3</v>
      </c>
      <c r="I3035">
        <v>100</v>
      </c>
      <c r="J3035">
        <v>5.7935080000000001</v>
      </c>
      <c r="K3035">
        <v>0.28811799999999999</v>
      </c>
      <c r="L3035">
        <f t="shared" si="98"/>
        <v>34.079458823529414</v>
      </c>
      <c r="M3035">
        <f t="shared" si="99"/>
        <v>1.6948117647058822</v>
      </c>
    </row>
    <row r="3036" spans="1:13">
      <c r="A3036" t="s">
        <v>136</v>
      </c>
      <c r="B3036">
        <v>319</v>
      </c>
      <c r="C3036">
        <v>336</v>
      </c>
      <c r="D3036" t="s">
        <v>103</v>
      </c>
      <c r="E3036">
        <v>17</v>
      </c>
      <c r="F3036">
        <v>2200.1193000000003</v>
      </c>
      <c r="G3036">
        <v>5.0397790000000002</v>
      </c>
      <c r="H3036">
        <v>5.1479999999999998E-3</v>
      </c>
      <c r="I3036">
        <v>1000</v>
      </c>
      <c r="J3036">
        <v>8.5021500000000003</v>
      </c>
      <c r="K3036">
        <v>5.8874999999999997E-2</v>
      </c>
      <c r="L3036">
        <f t="shared" si="98"/>
        <v>50.012647058823532</v>
      </c>
      <c r="M3036">
        <f t="shared" si="99"/>
        <v>0.3463235294117647</v>
      </c>
    </row>
    <row r="3037" spans="1:13">
      <c r="A3037" t="s">
        <v>136</v>
      </c>
      <c r="B3037">
        <v>319</v>
      </c>
      <c r="C3037">
        <v>336</v>
      </c>
      <c r="D3037" t="s">
        <v>103</v>
      </c>
      <c r="E3037">
        <v>17</v>
      </c>
      <c r="F3037">
        <v>2200.1193000000003</v>
      </c>
      <c r="G3037">
        <v>5.0389439999999999</v>
      </c>
      <c r="H3037">
        <v>3.888E-3</v>
      </c>
      <c r="I3037">
        <v>10000</v>
      </c>
      <c r="J3037">
        <v>9.7353190000000005</v>
      </c>
      <c r="K3037">
        <v>9.6448999999999993E-2</v>
      </c>
      <c r="L3037">
        <f t="shared" si="98"/>
        <v>57.266582352941178</v>
      </c>
      <c r="M3037">
        <f t="shared" si="99"/>
        <v>0.56734705882352943</v>
      </c>
    </row>
    <row r="3038" spans="1:13">
      <c r="A3038" t="s">
        <v>137</v>
      </c>
      <c r="B3038">
        <v>319</v>
      </c>
      <c r="C3038">
        <v>336</v>
      </c>
      <c r="D3038" t="s">
        <v>103</v>
      </c>
      <c r="E3038">
        <v>17</v>
      </c>
      <c r="F3038">
        <v>2200.1193000000003</v>
      </c>
      <c r="G3038">
        <v>5.0325119999999997</v>
      </c>
      <c r="H3038">
        <v>8.0000000000000002E-3</v>
      </c>
      <c r="I3038">
        <v>0</v>
      </c>
      <c r="J3038">
        <v>0</v>
      </c>
      <c r="K3038">
        <v>0</v>
      </c>
      <c r="L3038">
        <f t="shared" si="98"/>
        <v>0</v>
      </c>
      <c r="M3038">
        <f t="shared" si="99"/>
        <v>0</v>
      </c>
    </row>
    <row r="3039" spans="1:13">
      <c r="A3039" t="s">
        <v>137</v>
      </c>
      <c r="B3039">
        <v>319</v>
      </c>
      <c r="C3039">
        <v>336</v>
      </c>
      <c r="D3039" t="s">
        <v>103</v>
      </c>
      <c r="E3039">
        <v>17</v>
      </c>
      <c r="F3039">
        <v>2200.1193000000003</v>
      </c>
      <c r="G3039">
        <v>5.0391250000000003</v>
      </c>
      <c r="H3039">
        <v>2.0179999999999998E-3</v>
      </c>
      <c r="I3039">
        <v>10</v>
      </c>
      <c r="J3039">
        <v>3.8059989999999999</v>
      </c>
      <c r="K3039">
        <v>0.109642</v>
      </c>
      <c r="L3039">
        <f t="shared" si="98"/>
        <v>22.388229411764705</v>
      </c>
      <c r="M3039">
        <f t="shared" si="99"/>
        <v>0.64495294117647062</v>
      </c>
    </row>
    <row r="3040" spans="1:13">
      <c r="A3040" t="s">
        <v>137</v>
      </c>
      <c r="B3040">
        <v>319</v>
      </c>
      <c r="C3040">
        <v>336</v>
      </c>
      <c r="D3040" t="s">
        <v>103</v>
      </c>
      <c r="E3040">
        <v>17</v>
      </c>
      <c r="F3040">
        <v>2200.1193000000003</v>
      </c>
      <c r="G3040">
        <v>5.0258149999999997</v>
      </c>
      <c r="H3040">
        <v>1.756E-3</v>
      </c>
      <c r="I3040">
        <v>30</v>
      </c>
      <c r="J3040">
        <v>4.317126</v>
      </c>
      <c r="K3040">
        <v>0.20235500000000001</v>
      </c>
      <c r="L3040">
        <f t="shared" si="98"/>
        <v>25.394858823529411</v>
      </c>
      <c r="M3040">
        <f t="shared" si="99"/>
        <v>1.1903235294117647</v>
      </c>
    </row>
    <row r="3041" spans="1:13">
      <c r="A3041" t="s">
        <v>137</v>
      </c>
      <c r="B3041">
        <v>319</v>
      </c>
      <c r="C3041">
        <v>336</v>
      </c>
      <c r="D3041" t="s">
        <v>103</v>
      </c>
      <c r="E3041">
        <v>17</v>
      </c>
      <c r="F3041">
        <v>2200.1193000000003</v>
      </c>
      <c r="G3041">
        <v>5.0269240000000002</v>
      </c>
      <c r="H3041">
        <v>3.0170000000000002E-3</v>
      </c>
      <c r="I3041">
        <v>100</v>
      </c>
      <c r="J3041">
        <v>5.834009</v>
      </c>
      <c r="K3041">
        <v>9.7077999999999998E-2</v>
      </c>
      <c r="L3041">
        <f t="shared" si="98"/>
        <v>34.317700000000002</v>
      </c>
      <c r="M3041">
        <f t="shared" si="99"/>
        <v>0.57104705882352946</v>
      </c>
    </row>
    <row r="3042" spans="1:13">
      <c r="A3042" t="s">
        <v>137</v>
      </c>
      <c r="B3042">
        <v>319</v>
      </c>
      <c r="C3042">
        <v>336</v>
      </c>
      <c r="D3042" t="s">
        <v>103</v>
      </c>
      <c r="E3042">
        <v>17</v>
      </c>
      <c r="F3042">
        <v>2200.1193000000003</v>
      </c>
      <c r="G3042">
        <v>5.0312720000000004</v>
      </c>
      <c r="H3042">
        <v>1.684E-3</v>
      </c>
      <c r="I3042">
        <v>1000</v>
      </c>
      <c r="J3042">
        <v>8.4307759999999998</v>
      </c>
      <c r="K3042">
        <v>9.2230999999999994E-2</v>
      </c>
      <c r="L3042">
        <f t="shared" si="98"/>
        <v>49.592799999999997</v>
      </c>
      <c r="M3042">
        <f t="shared" si="99"/>
        <v>0.542535294117647</v>
      </c>
    </row>
    <row r="3043" spans="1:13">
      <c r="A3043" t="s">
        <v>137</v>
      </c>
      <c r="B3043">
        <v>319</v>
      </c>
      <c r="C3043">
        <v>336</v>
      </c>
      <c r="D3043" t="s">
        <v>103</v>
      </c>
      <c r="E3043">
        <v>17</v>
      </c>
      <c r="F3043">
        <v>2200.1193000000003</v>
      </c>
      <c r="G3043">
        <v>5.0431540000000004</v>
      </c>
      <c r="H3043">
        <v>4.7980000000000002E-3</v>
      </c>
      <c r="I3043">
        <v>10000</v>
      </c>
      <c r="J3043">
        <v>9.6813699999999994</v>
      </c>
      <c r="K3043">
        <v>1.4449999999999999E-2</v>
      </c>
      <c r="L3043">
        <f t="shared" si="98"/>
        <v>56.949235294117642</v>
      </c>
      <c r="M3043">
        <f t="shared" si="99"/>
        <v>8.4999999999999992E-2</v>
      </c>
    </row>
    <row r="3044" spans="1:13">
      <c r="A3044" t="s">
        <v>134</v>
      </c>
      <c r="B3044">
        <v>319</v>
      </c>
      <c r="C3044">
        <v>336</v>
      </c>
      <c r="D3044" t="s">
        <v>103</v>
      </c>
      <c r="E3044">
        <v>17</v>
      </c>
      <c r="F3044">
        <v>2200.1193000000003</v>
      </c>
      <c r="G3044">
        <v>5.0535399999999999</v>
      </c>
      <c r="H3044">
        <v>2.0110000000000002E-3</v>
      </c>
      <c r="I3044">
        <v>0</v>
      </c>
      <c r="J3044">
        <v>0</v>
      </c>
      <c r="K3044">
        <v>0</v>
      </c>
      <c r="L3044">
        <f t="shared" si="98"/>
        <v>0</v>
      </c>
      <c r="M3044">
        <f t="shared" si="99"/>
        <v>0</v>
      </c>
    </row>
    <row r="3045" spans="1:13">
      <c r="A3045" t="s">
        <v>134</v>
      </c>
      <c r="B3045">
        <v>319</v>
      </c>
      <c r="C3045">
        <v>336</v>
      </c>
      <c r="D3045" t="s">
        <v>103</v>
      </c>
      <c r="E3045">
        <v>17</v>
      </c>
      <c r="F3045">
        <v>2200.1193000000003</v>
      </c>
      <c r="G3045">
        <v>5.1069380000000004</v>
      </c>
      <c r="H3045">
        <v>5.79E-3</v>
      </c>
      <c r="I3045">
        <v>10</v>
      </c>
      <c r="J3045">
        <v>3.5275129999999999</v>
      </c>
      <c r="K3045">
        <v>0.10967499999999999</v>
      </c>
      <c r="L3045">
        <f t="shared" si="98"/>
        <v>20.750076470588237</v>
      </c>
      <c r="M3045">
        <f t="shared" si="99"/>
        <v>0.64514705882352941</v>
      </c>
    </row>
    <row r="3046" spans="1:13">
      <c r="A3046" t="s">
        <v>134</v>
      </c>
      <c r="B3046">
        <v>319</v>
      </c>
      <c r="C3046">
        <v>336</v>
      </c>
      <c r="D3046" t="s">
        <v>103</v>
      </c>
      <c r="E3046">
        <v>17</v>
      </c>
      <c r="F3046">
        <v>2200.1193000000003</v>
      </c>
      <c r="G3046">
        <v>5.0659270000000003</v>
      </c>
      <c r="H3046">
        <v>1.8339999999999999E-3</v>
      </c>
      <c r="I3046">
        <v>30</v>
      </c>
      <c r="J3046">
        <v>4.1455840000000004</v>
      </c>
      <c r="K3046">
        <v>7.5311000000000003E-2</v>
      </c>
      <c r="L3046">
        <f t="shared" si="98"/>
        <v>24.385788235294122</v>
      </c>
      <c r="M3046">
        <f t="shared" si="99"/>
        <v>0.44300588235294119</v>
      </c>
    </row>
    <row r="3047" spans="1:13">
      <c r="A3047" t="s">
        <v>134</v>
      </c>
      <c r="B3047">
        <v>319</v>
      </c>
      <c r="C3047">
        <v>336</v>
      </c>
      <c r="D3047" t="s">
        <v>103</v>
      </c>
      <c r="E3047">
        <v>17</v>
      </c>
      <c r="F3047">
        <v>2200.1193000000003</v>
      </c>
      <c r="G3047">
        <v>5.0468979999999997</v>
      </c>
      <c r="H3047">
        <v>8.2539999999999992E-3</v>
      </c>
      <c r="I3047">
        <v>100</v>
      </c>
      <c r="J3047">
        <v>5.8226610000000001</v>
      </c>
      <c r="K3047">
        <v>9.2630000000000004E-2</v>
      </c>
      <c r="L3047">
        <f t="shared" si="98"/>
        <v>34.250947058823527</v>
      </c>
      <c r="M3047">
        <f t="shared" si="99"/>
        <v>0.54488235294117648</v>
      </c>
    </row>
    <row r="3048" spans="1:13">
      <c r="A3048" t="s">
        <v>134</v>
      </c>
      <c r="B3048">
        <v>319</v>
      </c>
      <c r="C3048">
        <v>336</v>
      </c>
      <c r="D3048" t="s">
        <v>103</v>
      </c>
      <c r="E3048">
        <v>17</v>
      </c>
      <c r="F3048">
        <v>2200.1193000000003</v>
      </c>
      <c r="G3048">
        <v>5.0453460000000003</v>
      </c>
      <c r="H3048">
        <v>6.2750000000000002E-3</v>
      </c>
      <c r="I3048">
        <v>1000</v>
      </c>
      <c r="J3048">
        <v>8.3930260000000008</v>
      </c>
      <c r="K3048">
        <v>3.2447999999999998E-2</v>
      </c>
      <c r="L3048">
        <f t="shared" si="98"/>
        <v>49.370741176470595</v>
      </c>
      <c r="M3048">
        <f t="shared" si="99"/>
        <v>0.1908705882352941</v>
      </c>
    </row>
    <row r="3049" spans="1:13">
      <c r="A3049" t="s">
        <v>134</v>
      </c>
      <c r="B3049">
        <v>319</v>
      </c>
      <c r="C3049">
        <v>336</v>
      </c>
      <c r="D3049" t="s">
        <v>103</v>
      </c>
      <c r="E3049">
        <v>17</v>
      </c>
      <c r="F3049">
        <v>2200.1193000000003</v>
      </c>
      <c r="G3049">
        <v>5.0480980000000004</v>
      </c>
      <c r="H3049">
        <v>3.1099999999999999E-3</v>
      </c>
      <c r="I3049">
        <v>10000</v>
      </c>
      <c r="J3049">
        <v>9.7940939999999994</v>
      </c>
      <c r="K3049">
        <v>8.591E-2</v>
      </c>
      <c r="L3049">
        <f t="shared" si="98"/>
        <v>57.612317647058816</v>
      </c>
      <c r="M3049">
        <f t="shared" si="99"/>
        <v>0.50535294117647056</v>
      </c>
    </row>
    <row r="3050" spans="1:13">
      <c r="A3050" t="s">
        <v>133</v>
      </c>
      <c r="B3050">
        <v>319</v>
      </c>
      <c r="C3050">
        <v>336</v>
      </c>
      <c r="D3050" t="s">
        <v>103</v>
      </c>
      <c r="E3050">
        <v>17</v>
      </c>
      <c r="F3050">
        <v>2200.1193000000003</v>
      </c>
      <c r="G3050">
        <v>5.0304820000000001</v>
      </c>
      <c r="H3050">
        <v>4.1970000000000002E-3</v>
      </c>
      <c r="I3050">
        <v>0</v>
      </c>
      <c r="J3050">
        <v>0</v>
      </c>
      <c r="K3050">
        <v>0</v>
      </c>
      <c r="L3050">
        <f t="shared" si="98"/>
        <v>0</v>
      </c>
      <c r="M3050">
        <f t="shared" si="99"/>
        <v>0</v>
      </c>
    </row>
    <row r="3051" spans="1:13">
      <c r="A3051" t="s">
        <v>133</v>
      </c>
      <c r="B3051">
        <v>319</v>
      </c>
      <c r="C3051">
        <v>336</v>
      </c>
      <c r="D3051" t="s">
        <v>103</v>
      </c>
      <c r="E3051">
        <v>17</v>
      </c>
      <c r="F3051">
        <v>2200.1193000000003</v>
      </c>
      <c r="G3051">
        <v>5.0457359999999998</v>
      </c>
      <c r="H3051">
        <v>2.875E-3</v>
      </c>
      <c r="I3051">
        <v>10</v>
      </c>
      <c r="J3051">
        <v>3.2698480000000001</v>
      </c>
      <c r="K3051">
        <v>0.14749599999999999</v>
      </c>
      <c r="L3051">
        <f t="shared" si="98"/>
        <v>19.234400000000001</v>
      </c>
      <c r="M3051">
        <f t="shared" si="99"/>
        <v>0.86762352941176457</v>
      </c>
    </row>
    <row r="3052" spans="1:13">
      <c r="A3052" t="s">
        <v>133</v>
      </c>
      <c r="B3052">
        <v>319</v>
      </c>
      <c r="C3052">
        <v>336</v>
      </c>
      <c r="D3052" t="s">
        <v>103</v>
      </c>
      <c r="E3052">
        <v>17</v>
      </c>
      <c r="F3052">
        <v>2200.1193000000003</v>
      </c>
      <c r="G3052">
        <v>5.0388089999999996</v>
      </c>
      <c r="H3052">
        <v>4.7540000000000004E-3</v>
      </c>
      <c r="I3052">
        <v>30</v>
      </c>
      <c r="J3052">
        <v>3.952852</v>
      </c>
      <c r="K3052">
        <v>0.11859599999999999</v>
      </c>
      <c r="L3052">
        <f t="shared" si="98"/>
        <v>23.252070588235295</v>
      </c>
      <c r="M3052">
        <f t="shared" si="99"/>
        <v>0.69762352941176464</v>
      </c>
    </row>
    <row r="3053" spans="1:13">
      <c r="A3053" t="s">
        <v>133</v>
      </c>
      <c r="B3053">
        <v>319</v>
      </c>
      <c r="C3053">
        <v>336</v>
      </c>
      <c r="D3053" t="s">
        <v>103</v>
      </c>
      <c r="E3053">
        <v>17</v>
      </c>
      <c r="F3053">
        <v>2200.1193000000003</v>
      </c>
      <c r="G3053">
        <v>5.0446200000000001</v>
      </c>
      <c r="H3053">
        <v>2.2880000000000001E-3</v>
      </c>
      <c r="I3053">
        <v>100</v>
      </c>
      <c r="J3053">
        <v>5.636304</v>
      </c>
      <c r="K3053">
        <v>0.138234</v>
      </c>
      <c r="L3053">
        <f t="shared" si="98"/>
        <v>33.154729411764706</v>
      </c>
      <c r="M3053">
        <f t="shared" si="99"/>
        <v>0.81314117647058815</v>
      </c>
    </row>
    <row r="3054" spans="1:13">
      <c r="A3054" t="s">
        <v>133</v>
      </c>
      <c r="B3054">
        <v>319</v>
      </c>
      <c r="C3054">
        <v>336</v>
      </c>
      <c r="D3054" t="s">
        <v>103</v>
      </c>
      <c r="E3054">
        <v>17</v>
      </c>
      <c r="F3054">
        <v>2200.1193000000003</v>
      </c>
      <c r="G3054">
        <v>5.0412189999999999</v>
      </c>
      <c r="H3054">
        <v>4.2509999999999996E-3</v>
      </c>
      <c r="I3054">
        <v>1000</v>
      </c>
      <c r="J3054">
        <v>8.3786210000000008</v>
      </c>
      <c r="K3054">
        <v>0.108168</v>
      </c>
      <c r="L3054">
        <f t="shared" si="98"/>
        <v>49.286005882352946</v>
      </c>
      <c r="M3054">
        <f t="shared" si="99"/>
        <v>0.63628235294117641</v>
      </c>
    </row>
    <row r="3055" spans="1:13">
      <c r="A3055" t="s">
        <v>133</v>
      </c>
      <c r="B3055">
        <v>319</v>
      </c>
      <c r="C3055">
        <v>336</v>
      </c>
      <c r="D3055" t="s">
        <v>103</v>
      </c>
      <c r="E3055">
        <v>17</v>
      </c>
      <c r="F3055">
        <v>2200.1193000000003</v>
      </c>
      <c r="G3055">
        <v>5.0355610000000004</v>
      </c>
      <c r="H3055">
        <v>5.019E-3</v>
      </c>
      <c r="I3055">
        <v>10000</v>
      </c>
      <c r="J3055">
        <v>9.7798590000000001</v>
      </c>
      <c r="K3055">
        <v>8.5523000000000002E-2</v>
      </c>
      <c r="L3055">
        <f t="shared" si="98"/>
        <v>57.528582352941186</v>
      </c>
      <c r="M3055">
        <f t="shared" si="99"/>
        <v>0.50307647058823524</v>
      </c>
    </row>
    <row r="3056" spans="1:13">
      <c r="A3056" t="s">
        <v>132</v>
      </c>
      <c r="B3056">
        <v>319</v>
      </c>
      <c r="C3056">
        <v>336</v>
      </c>
      <c r="D3056" t="s">
        <v>103</v>
      </c>
      <c r="E3056">
        <v>17</v>
      </c>
      <c r="F3056">
        <v>2200.1193000000003</v>
      </c>
      <c r="G3056">
        <v>5.0309720000000002</v>
      </c>
      <c r="H3056">
        <v>5.0670000000000003E-3</v>
      </c>
      <c r="I3056">
        <v>0</v>
      </c>
      <c r="J3056">
        <v>0</v>
      </c>
      <c r="K3056">
        <v>0</v>
      </c>
      <c r="L3056">
        <f t="shared" si="98"/>
        <v>0</v>
      </c>
      <c r="M3056">
        <f t="shared" si="99"/>
        <v>0</v>
      </c>
    </row>
    <row r="3057" spans="1:13">
      <c r="A3057" t="s">
        <v>132</v>
      </c>
      <c r="B3057">
        <v>319</v>
      </c>
      <c r="C3057">
        <v>336</v>
      </c>
      <c r="D3057" t="s">
        <v>103</v>
      </c>
      <c r="E3057">
        <v>17</v>
      </c>
      <c r="F3057">
        <v>2200.1193000000003</v>
      </c>
      <c r="G3057">
        <v>5.0386499999999996</v>
      </c>
      <c r="H3057">
        <v>6.5300000000000002E-3</v>
      </c>
      <c r="I3057">
        <v>10</v>
      </c>
      <c r="J3057">
        <v>3.2673079999999999</v>
      </c>
      <c r="K3057">
        <v>0.18543999999999999</v>
      </c>
      <c r="L3057">
        <f t="shared" si="98"/>
        <v>19.219458823529411</v>
      </c>
      <c r="M3057">
        <f t="shared" si="99"/>
        <v>1.0908235294117647</v>
      </c>
    </row>
    <row r="3058" spans="1:13">
      <c r="A3058" t="s">
        <v>132</v>
      </c>
      <c r="B3058">
        <v>319</v>
      </c>
      <c r="C3058">
        <v>336</v>
      </c>
      <c r="D3058" t="s">
        <v>103</v>
      </c>
      <c r="E3058">
        <v>17</v>
      </c>
      <c r="F3058">
        <v>2200.1193000000003</v>
      </c>
      <c r="G3058">
        <v>5.0385559999999998</v>
      </c>
      <c r="H3058">
        <v>2.6059999999999998E-3</v>
      </c>
      <c r="I3058">
        <v>30</v>
      </c>
      <c r="J3058">
        <v>3.9089149999999999</v>
      </c>
      <c r="K3058">
        <v>0.11906</v>
      </c>
      <c r="L3058">
        <f t="shared" si="98"/>
        <v>22.993617647058823</v>
      </c>
      <c r="M3058">
        <f t="shared" si="99"/>
        <v>0.70035294117647062</v>
      </c>
    </row>
    <row r="3059" spans="1:13">
      <c r="A3059" t="s">
        <v>132</v>
      </c>
      <c r="B3059">
        <v>319</v>
      </c>
      <c r="C3059">
        <v>336</v>
      </c>
      <c r="D3059" t="s">
        <v>103</v>
      </c>
      <c r="E3059">
        <v>17</v>
      </c>
      <c r="F3059">
        <v>2200.1193000000003</v>
      </c>
      <c r="G3059">
        <v>5.0357500000000002</v>
      </c>
      <c r="H3059">
        <v>2.5950000000000001E-3</v>
      </c>
      <c r="I3059">
        <v>100</v>
      </c>
      <c r="J3059">
        <v>5.6532410000000004</v>
      </c>
      <c r="K3059">
        <v>3.6450000000000003E-2</v>
      </c>
      <c r="L3059">
        <f t="shared" si="98"/>
        <v>33.254358823529415</v>
      </c>
      <c r="M3059">
        <f t="shared" si="99"/>
        <v>0.21441176470588236</v>
      </c>
    </row>
    <row r="3060" spans="1:13">
      <c r="A3060" t="s">
        <v>132</v>
      </c>
      <c r="B3060">
        <v>319</v>
      </c>
      <c r="C3060">
        <v>336</v>
      </c>
      <c r="D3060" t="s">
        <v>103</v>
      </c>
      <c r="E3060">
        <v>17</v>
      </c>
      <c r="F3060">
        <v>2200.1193000000003</v>
      </c>
      <c r="G3060">
        <v>5.0477059999999998</v>
      </c>
      <c r="H3060">
        <v>4.372E-3</v>
      </c>
      <c r="I3060">
        <v>1000</v>
      </c>
      <c r="J3060">
        <v>8.3082750000000001</v>
      </c>
      <c r="K3060">
        <v>0.146005</v>
      </c>
      <c r="L3060">
        <f t="shared" si="98"/>
        <v>48.872205882352944</v>
      </c>
      <c r="M3060">
        <f t="shared" si="99"/>
        <v>0.85885294117647049</v>
      </c>
    </row>
    <row r="3061" spans="1:13">
      <c r="A3061" t="s">
        <v>132</v>
      </c>
      <c r="B3061">
        <v>319</v>
      </c>
      <c r="C3061">
        <v>336</v>
      </c>
      <c r="D3061" t="s">
        <v>103</v>
      </c>
      <c r="E3061">
        <v>17</v>
      </c>
      <c r="F3061">
        <v>2200.1193000000003</v>
      </c>
      <c r="G3061">
        <v>5.0445919999999997</v>
      </c>
      <c r="H3061">
        <v>5.7499999999999999E-3</v>
      </c>
      <c r="I3061">
        <v>10000</v>
      </c>
      <c r="J3061">
        <v>9.7016749999999998</v>
      </c>
      <c r="K3061">
        <v>0.111203</v>
      </c>
      <c r="L3061">
        <f t="shared" si="98"/>
        <v>57.06867647058823</v>
      </c>
      <c r="M3061">
        <f t="shared" si="99"/>
        <v>0.65413529411764704</v>
      </c>
    </row>
    <row r="3062" spans="1:13">
      <c r="A3062" t="s">
        <v>135</v>
      </c>
      <c r="B3062">
        <v>328</v>
      </c>
      <c r="C3062">
        <v>331</v>
      </c>
      <c r="D3062" t="s">
        <v>104</v>
      </c>
      <c r="E3062">
        <v>3</v>
      </c>
      <c r="F3062">
        <v>477.26160000000004</v>
      </c>
      <c r="G3062">
        <v>3.3154210000000002</v>
      </c>
      <c r="H3062">
        <v>5.1510000000000002E-3</v>
      </c>
      <c r="I3062">
        <v>0</v>
      </c>
      <c r="J3062">
        <v>0</v>
      </c>
      <c r="K3062">
        <v>0</v>
      </c>
      <c r="L3062">
        <f t="shared" si="98"/>
        <v>0</v>
      </c>
      <c r="M3062">
        <f t="shared" si="99"/>
        <v>0</v>
      </c>
    </row>
    <row r="3063" spans="1:13">
      <c r="A3063" t="s">
        <v>135</v>
      </c>
      <c r="B3063">
        <v>328</v>
      </c>
      <c r="C3063">
        <v>331</v>
      </c>
      <c r="D3063" t="s">
        <v>104</v>
      </c>
      <c r="E3063">
        <v>3</v>
      </c>
      <c r="F3063">
        <v>477.26160000000004</v>
      </c>
      <c r="G3063">
        <v>3.3598349999999999</v>
      </c>
      <c r="H3063">
        <v>3.8800000000000002E-3</v>
      </c>
      <c r="I3063">
        <v>10</v>
      </c>
      <c r="J3063">
        <v>8.914E-3</v>
      </c>
      <c r="K3063">
        <v>1.9571000000000002E-2</v>
      </c>
      <c r="L3063">
        <f t="shared" si="98"/>
        <v>0.2971333333333333</v>
      </c>
      <c r="M3063">
        <f t="shared" si="99"/>
        <v>0.65236666666666676</v>
      </c>
    </row>
    <row r="3064" spans="1:13">
      <c r="A3064" t="s">
        <v>135</v>
      </c>
      <c r="B3064">
        <v>328</v>
      </c>
      <c r="C3064">
        <v>331</v>
      </c>
      <c r="D3064" t="s">
        <v>104</v>
      </c>
      <c r="E3064">
        <v>3</v>
      </c>
      <c r="F3064">
        <v>477.26160000000004</v>
      </c>
      <c r="G3064">
        <v>3.3372950000000001</v>
      </c>
      <c r="H3064">
        <v>1.3566999999999999E-2</v>
      </c>
      <c r="I3064">
        <v>30</v>
      </c>
      <c r="J3064">
        <v>4.8667000000000002E-2</v>
      </c>
      <c r="K3064">
        <v>2.5403999999999999E-2</v>
      </c>
      <c r="L3064">
        <f t="shared" si="98"/>
        <v>1.6222333333333334</v>
      </c>
      <c r="M3064">
        <f t="shared" si="99"/>
        <v>0.8468</v>
      </c>
    </row>
    <row r="3065" spans="1:13">
      <c r="A3065" t="s">
        <v>135</v>
      </c>
      <c r="B3065">
        <v>328</v>
      </c>
      <c r="C3065">
        <v>331</v>
      </c>
      <c r="D3065" t="s">
        <v>104</v>
      </c>
      <c r="E3065">
        <v>3</v>
      </c>
      <c r="F3065">
        <v>477.26160000000004</v>
      </c>
      <c r="G3065">
        <v>3.303693</v>
      </c>
      <c r="H3065">
        <v>8.9960000000000005E-3</v>
      </c>
      <c r="I3065">
        <v>100</v>
      </c>
      <c r="J3065">
        <v>0.18878200000000001</v>
      </c>
      <c r="K3065">
        <v>2.4167999999999999E-2</v>
      </c>
      <c r="L3065">
        <f t="shared" si="98"/>
        <v>6.2927333333333335</v>
      </c>
      <c r="M3065">
        <f t="shared" si="99"/>
        <v>0.80559999999999987</v>
      </c>
    </row>
    <row r="3066" spans="1:13">
      <c r="A3066" t="s">
        <v>135</v>
      </c>
      <c r="B3066">
        <v>328</v>
      </c>
      <c r="C3066">
        <v>331</v>
      </c>
      <c r="D3066" t="s">
        <v>104</v>
      </c>
      <c r="E3066">
        <v>3</v>
      </c>
      <c r="F3066">
        <v>477.26160000000004</v>
      </c>
      <c r="G3066">
        <v>3.2819829999999999</v>
      </c>
      <c r="H3066">
        <v>5.0590000000000001E-3</v>
      </c>
      <c r="I3066">
        <v>1000</v>
      </c>
      <c r="J3066">
        <v>0.59609000000000001</v>
      </c>
      <c r="K3066">
        <v>1.6590000000000001E-2</v>
      </c>
      <c r="L3066">
        <f t="shared" si="98"/>
        <v>19.869666666666667</v>
      </c>
      <c r="M3066">
        <f t="shared" si="99"/>
        <v>0.55300000000000005</v>
      </c>
    </row>
    <row r="3067" spans="1:13">
      <c r="A3067" t="s">
        <v>135</v>
      </c>
      <c r="B3067">
        <v>328</v>
      </c>
      <c r="C3067">
        <v>331</v>
      </c>
      <c r="D3067" t="s">
        <v>104</v>
      </c>
      <c r="E3067">
        <v>3</v>
      </c>
      <c r="F3067">
        <v>477.26160000000004</v>
      </c>
      <c r="G3067">
        <v>3.2634599999999998</v>
      </c>
      <c r="H3067">
        <v>2.5170000000000001E-3</v>
      </c>
      <c r="I3067">
        <v>10000</v>
      </c>
      <c r="J3067">
        <v>0.69416500000000003</v>
      </c>
      <c r="K3067">
        <v>1.6709000000000002E-2</v>
      </c>
      <c r="L3067">
        <f t="shared" si="98"/>
        <v>23.138833333333334</v>
      </c>
      <c r="M3067">
        <f t="shared" si="99"/>
        <v>0.55696666666666672</v>
      </c>
    </row>
    <row r="3068" spans="1:13">
      <c r="A3068" t="s">
        <v>136</v>
      </c>
      <c r="B3068">
        <v>328</v>
      </c>
      <c r="C3068">
        <v>331</v>
      </c>
      <c r="D3068" t="s">
        <v>104</v>
      </c>
      <c r="E3068">
        <v>3</v>
      </c>
      <c r="F3068">
        <v>477.26160000000004</v>
      </c>
      <c r="G3068">
        <v>3.247026</v>
      </c>
      <c r="H3068">
        <v>8.7200000000000003E-3</v>
      </c>
      <c r="I3068">
        <v>0</v>
      </c>
      <c r="J3068">
        <v>0</v>
      </c>
      <c r="K3068">
        <v>0</v>
      </c>
      <c r="L3068">
        <f t="shared" si="98"/>
        <v>0</v>
      </c>
      <c r="M3068">
        <f t="shared" si="99"/>
        <v>0</v>
      </c>
    </row>
    <row r="3069" spans="1:13">
      <c r="A3069" t="s">
        <v>136</v>
      </c>
      <c r="B3069">
        <v>328</v>
      </c>
      <c r="C3069">
        <v>331</v>
      </c>
      <c r="D3069" t="s">
        <v>104</v>
      </c>
      <c r="E3069">
        <v>3</v>
      </c>
      <c r="F3069">
        <v>477.26160000000004</v>
      </c>
      <c r="G3069">
        <v>3.284151</v>
      </c>
      <c r="H3069">
        <v>8.4309999999999993E-3</v>
      </c>
      <c r="I3069">
        <v>10</v>
      </c>
      <c r="J3069">
        <v>6.0388999999999998E-2</v>
      </c>
      <c r="K3069">
        <v>2.9472000000000002E-2</v>
      </c>
      <c r="L3069">
        <f t="shared" si="98"/>
        <v>2.0129666666666668</v>
      </c>
      <c r="M3069">
        <f t="shared" si="99"/>
        <v>0.98240000000000016</v>
      </c>
    </row>
    <row r="3070" spans="1:13">
      <c r="A3070" t="s">
        <v>136</v>
      </c>
      <c r="B3070">
        <v>328</v>
      </c>
      <c r="C3070">
        <v>331</v>
      </c>
      <c r="D3070" t="s">
        <v>104</v>
      </c>
      <c r="E3070">
        <v>3</v>
      </c>
      <c r="F3070">
        <v>477.26160000000004</v>
      </c>
      <c r="G3070">
        <v>3.264812</v>
      </c>
      <c r="H3070">
        <v>3.0658000000000001E-2</v>
      </c>
      <c r="I3070">
        <v>30</v>
      </c>
      <c r="J3070">
        <v>8.6573999999999998E-2</v>
      </c>
      <c r="K3070">
        <v>3.1543000000000002E-2</v>
      </c>
      <c r="L3070">
        <f t="shared" si="98"/>
        <v>2.8857999999999997</v>
      </c>
      <c r="M3070">
        <f t="shared" si="99"/>
        <v>1.0514333333333334</v>
      </c>
    </row>
    <row r="3071" spans="1:13">
      <c r="A3071" t="s">
        <v>136</v>
      </c>
      <c r="B3071">
        <v>328</v>
      </c>
      <c r="C3071">
        <v>331</v>
      </c>
      <c r="D3071" t="s">
        <v>104</v>
      </c>
      <c r="E3071">
        <v>3</v>
      </c>
      <c r="F3071">
        <v>477.26160000000004</v>
      </c>
      <c r="G3071">
        <v>3.2977509999999999</v>
      </c>
      <c r="H3071">
        <v>6.9760000000000004E-3</v>
      </c>
      <c r="I3071">
        <v>100</v>
      </c>
      <c r="J3071">
        <v>0.227411</v>
      </c>
      <c r="K3071">
        <v>3.5194999999999997E-2</v>
      </c>
      <c r="L3071">
        <f t="shared" si="98"/>
        <v>7.5803666666666674</v>
      </c>
      <c r="M3071">
        <f t="shared" si="99"/>
        <v>1.1731666666666667</v>
      </c>
    </row>
    <row r="3072" spans="1:13">
      <c r="A3072" t="s">
        <v>136</v>
      </c>
      <c r="B3072">
        <v>328</v>
      </c>
      <c r="C3072">
        <v>331</v>
      </c>
      <c r="D3072" t="s">
        <v>104</v>
      </c>
      <c r="E3072">
        <v>3</v>
      </c>
      <c r="F3072">
        <v>477.26160000000004</v>
      </c>
      <c r="G3072">
        <v>3.311258</v>
      </c>
      <c r="H3072">
        <v>4.9420000000000002E-3</v>
      </c>
      <c r="I3072">
        <v>1000</v>
      </c>
      <c r="J3072">
        <v>0.65351099999999995</v>
      </c>
      <c r="K3072">
        <v>2.9960000000000001E-2</v>
      </c>
      <c r="L3072">
        <f t="shared" si="98"/>
        <v>21.783699999999996</v>
      </c>
      <c r="M3072">
        <f t="shared" si="99"/>
        <v>0.99866666666666659</v>
      </c>
    </row>
    <row r="3073" spans="1:13">
      <c r="A3073" t="s">
        <v>136</v>
      </c>
      <c r="B3073">
        <v>328</v>
      </c>
      <c r="C3073">
        <v>331</v>
      </c>
      <c r="D3073" t="s">
        <v>104</v>
      </c>
      <c r="E3073">
        <v>3</v>
      </c>
      <c r="F3073">
        <v>477.26160000000004</v>
      </c>
      <c r="G3073">
        <v>3.2969750000000002</v>
      </c>
      <c r="H3073">
        <v>7.4299999999999995E-4</v>
      </c>
      <c r="I3073">
        <v>10000</v>
      </c>
      <c r="J3073">
        <v>0.75670899999999996</v>
      </c>
      <c r="K3073">
        <v>2.7626000000000001E-2</v>
      </c>
      <c r="L3073">
        <f t="shared" si="98"/>
        <v>25.223633333333336</v>
      </c>
      <c r="M3073">
        <f t="shared" si="99"/>
        <v>0.92086666666666672</v>
      </c>
    </row>
    <row r="3074" spans="1:13">
      <c r="A3074" t="s">
        <v>137</v>
      </c>
      <c r="B3074">
        <v>328</v>
      </c>
      <c r="C3074">
        <v>331</v>
      </c>
      <c r="D3074" t="s">
        <v>104</v>
      </c>
      <c r="E3074">
        <v>3</v>
      </c>
      <c r="F3074">
        <v>477.26160000000004</v>
      </c>
      <c r="G3074">
        <v>3.293167</v>
      </c>
      <c r="H3074">
        <v>1.1573E-2</v>
      </c>
      <c r="I3074">
        <v>0</v>
      </c>
      <c r="J3074">
        <v>0</v>
      </c>
      <c r="K3074">
        <v>0</v>
      </c>
      <c r="L3074">
        <f t="shared" si="98"/>
        <v>0</v>
      </c>
      <c r="M3074">
        <f t="shared" si="99"/>
        <v>0</v>
      </c>
    </row>
    <row r="3075" spans="1:13">
      <c r="A3075" t="s">
        <v>137</v>
      </c>
      <c r="B3075">
        <v>328</v>
      </c>
      <c r="C3075">
        <v>331</v>
      </c>
      <c r="D3075" t="s">
        <v>104</v>
      </c>
      <c r="E3075">
        <v>3</v>
      </c>
      <c r="F3075">
        <v>477.26160000000004</v>
      </c>
      <c r="G3075">
        <v>3.3014429999999999</v>
      </c>
      <c r="H3075">
        <v>2.2039999999999998E-3</v>
      </c>
      <c r="I3075">
        <v>10</v>
      </c>
      <c r="J3075">
        <v>7.9534999999999995E-2</v>
      </c>
      <c r="K3075">
        <v>3.8776999999999999E-2</v>
      </c>
      <c r="L3075">
        <f t="shared" si="98"/>
        <v>2.6511666666666667</v>
      </c>
      <c r="M3075">
        <f t="shared" si="99"/>
        <v>1.2925666666666666</v>
      </c>
    </row>
    <row r="3076" spans="1:13">
      <c r="A3076" t="s">
        <v>137</v>
      </c>
      <c r="B3076">
        <v>328</v>
      </c>
      <c r="C3076">
        <v>331</v>
      </c>
      <c r="D3076" t="s">
        <v>104</v>
      </c>
      <c r="E3076">
        <v>3</v>
      </c>
      <c r="F3076">
        <v>477.26160000000004</v>
      </c>
      <c r="G3076">
        <v>3.264507</v>
      </c>
      <c r="H3076">
        <v>2.8189999999999999E-3</v>
      </c>
      <c r="I3076">
        <v>30</v>
      </c>
      <c r="J3076">
        <v>0.100496</v>
      </c>
      <c r="K3076">
        <v>3.0213E-2</v>
      </c>
      <c r="L3076">
        <f t="shared" si="98"/>
        <v>3.3498666666666668</v>
      </c>
      <c r="M3076">
        <f t="shared" si="99"/>
        <v>1.0071000000000001</v>
      </c>
    </row>
    <row r="3077" spans="1:13">
      <c r="A3077" t="s">
        <v>137</v>
      </c>
      <c r="B3077">
        <v>328</v>
      </c>
      <c r="C3077">
        <v>331</v>
      </c>
      <c r="D3077" t="s">
        <v>104</v>
      </c>
      <c r="E3077">
        <v>3</v>
      </c>
      <c r="F3077">
        <v>477.26160000000004</v>
      </c>
      <c r="G3077">
        <v>3.2945850000000001</v>
      </c>
      <c r="H3077">
        <v>1.7340000000000001E-3</v>
      </c>
      <c r="I3077">
        <v>100</v>
      </c>
      <c r="J3077">
        <v>0.234261</v>
      </c>
      <c r="K3077">
        <v>2.4289999999999999E-2</v>
      </c>
      <c r="L3077">
        <f t="shared" si="98"/>
        <v>7.8087</v>
      </c>
      <c r="M3077">
        <f t="shared" si="99"/>
        <v>0.80966666666666665</v>
      </c>
    </row>
    <row r="3078" spans="1:13">
      <c r="A3078" t="s">
        <v>137</v>
      </c>
      <c r="B3078">
        <v>328</v>
      </c>
      <c r="C3078">
        <v>331</v>
      </c>
      <c r="D3078" t="s">
        <v>104</v>
      </c>
      <c r="E3078">
        <v>3</v>
      </c>
      <c r="F3078">
        <v>477.26160000000004</v>
      </c>
      <c r="G3078">
        <v>3.3054290000000002</v>
      </c>
      <c r="H3078">
        <v>1.2279999999999999E-3</v>
      </c>
      <c r="I3078">
        <v>1000</v>
      </c>
      <c r="J3078">
        <v>0.66856599999999999</v>
      </c>
      <c r="K3078">
        <v>2.7244000000000001E-2</v>
      </c>
      <c r="L3078">
        <f t="shared" si="98"/>
        <v>22.285533333333333</v>
      </c>
      <c r="M3078">
        <f t="shared" si="99"/>
        <v>0.90813333333333335</v>
      </c>
    </row>
    <row r="3079" spans="1:13">
      <c r="A3079" t="s">
        <v>137</v>
      </c>
      <c r="B3079">
        <v>328</v>
      </c>
      <c r="C3079">
        <v>331</v>
      </c>
      <c r="D3079" t="s">
        <v>104</v>
      </c>
      <c r="E3079">
        <v>3</v>
      </c>
      <c r="F3079">
        <v>477.26160000000004</v>
      </c>
      <c r="G3079">
        <v>3.3118259999999999</v>
      </c>
      <c r="H3079">
        <v>2.6440000000000001E-3</v>
      </c>
      <c r="I3079">
        <v>10000</v>
      </c>
      <c r="J3079">
        <v>0.74248899999999995</v>
      </c>
      <c r="K3079">
        <v>2.9555999999999999E-2</v>
      </c>
      <c r="L3079">
        <f t="shared" si="98"/>
        <v>24.749633333333332</v>
      </c>
      <c r="M3079">
        <f t="shared" si="99"/>
        <v>0.98519999999999996</v>
      </c>
    </row>
    <row r="3080" spans="1:13">
      <c r="A3080" t="s">
        <v>134</v>
      </c>
      <c r="B3080">
        <v>328</v>
      </c>
      <c r="C3080">
        <v>331</v>
      </c>
      <c r="D3080" t="s">
        <v>104</v>
      </c>
      <c r="E3080">
        <v>3</v>
      </c>
      <c r="F3080">
        <v>477.26160000000004</v>
      </c>
      <c r="G3080">
        <v>3.3256459999999999</v>
      </c>
      <c r="H3080">
        <v>1.8270000000000001E-3</v>
      </c>
      <c r="I3080">
        <v>0</v>
      </c>
      <c r="J3080">
        <v>0</v>
      </c>
      <c r="K3080">
        <v>0</v>
      </c>
      <c r="L3080">
        <f t="shared" si="98"/>
        <v>0</v>
      </c>
      <c r="M3080">
        <f t="shared" si="99"/>
        <v>0</v>
      </c>
    </row>
    <row r="3081" spans="1:13">
      <c r="A3081" t="s">
        <v>134</v>
      </c>
      <c r="B3081">
        <v>328</v>
      </c>
      <c r="C3081">
        <v>331</v>
      </c>
      <c r="D3081" t="s">
        <v>104</v>
      </c>
      <c r="E3081">
        <v>3</v>
      </c>
      <c r="F3081">
        <v>477.26160000000004</v>
      </c>
      <c r="G3081">
        <v>3.3617699999999999</v>
      </c>
      <c r="H3081">
        <v>1.8998999999999999E-2</v>
      </c>
      <c r="I3081">
        <v>10</v>
      </c>
      <c r="J3081">
        <v>6.9228999999999999E-2</v>
      </c>
      <c r="K3081">
        <v>3.5270999999999997E-2</v>
      </c>
      <c r="L3081">
        <f t="shared" si="98"/>
        <v>2.3076333333333334</v>
      </c>
      <c r="M3081">
        <f t="shared" si="99"/>
        <v>1.1756999999999997</v>
      </c>
    </row>
    <row r="3082" spans="1:13">
      <c r="A3082" t="s">
        <v>134</v>
      </c>
      <c r="B3082">
        <v>328</v>
      </c>
      <c r="C3082">
        <v>331</v>
      </c>
      <c r="D3082" t="s">
        <v>104</v>
      </c>
      <c r="E3082">
        <v>3</v>
      </c>
      <c r="F3082">
        <v>477.26160000000004</v>
      </c>
      <c r="G3082">
        <v>3.3129949999999999</v>
      </c>
      <c r="H3082">
        <v>1.2780000000000001E-3</v>
      </c>
      <c r="I3082">
        <v>30</v>
      </c>
      <c r="J3082">
        <v>8.3895999999999998E-2</v>
      </c>
      <c r="K3082">
        <v>3.6094000000000001E-2</v>
      </c>
      <c r="L3082">
        <f t="shared" si="98"/>
        <v>2.7965333333333331</v>
      </c>
      <c r="M3082">
        <f t="shared" si="99"/>
        <v>1.2031333333333334</v>
      </c>
    </row>
    <row r="3083" spans="1:13">
      <c r="A3083" t="s">
        <v>134</v>
      </c>
      <c r="B3083">
        <v>328</v>
      </c>
      <c r="C3083">
        <v>331</v>
      </c>
      <c r="D3083" t="s">
        <v>104</v>
      </c>
      <c r="E3083">
        <v>3</v>
      </c>
      <c r="F3083">
        <v>477.26160000000004</v>
      </c>
      <c r="G3083">
        <v>3.2703099999999998</v>
      </c>
      <c r="H3083">
        <v>2.4330999999999998E-2</v>
      </c>
      <c r="I3083">
        <v>100</v>
      </c>
      <c r="J3083">
        <v>0.18193899999999999</v>
      </c>
      <c r="K3083">
        <v>3.8712000000000003E-2</v>
      </c>
      <c r="L3083">
        <f t="shared" si="98"/>
        <v>6.0646333333333331</v>
      </c>
      <c r="M3083">
        <f t="shared" si="99"/>
        <v>1.2904</v>
      </c>
    </row>
    <row r="3084" spans="1:13">
      <c r="A3084" t="s">
        <v>134</v>
      </c>
      <c r="B3084">
        <v>328</v>
      </c>
      <c r="C3084">
        <v>331</v>
      </c>
      <c r="D3084" t="s">
        <v>104</v>
      </c>
      <c r="E3084">
        <v>3</v>
      </c>
      <c r="F3084">
        <v>477.26160000000004</v>
      </c>
      <c r="G3084">
        <v>3.2858679999999998</v>
      </c>
      <c r="H3084">
        <v>1.6427000000000001E-2</v>
      </c>
      <c r="I3084">
        <v>1000</v>
      </c>
      <c r="J3084">
        <v>0.63406399999999996</v>
      </c>
      <c r="K3084">
        <v>3.6740000000000002E-2</v>
      </c>
      <c r="L3084">
        <f t="shared" si="98"/>
        <v>21.135466666666666</v>
      </c>
      <c r="M3084">
        <f t="shared" si="99"/>
        <v>1.2246666666666668</v>
      </c>
    </row>
    <row r="3085" spans="1:13">
      <c r="A3085" t="s">
        <v>134</v>
      </c>
      <c r="B3085">
        <v>328</v>
      </c>
      <c r="C3085">
        <v>331</v>
      </c>
      <c r="D3085" t="s">
        <v>104</v>
      </c>
      <c r="E3085">
        <v>3</v>
      </c>
      <c r="F3085">
        <v>477.26160000000004</v>
      </c>
      <c r="G3085">
        <v>3.2606489999999999</v>
      </c>
      <c r="H3085">
        <v>3.771E-3</v>
      </c>
      <c r="I3085">
        <v>10000</v>
      </c>
      <c r="J3085">
        <v>0.72076399999999996</v>
      </c>
      <c r="K3085">
        <v>3.8248999999999998E-2</v>
      </c>
      <c r="L3085">
        <f t="shared" si="98"/>
        <v>24.025466666666663</v>
      </c>
      <c r="M3085">
        <f t="shared" si="99"/>
        <v>1.2749666666666666</v>
      </c>
    </row>
    <row r="3086" spans="1:13">
      <c r="A3086" t="s">
        <v>133</v>
      </c>
      <c r="B3086">
        <v>328</v>
      </c>
      <c r="C3086">
        <v>331</v>
      </c>
      <c r="D3086" t="s">
        <v>104</v>
      </c>
      <c r="E3086">
        <v>3</v>
      </c>
      <c r="F3086">
        <v>477.26160000000004</v>
      </c>
      <c r="G3086">
        <v>3.2463899999999999</v>
      </c>
      <c r="H3086">
        <v>2.5409999999999999E-3</v>
      </c>
      <c r="I3086">
        <v>0</v>
      </c>
      <c r="J3086">
        <v>0</v>
      </c>
      <c r="K3086">
        <v>0</v>
      </c>
      <c r="L3086">
        <f t="shared" si="98"/>
        <v>0</v>
      </c>
      <c r="M3086">
        <f t="shared" si="99"/>
        <v>0</v>
      </c>
    </row>
    <row r="3087" spans="1:13">
      <c r="A3087" t="s">
        <v>133</v>
      </c>
      <c r="B3087">
        <v>328</v>
      </c>
      <c r="C3087">
        <v>331</v>
      </c>
      <c r="D3087" t="s">
        <v>104</v>
      </c>
      <c r="E3087">
        <v>3</v>
      </c>
      <c r="F3087">
        <v>477.26160000000004</v>
      </c>
      <c r="G3087">
        <v>3.3067449999999998</v>
      </c>
      <c r="H3087">
        <v>6.0549999999999996E-3</v>
      </c>
      <c r="I3087">
        <v>10</v>
      </c>
      <c r="J3087">
        <v>5.2179000000000003E-2</v>
      </c>
      <c r="K3087">
        <v>3.9917000000000001E-2</v>
      </c>
      <c r="L3087">
        <f t="shared" si="98"/>
        <v>1.7393000000000003</v>
      </c>
      <c r="M3087">
        <f t="shared" si="99"/>
        <v>1.3305666666666667</v>
      </c>
    </row>
    <row r="3088" spans="1:13">
      <c r="A3088" t="s">
        <v>133</v>
      </c>
      <c r="B3088">
        <v>328</v>
      </c>
      <c r="C3088">
        <v>331</v>
      </c>
      <c r="D3088" t="s">
        <v>104</v>
      </c>
      <c r="E3088">
        <v>3</v>
      </c>
      <c r="F3088">
        <v>477.26160000000004</v>
      </c>
      <c r="G3088">
        <v>3.282572</v>
      </c>
      <c r="H3088">
        <v>4.104E-3</v>
      </c>
      <c r="I3088">
        <v>30</v>
      </c>
      <c r="J3088">
        <v>0.114843</v>
      </c>
      <c r="K3088">
        <v>3.372E-2</v>
      </c>
      <c r="L3088">
        <f t="shared" ref="L3088:L3151" si="100">J3088/E3088*100</f>
        <v>3.8281000000000001</v>
      </c>
      <c r="M3088">
        <f t="shared" ref="M3088:M3151" si="101">K3088/E3088*100</f>
        <v>1.1240000000000001</v>
      </c>
    </row>
    <row r="3089" spans="1:13">
      <c r="A3089" t="s">
        <v>133</v>
      </c>
      <c r="B3089">
        <v>328</v>
      </c>
      <c r="C3089">
        <v>331</v>
      </c>
      <c r="D3089" t="s">
        <v>104</v>
      </c>
      <c r="E3089">
        <v>3</v>
      </c>
      <c r="F3089">
        <v>477.26160000000004</v>
      </c>
      <c r="G3089">
        <v>3.3084479999999998</v>
      </c>
      <c r="H3089">
        <v>4.3600000000000002E-3</v>
      </c>
      <c r="I3089">
        <v>100</v>
      </c>
      <c r="J3089">
        <v>0.24576600000000001</v>
      </c>
      <c r="K3089">
        <v>2.649E-2</v>
      </c>
      <c r="L3089">
        <f t="shared" si="100"/>
        <v>8.1922000000000015</v>
      </c>
      <c r="M3089">
        <f t="shared" si="101"/>
        <v>0.8829999999999999</v>
      </c>
    </row>
    <row r="3090" spans="1:13">
      <c r="A3090" t="s">
        <v>133</v>
      </c>
      <c r="B3090">
        <v>328</v>
      </c>
      <c r="C3090">
        <v>331</v>
      </c>
      <c r="D3090" t="s">
        <v>104</v>
      </c>
      <c r="E3090">
        <v>3</v>
      </c>
      <c r="F3090">
        <v>477.26160000000004</v>
      </c>
      <c r="G3090">
        <v>3.3047219999999999</v>
      </c>
      <c r="H3090">
        <v>5.3639999999999998E-3</v>
      </c>
      <c r="I3090">
        <v>1000</v>
      </c>
      <c r="J3090">
        <v>0.66720299999999999</v>
      </c>
      <c r="K3090">
        <v>3.0256000000000002E-2</v>
      </c>
      <c r="L3090">
        <f t="shared" si="100"/>
        <v>22.240099999999998</v>
      </c>
      <c r="M3090">
        <f t="shared" si="101"/>
        <v>1.0085333333333333</v>
      </c>
    </row>
    <row r="3091" spans="1:13">
      <c r="A3091" t="s">
        <v>133</v>
      </c>
      <c r="B3091">
        <v>328</v>
      </c>
      <c r="C3091">
        <v>331</v>
      </c>
      <c r="D3091" t="s">
        <v>104</v>
      </c>
      <c r="E3091">
        <v>3</v>
      </c>
      <c r="F3091">
        <v>477.26160000000004</v>
      </c>
      <c r="G3091">
        <v>3.2861530000000001</v>
      </c>
      <c r="H3091">
        <v>1.346E-2</v>
      </c>
      <c r="I3091">
        <v>10000</v>
      </c>
      <c r="J3091">
        <v>0.77543600000000001</v>
      </c>
      <c r="K3091">
        <v>3.3510999999999999E-2</v>
      </c>
      <c r="L3091">
        <f t="shared" si="100"/>
        <v>25.847866666666668</v>
      </c>
      <c r="M3091">
        <f t="shared" si="101"/>
        <v>1.1170333333333333</v>
      </c>
    </row>
    <row r="3092" spans="1:13">
      <c r="A3092" t="s">
        <v>132</v>
      </c>
      <c r="B3092">
        <v>328</v>
      </c>
      <c r="C3092">
        <v>331</v>
      </c>
      <c r="D3092" t="s">
        <v>104</v>
      </c>
      <c r="E3092">
        <v>3</v>
      </c>
      <c r="F3092">
        <v>477.26160000000004</v>
      </c>
      <c r="G3092">
        <v>3.2983910000000001</v>
      </c>
      <c r="H3092">
        <v>4.3109999999999997E-3</v>
      </c>
      <c r="I3092">
        <v>0</v>
      </c>
      <c r="J3092">
        <v>0</v>
      </c>
      <c r="K3092">
        <v>0</v>
      </c>
      <c r="L3092">
        <f t="shared" si="100"/>
        <v>0</v>
      </c>
      <c r="M3092">
        <f t="shared" si="101"/>
        <v>0</v>
      </c>
    </row>
    <row r="3093" spans="1:13">
      <c r="A3093" t="s">
        <v>132</v>
      </c>
      <c r="B3093">
        <v>328</v>
      </c>
      <c r="C3093">
        <v>331</v>
      </c>
      <c r="D3093" t="s">
        <v>104</v>
      </c>
      <c r="E3093">
        <v>3</v>
      </c>
      <c r="F3093">
        <v>477.26160000000004</v>
      </c>
      <c r="G3093">
        <v>3.280478</v>
      </c>
      <c r="H3093">
        <v>5.0210000000000003E-3</v>
      </c>
      <c r="I3093">
        <v>10</v>
      </c>
      <c r="J3093">
        <v>6.4696000000000004E-2</v>
      </c>
      <c r="K3093">
        <v>3.4660999999999997E-2</v>
      </c>
      <c r="L3093">
        <f t="shared" si="100"/>
        <v>2.1565333333333334</v>
      </c>
      <c r="M3093">
        <f t="shared" si="101"/>
        <v>1.1553666666666664</v>
      </c>
    </row>
    <row r="3094" spans="1:13">
      <c r="A3094" t="s">
        <v>132</v>
      </c>
      <c r="B3094">
        <v>328</v>
      </c>
      <c r="C3094">
        <v>331</v>
      </c>
      <c r="D3094" t="s">
        <v>104</v>
      </c>
      <c r="E3094">
        <v>3</v>
      </c>
      <c r="F3094">
        <v>477.26160000000004</v>
      </c>
      <c r="G3094">
        <v>3.2989739999999999</v>
      </c>
      <c r="H3094">
        <v>3.8649999999999999E-3</v>
      </c>
      <c r="I3094">
        <v>30</v>
      </c>
      <c r="J3094">
        <v>5.9429999999999997E-2</v>
      </c>
      <c r="K3094">
        <v>3.7095000000000003E-2</v>
      </c>
      <c r="L3094">
        <f t="shared" si="100"/>
        <v>1.9809999999999999</v>
      </c>
      <c r="M3094">
        <f t="shared" si="101"/>
        <v>1.2365000000000002</v>
      </c>
    </row>
    <row r="3095" spans="1:13">
      <c r="A3095" t="s">
        <v>132</v>
      </c>
      <c r="B3095">
        <v>328</v>
      </c>
      <c r="C3095">
        <v>331</v>
      </c>
      <c r="D3095" t="s">
        <v>104</v>
      </c>
      <c r="E3095">
        <v>3</v>
      </c>
      <c r="F3095">
        <v>477.26160000000004</v>
      </c>
      <c r="G3095">
        <v>3.3052280000000001</v>
      </c>
      <c r="H3095">
        <v>2.8969999999999998E-3</v>
      </c>
      <c r="I3095">
        <v>100</v>
      </c>
      <c r="J3095">
        <v>0.17041400000000001</v>
      </c>
      <c r="K3095">
        <v>3.5027000000000003E-2</v>
      </c>
      <c r="L3095">
        <f t="shared" si="100"/>
        <v>5.6804666666666668</v>
      </c>
      <c r="M3095">
        <f t="shared" si="101"/>
        <v>1.1675666666666666</v>
      </c>
    </row>
    <row r="3096" spans="1:13">
      <c r="A3096" t="s">
        <v>132</v>
      </c>
      <c r="B3096">
        <v>328</v>
      </c>
      <c r="C3096">
        <v>331</v>
      </c>
      <c r="D3096" t="s">
        <v>104</v>
      </c>
      <c r="E3096">
        <v>3</v>
      </c>
      <c r="F3096">
        <v>477.26160000000004</v>
      </c>
      <c r="G3096">
        <v>3.3117909999999999</v>
      </c>
      <c r="H3096">
        <v>1.2290000000000001E-3</v>
      </c>
      <c r="I3096">
        <v>1000</v>
      </c>
      <c r="J3096">
        <v>0.66040299999999996</v>
      </c>
      <c r="K3096">
        <v>3.5868999999999998E-2</v>
      </c>
      <c r="L3096">
        <f t="shared" si="100"/>
        <v>22.013433333333332</v>
      </c>
      <c r="M3096">
        <f t="shared" si="101"/>
        <v>1.1956333333333333</v>
      </c>
    </row>
    <row r="3097" spans="1:13">
      <c r="A3097" t="s">
        <v>132</v>
      </c>
      <c r="B3097">
        <v>328</v>
      </c>
      <c r="C3097">
        <v>331</v>
      </c>
      <c r="D3097" t="s">
        <v>104</v>
      </c>
      <c r="E3097">
        <v>3</v>
      </c>
      <c r="F3097">
        <v>477.26160000000004</v>
      </c>
      <c r="G3097">
        <v>3.3116810000000001</v>
      </c>
      <c r="H3097">
        <v>6.5279999999999999E-3</v>
      </c>
      <c r="I3097">
        <v>10000</v>
      </c>
      <c r="J3097">
        <v>0.730931</v>
      </c>
      <c r="K3097">
        <v>3.2783E-2</v>
      </c>
      <c r="L3097">
        <f t="shared" si="100"/>
        <v>24.364366666666669</v>
      </c>
      <c r="M3097">
        <f t="shared" si="101"/>
        <v>1.0927666666666667</v>
      </c>
    </row>
    <row r="3098" spans="1:13">
      <c r="A3098" t="s">
        <v>135</v>
      </c>
      <c r="B3098">
        <v>332</v>
      </c>
      <c r="C3098">
        <v>335</v>
      </c>
      <c r="D3098" t="s">
        <v>105</v>
      </c>
      <c r="E3098">
        <v>3</v>
      </c>
      <c r="F3098">
        <v>522.26840000000004</v>
      </c>
      <c r="G3098">
        <v>5.6049069999999999</v>
      </c>
      <c r="H3098">
        <v>1.5640000000000001E-3</v>
      </c>
      <c r="I3098">
        <v>0</v>
      </c>
      <c r="J3098">
        <v>0</v>
      </c>
      <c r="K3098">
        <v>0</v>
      </c>
      <c r="L3098">
        <f t="shared" si="100"/>
        <v>0</v>
      </c>
      <c r="M3098">
        <f t="shared" si="101"/>
        <v>0</v>
      </c>
    </row>
    <row r="3099" spans="1:13">
      <c r="A3099" t="s">
        <v>135</v>
      </c>
      <c r="B3099">
        <v>332</v>
      </c>
      <c r="C3099">
        <v>335</v>
      </c>
      <c r="D3099" t="s">
        <v>105</v>
      </c>
      <c r="E3099">
        <v>3</v>
      </c>
      <c r="F3099">
        <v>522.26840000000004</v>
      </c>
      <c r="G3099">
        <v>5.6606769999999997</v>
      </c>
      <c r="H3099">
        <v>5.9319999999999998E-3</v>
      </c>
      <c r="I3099">
        <v>10</v>
      </c>
      <c r="J3099">
        <v>-1.1554999999999999E-2</v>
      </c>
      <c r="K3099">
        <v>1.2782E-2</v>
      </c>
      <c r="L3099">
        <f t="shared" si="100"/>
        <v>-0.38516666666666666</v>
      </c>
      <c r="M3099">
        <f t="shared" si="101"/>
        <v>0.4260666666666667</v>
      </c>
    </row>
    <row r="3100" spans="1:13">
      <c r="A3100" t="s">
        <v>135</v>
      </c>
      <c r="B3100">
        <v>332</v>
      </c>
      <c r="C3100">
        <v>335</v>
      </c>
      <c r="D3100" t="s">
        <v>105</v>
      </c>
      <c r="E3100">
        <v>3</v>
      </c>
      <c r="F3100">
        <v>522.26840000000004</v>
      </c>
      <c r="G3100">
        <v>5.6485729999999998</v>
      </c>
      <c r="H3100">
        <v>3.823E-3</v>
      </c>
      <c r="I3100">
        <v>30</v>
      </c>
      <c r="J3100">
        <v>-9.7199999999999999E-4</v>
      </c>
      <c r="K3100">
        <v>9.8729999999999998E-3</v>
      </c>
      <c r="L3100">
        <f t="shared" si="100"/>
        <v>-3.2399999999999998E-2</v>
      </c>
      <c r="M3100">
        <f t="shared" si="101"/>
        <v>0.3291</v>
      </c>
    </row>
    <row r="3101" spans="1:13">
      <c r="A3101" t="s">
        <v>135</v>
      </c>
      <c r="B3101">
        <v>332</v>
      </c>
      <c r="C3101">
        <v>335</v>
      </c>
      <c r="D3101" t="s">
        <v>105</v>
      </c>
      <c r="E3101">
        <v>3</v>
      </c>
      <c r="F3101">
        <v>522.26840000000004</v>
      </c>
      <c r="G3101">
        <v>5.6381129999999997</v>
      </c>
      <c r="H3101">
        <v>2.7269999999999998E-3</v>
      </c>
      <c r="I3101">
        <v>100</v>
      </c>
      <c r="J3101">
        <v>-1.6976999999999999E-2</v>
      </c>
      <c r="K3101">
        <v>3.5056999999999998E-2</v>
      </c>
      <c r="L3101">
        <f t="shared" si="100"/>
        <v>-0.56589999999999996</v>
      </c>
      <c r="M3101">
        <f t="shared" si="101"/>
        <v>1.1685666666666665</v>
      </c>
    </row>
    <row r="3102" spans="1:13">
      <c r="A3102" t="s">
        <v>135</v>
      </c>
      <c r="B3102">
        <v>332</v>
      </c>
      <c r="C3102">
        <v>335</v>
      </c>
      <c r="D3102" t="s">
        <v>105</v>
      </c>
      <c r="E3102">
        <v>3</v>
      </c>
      <c r="F3102">
        <v>522.26840000000004</v>
      </c>
      <c r="G3102">
        <v>5.6205369999999997</v>
      </c>
      <c r="H3102">
        <v>9.68E-4</v>
      </c>
      <c r="I3102">
        <v>1000</v>
      </c>
      <c r="J3102">
        <v>4.2633999999999998E-2</v>
      </c>
      <c r="K3102">
        <v>2.1124E-2</v>
      </c>
      <c r="L3102">
        <f t="shared" si="100"/>
        <v>1.4211333333333334</v>
      </c>
      <c r="M3102">
        <f t="shared" si="101"/>
        <v>0.70413333333333339</v>
      </c>
    </row>
    <row r="3103" spans="1:13">
      <c r="A3103" t="s">
        <v>135</v>
      </c>
      <c r="B3103">
        <v>332</v>
      </c>
      <c r="C3103">
        <v>335</v>
      </c>
      <c r="D3103" t="s">
        <v>105</v>
      </c>
      <c r="E3103">
        <v>3</v>
      </c>
      <c r="F3103">
        <v>522.26840000000004</v>
      </c>
      <c r="G3103">
        <v>5.6177919999999997</v>
      </c>
      <c r="H3103">
        <v>7.0390000000000001E-3</v>
      </c>
      <c r="I3103">
        <v>10000</v>
      </c>
      <c r="J3103">
        <v>8.7417999999999996E-2</v>
      </c>
      <c r="K3103">
        <v>1.1306999999999999E-2</v>
      </c>
      <c r="L3103">
        <f t="shared" si="100"/>
        <v>2.9139333333333335</v>
      </c>
      <c r="M3103">
        <f t="shared" si="101"/>
        <v>0.37689999999999996</v>
      </c>
    </row>
    <row r="3104" spans="1:13">
      <c r="A3104" t="s">
        <v>136</v>
      </c>
      <c r="B3104">
        <v>332</v>
      </c>
      <c r="C3104">
        <v>335</v>
      </c>
      <c r="D3104" t="s">
        <v>105</v>
      </c>
      <c r="E3104">
        <v>3</v>
      </c>
      <c r="F3104">
        <v>522.26840000000004</v>
      </c>
      <c r="G3104">
        <v>5.6057259999999998</v>
      </c>
      <c r="H3104">
        <v>1.7279999999999999E-3</v>
      </c>
      <c r="I3104">
        <v>0</v>
      </c>
      <c r="J3104">
        <v>0</v>
      </c>
      <c r="K3104">
        <v>0</v>
      </c>
      <c r="L3104">
        <f t="shared" si="100"/>
        <v>0</v>
      </c>
      <c r="M3104">
        <f t="shared" si="101"/>
        <v>0</v>
      </c>
    </row>
    <row r="3105" spans="1:13">
      <c r="A3105" t="s">
        <v>136</v>
      </c>
      <c r="B3105">
        <v>332</v>
      </c>
      <c r="C3105">
        <v>335</v>
      </c>
      <c r="D3105" t="s">
        <v>105</v>
      </c>
      <c r="E3105">
        <v>3</v>
      </c>
      <c r="F3105">
        <v>522.26840000000004</v>
      </c>
      <c r="G3105">
        <v>5.6141629999999996</v>
      </c>
      <c r="H3105">
        <v>7.1659999999999996E-3</v>
      </c>
      <c r="I3105">
        <v>10</v>
      </c>
      <c r="J3105">
        <v>-1.8141000000000001E-2</v>
      </c>
      <c r="K3105">
        <v>1.4166E-2</v>
      </c>
      <c r="L3105">
        <f t="shared" si="100"/>
        <v>-0.60470000000000002</v>
      </c>
      <c r="M3105">
        <f t="shared" si="101"/>
        <v>0.47219999999999995</v>
      </c>
    </row>
    <row r="3106" spans="1:13">
      <c r="A3106" t="s">
        <v>136</v>
      </c>
      <c r="B3106">
        <v>332</v>
      </c>
      <c r="C3106">
        <v>335</v>
      </c>
      <c r="D3106" t="s">
        <v>105</v>
      </c>
      <c r="E3106">
        <v>3</v>
      </c>
      <c r="F3106">
        <v>522.26840000000004</v>
      </c>
      <c r="G3106">
        <v>5.6252969999999998</v>
      </c>
      <c r="H3106">
        <v>2.5614999999999999E-2</v>
      </c>
      <c r="I3106">
        <v>30</v>
      </c>
      <c r="J3106">
        <v>-2.1722999999999999E-2</v>
      </c>
      <c r="K3106">
        <v>1.7253000000000001E-2</v>
      </c>
      <c r="L3106">
        <f t="shared" si="100"/>
        <v>-0.72409999999999997</v>
      </c>
      <c r="M3106">
        <f t="shared" si="101"/>
        <v>0.57510000000000006</v>
      </c>
    </row>
    <row r="3107" spans="1:13">
      <c r="A3107" t="s">
        <v>136</v>
      </c>
      <c r="B3107">
        <v>332</v>
      </c>
      <c r="C3107">
        <v>335</v>
      </c>
      <c r="D3107" t="s">
        <v>105</v>
      </c>
      <c r="E3107">
        <v>3</v>
      </c>
      <c r="F3107">
        <v>522.26840000000004</v>
      </c>
      <c r="G3107">
        <v>5.6129020000000001</v>
      </c>
      <c r="H3107">
        <v>5.8409999999999998E-3</v>
      </c>
      <c r="I3107">
        <v>100</v>
      </c>
      <c r="J3107">
        <v>-5.9890000000000004E-3</v>
      </c>
      <c r="K3107">
        <v>6.8539999999999998E-3</v>
      </c>
      <c r="L3107">
        <f t="shared" si="100"/>
        <v>-0.19963333333333336</v>
      </c>
      <c r="M3107">
        <f t="shared" si="101"/>
        <v>0.22846666666666665</v>
      </c>
    </row>
    <row r="3108" spans="1:13">
      <c r="A3108" t="s">
        <v>136</v>
      </c>
      <c r="B3108">
        <v>332</v>
      </c>
      <c r="C3108">
        <v>335</v>
      </c>
      <c r="D3108" t="s">
        <v>105</v>
      </c>
      <c r="E3108">
        <v>3</v>
      </c>
      <c r="F3108">
        <v>522.26840000000004</v>
      </c>
      <c r="G3108">
        <v>5.6143489999999998</v>
      </c>
      <c r="H3108">
        <v>4.2940000000000001E-3</v>
      </c>
      <c r="I3108">
        <v>1000</v>
      </c>
      <c r="J3108">
        <v>2.2231000000000001E-2</v>
      </c>
      <c r="K3108">
        <v>2.9329999999999998E-2</v>
      </c>
      <c r="L3108">
        <f t="shared" si="100"/>
        <v>0.74103333333333343</v>
      </c>
      <c r="M3108">
        <f t="shared" si="101"/>
        <v>0.97766666666666657</v>
      </c>
    </row>
    <row r="3109" spans="1:13">
      <c r="A3109" t="s">
        <v>136</v>
      </c>
      <c r="B3109">
        <v>332</v>
      </c>
      <c r="C3109">
        <v>335</v>
      </c>
      <c r="D3109" t="s">
        <v>105</v>
      </c>
      <c r="E3109">
        <v>3</v>
      </c>
      <c r="F3109">
        <v>522.26840000000004</v>
      </c>
      <c r="G3109">
        <v>5.6131349999999998</v>
      </c>
      <c r="H3109">
        <v>4.0309999999999999E-3</v>
      </c>
      <c r="I3109">
        <v>10000</v>
      </c>
      <c r="J3109">
        <v>0.10431</v>
      </c>
      <c r="K3109">
        <v>3.1171999999999998E-2</v>
      </c>
      <c r="L3109">
        <f t="shared" si="100"/>
        <v>3.4770000000000003</v>
      </c>
      <c r="M3109">
        <f t="shared" si="101"/>
        <v>1.0390666666666666</v>
      </c>
    </row>
    <row r="3110" spans="1:13">
      <c r="A3110" t="s">
        <v>137</v>
      </c>
      <c r="B3110">
        <v>332</v>
      </c>
      <c r="C3110">
        <v>335</v>
      </c>
      <c r="D3110" t="s">
        <v>105</v>
      </c>
      <c r="E3110">
        <v>3</v>
      </c>
      <c r="F3110">
        <v>522.26840000000004</v>
      </c>
      <c r="G3110">
        <v>5.6049759999999997</v>
      </c>
      <c r="H3110">
        <v>6.731E-3</v>
      </c>
      <c r="I3110">
        <v>0</v>
      </c>
      <c r="J3110">
        <v>0</v>
      </c>
      <c r="K3110">
        <v>0</v>
      </c>
      <c r="L3110">
        <f t="shared" si="100"/>
        <v>0</v>
      </c>
      <c r="M3110">
        <f t="shared" si="101"/>
        <v>0</v>
      </c>
    </row>
    <row r="3111" spans="1:13">
      <c r="A3111" t="s">
        <v>137</v>
      </c>
      <c r="B3111">
        <v>332</v>
      </c>
      <c r="C3111">
        <v>335</v>
      </c>
      <c r="D3111" t="s">
        <v>105</v>
      </c>
      <c r="E3111">
        <v>3</v>
      </c>
      <c r="F3111">
        <v>522.26840000000004</v>
      </c>
      <c r="G3111">
        <v>5.6121759999999998</v>
      </c>
      <c r="H3111">
        <v>1.3799999999999999E-3</v>
      </c>
      <c r="I3111">
        <v>10</v>
      </c>
      <c r="J3111">
        <v>-2.0509999999999999E-3</v>
      </c>
      <c r="K3111">
        <v>3.1448999999999998E-2</v>
      </c>
      <c r="L3111">
        <f t="shared" si="100"/>
        <v>-6.8366666666666659E-2</v>
      </c>
      <c r="M3111">
        <f t="shared" si="101"/>
        <v>1.0483</v>
      </c>
    </row>
    <row r="3112" spans="1:13">
      <c r="A3112" t="s">
        <v>137</v>
      </c>
      <c r="B3112">
        <v>332</v>
      </c>
      <c r="C3112">
        <v>335</v>
      </c>
      <c r="D3112" t="s">
        <v>105</v>
      </c>
      <c r="E3112">
        <v>3</v>
      </c>
      <c r="F3112">
        <v>522.26840000000004</v>
      </c>
      <c r="G3112">
        <v>5.6052499999999998</v>
      </c>
      <c r="H3112">
        <v>2.196E-3</v>
      </c>
      <c r="I3112">
        <v>30</v>
      </c>
      <c r="J3112">
        <v>-7.4269999999999996E-3</v>
      </c>
      <c r="K3112">
        <v>2.6197000000000002E-2</v>
      </c>
      <c r="L3112">
        <f t="shared" si="100"/>
        <v>-0.24756666666666663</v>
      </c>
      <c r="M3112">
        <f t="shared" si="101"/>
        <v>0.87323333333333331</v>
      </c>
    </row>
    <row r="3113" spans="1:13">
      <c r="A3113" t="s">
        <v>137</v>
      </c>
      <c r="B3113">
        <v>332</v>
      </c>
      <c r="C3113">
        <v>335</v>
      </c>
      <c r="D3113" t="s">
        <v>105</v>
      </c>
      <c r="E3113">
        <v>3</v>
      </c>
      <c r="F3113">
        <v>522.26840000000004</v>
      </c>
      <c r="G3113">
        <v>5.6017859999999997</v>
      </c>
      <c r="H3113">
        <v>3.418E-3</v>
      </c>
      <c r="I3113">
        <v>100</v>
      </c>
      <c r="J3113">
        <v>4.836E-3</v>
      </c>
      <c r="K3113">
        <v>2.9509000000000001E-2</v>
      </c>
      <c r="L3113">
        <f t="shared" si="100"/>
        <v>0.16119999999999998</v>
      </c>
      <c r="M3113">
        <f t="shared" si="101"/>
        <v>0.98363333333333336</v>
      </c>
    </row>
    <row r="3114" spans="1:13">
      <c r="A3114" t="s">
        <v>137</v>
      </c>
      <c r="B3114">
        <v>332</v>
      </c>
      <c r="C3114">
        <v>335</v>
      </c>
      <c r="D3114" t="s">
        <v>105</v>
      </c>
      <c r="E3114">
        <v>3</v>
      </c>
      <c r="F3114">
        <v>522.26840000000004</v>
      </c>
      <c r="G3114">
        <v>5.6065560000000003</v>
      </c>
      <c r="H3114">
        <v>2.934E-3</v>
      </c>
      <c r="I3114">
        <v>1000</v>
      </c>
      <c r="J3114">
        <v>5.0306999999999998E-2</v>
      </c>
      <c r="K3114">
        <v>3.3005E-2</v>
      </c>
      <c r="L3114">
        <f t="shared" si="100"/>
        <v>1.6768999999999998</v>
      </c>
      <c r="M3114">
        <f t="shared" si="101"/>
        <v>1.1001666666666667</v>
      </c>
    </row>
    <row r="3115" spans="1:13">
      <c r="A3115" t="s">
        <v>137</v>
      </c>
      <c r="B3115">
        <v>332</v>
      </c>
      <c r="C3115">
        <v>335</v>
      </c>
      <c r="D3115" t="s">
        <v>105</v>
      </c>
      <c r="E3115">
        <v>3</v>
      </c>
      <c r="F3115">
        <v>522.26840000000004</v>
      </c>
      <c r="G3115">
        <v>5.6151080000000002</v>
      </c>
      <c r="H3115">
        <v>4.4180000000000001E-3</v>
      </c>
      <c r="I3115">
        <v>10000</v>
      </c>
      <c r="J3115">
        <v>8.2749000000000003E-2</v>
      </c>
      <c r="K3115">
        <v>2.7417E-2</v>
      </c>
      <c r="L3115">
        <f t="shared" si="100"/>
        <v>2.7583000000000002</v>
      </c>
      <c r="M3115">
        <f t="shared" si="101"/>
        <v>0.91389999999999993</v>
      </c>
    </row>
    <row r="3116" spans="1:13">
      <c r="A3116" t="s">
        <v>134</v>
      </c>
      <c r="B3116">
        <v>332</v>
      </c>
      <c r="C3116">
        <v>335</v>
      </c>
      <c r="D3116" t="s">
        <v>105</v>
      </c>
      <c r="E3116">
        <v>3</v>
      </c>
      <c r="F3116">
        <v>522.26840000000004</v>
      </c>
      <c r="G3116">
        <v>5.6134500000000003</v>
      </c>
      <c r="H3116">
        <v>1.2409999999999999E-3</v>
      </c>
      <c r="I3116">
        <v>0</v>
      </c>
      <c r="J3116">
        <v>0</v>
      </c>
      <c r="K3116">
        <v>0</v>
      </c>
      <c r="L3116">
        <f t="shared" si="100"/>
        <v>0</v>
      </c>
      <c r="M3116">
        <f t="shared" si="101"/>
        <v>0</v>
      </c>
    </row>
    <row r="3117" spans="1:13">
      <c r="A3117" t="s">
        <v>134</v>
      </c>
      <c r="B3117">
        <v>332</v>
      </c>
      <c r="C3117">
        <v>335</v>
      </c>
      <c r="D3117" t="s">
        <v>105</v>
      </c>
      <c r="E3117">
        <v>3</v>
      </c>
      <c r="F3117">
        <v>522.26840000000004</v>
      </c>
      <c r="G3117">
        <v>5.6719210000000002</v>
      </c>
      <c r="H3117">
        <v>5.2220000000000001E-3</v>
      </c>
      <c r="I3117">
        <v>10</v>
      </c>
      <c r="J3117">
        <v>-4.6690000000000004E-3</v>
      </c>
      <c r="K3117">
        <v>1.1346999999999999E-2</v>
      </c>
      <c r="L3117">
        <f t="shared" si="100"/>
        <v>-0.15563333333333335</v>
      </c>
      <c r="M3117">
        <f t="shared" si="101"/>
        <v>0.37823333333333331</v>
      </c>
    </row>
    <row r="3118" spans="1:13">
      <c r="A3118" t="s">
        <v>134</v>
      </c>
      <c r="B3118">
        <v>332</v>
      </c>
      <c r="C3118">
        <v>335</v>
      </c>
      <c r="D3118" t="s">
        <v>105</v>
      </c>
      <c r="E3118">
        <v>3</v>
      </c>
      <c r="F3118">
        <v>522.26840000000004</v>
      </c>
      <c r="G3118">
        <v>5.6387590000000003</v>
      </c>
      <c r="H3118">
        <v>9.5100000000000002E-4</v>
      </c>
      <c r="I3118">
        <v>30</v>
      </c>
      <c r="J3118">
        <v>1.1488999999999999E-2</v>
      </c>
      <c r="K3118">
        <v>1.9918999999999999E-2</v>
      </c>
      <c r="L3118">
        <f t="shared" si="100"/>
        <v>0.38296666666666668</v>
      </c>
      <c r="M3118">
        <f t="shared" si="101"/>
        <v>0.66396666666666659</v>
      </c>
    </row>
    <row r="3119" spans="1:13">
      <c r="A3119" t="s">
        <v>134</v>
      </c>
      <c r="B3119">
        <v>332</v>
      </c>
      <c r="C3119">
        <v>335</v>
      </c>
      <c r="D3119" t="s">
        <v>105</v>
      </c>
      <c r="E3119">
        <v>3</v>
      </c>
      <c r="F3119">
        <v>522.26840000000004</v>
      </c>
      <c r="G3119">
        <v>5.6239600000000003</v>
      </c>
      <c r="H3119">
        <v>8.2559999999999995E-3</v>
      </c>
      <c r="I3119">
        <v>100</v>
      </c>
      <c r="J3119">
        <v>1.5354E-2</v>
      </c>
      <c r="K3119">
        <v>9.3369999999999998E-3</v>
      </c>
      <c r="L3119">
        <f t="shared" si="100"/>
        <v>0.51180000000000003</v>
      </c>
      <c r="M3119">
        <f t="shared" si="101"/>
        <v>0.31123333333333331</v>
      </c>
    </row>
    <row r="3120" spans="1:13">
      <c r="A3120" t="s">
        <v>134</v>
      </c>
      <c r="B3120">
        <v>332</v>
      </c>
      <c r="C3120">
        <v>335</v>
      </c>
      <c r="D3120" t="s">
        <v>105</v>
      </c>
      <c r="E3120">
        <v>3</v>
      </c>
      <c r="F3120">
        <v>522.26840000000004</v>
      </c>
      <c r="G3120">
        <v>5.6216100000000004</v>
      </c>
      <c r="H3120">
        <v>4.2009999999999999E-3</v>
      </c>
      <c r="I3120">
        <v>1000</v>
      </c>
      <c r="J3120">
        <v>3.8241999999999998E-2</v>
      </c>
      <c r="K3120">
        <v>1.2513E-2</v>
      </c>
      <c r="L3120">
        <f t="shared" si="100"/>
        <v>1.2747333333333333</v>
      </c>
      <c r="M3120">
        <f t="shared" si="101"/>
        <v>0.41710000000000003</v>
      </c>
    </row>
    <row r="3121" spans="1:13">
      <c r="A3121" t="s">
        <v>134</v>
      </c>
      <c r="B3121">
        <v>332</v>
      </c>
      <c r="C3121">
        <v>335</v>
      </c>
      <c r="D3121" t="s">
        <v>105</v>
      </c>
      <c r="E3121">
        <v>3</v>
      </c>
      <c r="F3121">
        <v>522.26840000000004</v>
      </c>
      <c r="G3121">
        <v>5.6257910000000004</v>
      </c>
      <c r="H3121">
        <v>2.6329999999999999E-3</v>
      </c>
      <c r="I3121">
        <v>10000</v>
      </c>
      <c r="J3121">
        <v>7.1000999999999995E-2</v>
      </c>
      <c r="K3121">
        <v>2.1857000000000001E-2</v>
      </c>
      <c r="L3121">
        <f t="shared" si="100"/>
        <v>2.3666999999999998</v>
      </c>
      <c r="M3121">
        <f t="shared" si="101"/>
        <v>0.7285666666666667</v>
      </c>
    </row>
    <row r="3122" spans="1:13">
      <c r="A3122" t="s">
        <v>133</v>
      </c>
      <c r="B3122">
        <v>332</v>
      </c>
      <c r="C3122">
        <v>335</v>
      </c>
      <c r="D3122" t="s">
        <v>105</v>
      </c>
      <c r="E3122">
        <v>3</v>
      </c>
      <c r="F3122">
        <v>522.26840000000004</v>
      </c>
      <c r="G3122">
        <v>5.6043510000000003</v>
      </c>
      <c r="H3122">
        <v>3.2269999999999998E-3</v>
      </c>
      <c r="I3122">
        <v>0</v>
      </c>
      <c r="J3122">
        <v>0</v>
      </c>
      <c r="K3122">
        <v>0</v>
      </c>
      <c r="L3122">
        <f t="shared" si="100"/>
        <v>0</v>
      </c>
      <c r="M3122">
        <f t="shared" si="101"/>
        <v>0</v>
      </c>
    </row>
    <row r="3123" spans="1:13">
      <c r="A3123" t="s">
        <v>133</v>
      </c>
      <c r="B3123">
        <v>332</v>
      </c>
      <c r="C3123">
        <v>335</v>
      </c>
      <c r="D3123" t="s">
        <v>105</v>
      </c>
      <c r="E3123">
        <v>3</v>
      </c>
      <c r="F3123">
        <v>522.26840000000004</v>
      </c>
      <c r="G3123">
        <v>5.6132980000000003</v>
      </c>
      <c r="H3123">
        <v>1.1379999999999999E-3</v>
      </c>
      <c r="I3123">
        <v>10</v>
      </c>
      <c r="J3123">
        <v>-2.1166999999999998E-2</v>
      </c>
      <c r="K3123">
        <v>2.6317E-2</v>
      </c>
      <c r="L3123">
        <f t="shared" si="100"/>
        <v>-0.70556666666666656</v>
      </c>
      <c r="M3123">
        <f t="shared" si="101"/>
        <v>0.87723333333333331</v>
      </c>
    </row>
    <row r="3124" spans="1:13">
      <c r="A3124" t="s">
        <v>133</v>
      </c>
      <c r="B3124">
        <v>332</v>
      </c>
      <c r="C3124">
        <v>335</v>
      </c>
      <c r="D3124" t="s">
        <v>105</v>
      </c>
      <c r="E3124">
        <v>3</v>
      </c>
      <c r="F3124">
        <v>522.26840000000004</v>
      </c>
      <c r="G3124">
        <v>5.6131169999999999</v>
      </c>
      <c r="H3124">
        <v>4.3579999999999999E-3</v>
      </c>
      <c r="I3124">
        <v>30</v>
      </c>
      <c r="J3124">
        <v>-2.0725E-2</v>
      </c>
      <c r="K3124">
        <v>2.5184999999999999E-2</v>
      </c>
      <c r="L3124">
        <f t="shared" si="100"/>
        <v>-0.6908333333333333</v>
      </c>
      <c r="M3124">
        <f t="shared" si="101"/>
        <v>0.83949999999999991</v>
      </c>
    </row>
    <row r="3125" spans="1:13">
      <c r="A3125" t="s">
        <v>133</v>
      </c>
      <c r="B3125">
        <v>332</v>
      </c>
      <c r="C3125">
        <v>335</v>
      </c>
      <c r="D3125" t="s">
        <v>105</v>
      </c>
      <c r="E3125">
        <v>3</v>
      </c>
      <c r="F3125">
        <v>522.26840000000004</v>
      </c>
      <c r="G3125">
        <v>5.6176870000000001</v>
      </c>
      <c r="H3125">
        <v>2.5379999999999999E-3</v>
      </c>
      <c r="I3125">
        <v>100</v>
      </c>
      <c r="J3125">
        <v>-2.4847000000000001E-2</v>
      </c>
      <c r="K3125">
        <v>2.4954E-2</v>
      </c>
      <c r="L3125">
        <f t="shared" si="100"/>
        <v>-0.82823333333333338</v>
      </c>
      <c r="M3125">
        <f t="shared" si="101"/>
        <v>0.83180000000000009</v>
      </c>
    </row>
    <row r="3126" spans="1:13">
      <c r="A3126" t="s">
        <v>133</v>
      </c>
      <c r="B3126">
        <v>332</v>
      </c>
      <c r="C3126">
        <v>335</v>
      </c>
      <c r="D3126" t="s">
        <v>105</v>
      </c>
      <c r="E3126">
        <v>3</v>
      </c>
      <c r="F3126">
        <v>522.26840000000004</v>
      </c>
      <c r="G3126">
        <v>5.6131630000000001</v>
      </c>
      <c r="H3126">
        <v>2.4329999999999998E-3</v>
      </c>
      <c r="I3126">
        <v>1000</v>
      </c>
      <c r="J3126">
        <v>2.2086999999999999E-2</v>
      </c>
      <c r="K3126">
        <v>2.6948E-2</v>
      </c>
      <c r="L3126">
        <f t="shared" si="100"/>
        <v>0.7362333333333333</v>
      </c>
      <c r="M3126">
        <f t="shared" si="101"/>
        <v>0.89826666666666666</v>
      </c>
    </row>
    <row r="3127" spans="1:13">
      <c r="A3127" t="s">
        <v>133</v>
      </c>
      <c r="B3127">
        <v>332</v>
      </c>
      <c r="C3127">
        <v>335</v>
      </c>
      <c r="D3127" t="s">
        <v>105</v>
      </c>
      <c r="E3127">
        <v>3</v>
      </c>
      <c r="F3127">
        <v>522.26840000000004</v>
      </c>
      <c r="G3127">
        <v>5.6087870000000004</v>
      </c>
      <c r="H3127">
        <v>4.8120000000000003E-3</v>
      </c>
      <c r="I3127">
        <v>10000</v>
      </c>
      <c r="J3127">
        <v>0.110695</v>
      </c>
      <c r="K3127">
        <v>2.2894999999999999E-2</v>
      </c>
      <c r="L3127">
        <f t="shared" si="100"/>
        <v>3.6898333333333331</v>
      </c>
      <c r="M3127">
        <f t="shared" si="101"/>
        <v>0.76316666666666655</v>
      </c>
    </row>
    <row r="3128" spans="1:13">
      <c r="A3128" t="s">
        <v>132</v>
      </c>
      <c r="B3128">
        <v>332</v>
      </c>
      <c r="C3128">
        <v>335</v>
      </c>
      <c r="D3128" t="s">
        <v>105</v>
      </c>
      <c r="E3128">
        <v>3</v>
      </c>
      <c r="F3128">
        <v>522.26840000000004</v>
      </c>
      <c r="G3128">
        <v>5.5987130000000001</v>
      </c>
      <c r="H3128">
        <v>1.818E-3</v>
      </c>
      <c r="I3128">
        <v>0</v>
      </c>
      <c r="J3128">
        <v>0</v>
      </c>
      <c r="K3128">
        <v>0</v>
      </c>
      <c r="L3128">
        <f t="shared" si="100"/>
        <v>0</v>
      </c>
      <c r="M3128">
        <f t="shared" si="101"/>
        <v>0</v>
      </c>
    </row>
    <row r="3129" spans="1:13">
      <c r="A3129" t="s">
        <v>132</v>
      </c>
      <c r="B3129">
        <v>332</v>
      </c>
      <c r="C3129">
        <v>335</v>
      </c>
      <c r="D3129" t="s">
        <v>105</v>
      </c>
      <c r="E3129">
        <v>3</v>
      </c>
      <c r="F3129">
        <v>522.26840000000004</v>
      </c>
      <c r="G3129">
        <v>5.6114269999999999</v>
      </c>
      <c r="H3129">
        <v>6.2319999999999997E-3</v>
      </c>
      <c r="I3129">
        <v>10</v>
      </c>
      <c r="J3129">
        <v>-9.7599999999999996E-3</v>
      </c>
      <c r="K3129">
        <v>5.5539999999999999E-3</v>
      </c>
      <c r="L3129">
        <f t="shared" si="100"/>
        <v>-0.32533333333333331</v>
      </c>
      <c r="M3129">
        <f t="shared" si="101"/>
        <v>0.18513333333333332</v>
      </c>
    </row>
    <row r="3130" spans="1:13">
      <c r="A3130" t="s">
        <v>132</v>
      </c>
      <c r="B3130">
        <v>332</v>
      </c>
      <c r="C3130">
        <v>335</v>
      </c>
      <c r="D3130" t="s">
        <v>105</v>
      </c>
      <c r="E3130">
        <v>3</v>
      </c>
      <c r="F3130">
        <v>522.26840000000004</v>
      </c>
      <c r="G3130">
        <v>5.6113720000000002</v>
      </c>
      <c r="H3130">
        <v>2.9750000000000002E-3</v>
      </c>
      <c r="I3130">
        <v>30</v>
      </c>
      <c r="J3130">
        <v>2.6779999999999998E-3</v>
      </c>
      <c r="K3130">
        <v>1.0436000000000001E-2</v>
      </c>
      <c r="L3130">
        <f t="shared" si="100"/>
        <v>8.9266666666666661E-2</v>
      </c>
      <c r="M3130">
        <f t="shared" si="101"/>
        <v>0.34786666666666666</v>
      </c>
    </row>
    <row r="3131" spans="1:13">
      <c r="A3131" t="s">
        <v>132</v>
      </c>
      <c r="B3131">
        <v>332</v>
      </c>
      <c r="C3131">
        <v>335</v>
      </c>
      <c r="D3131" t="s">
        <v>105</v>
      </c>
      <c r="E3131">
        <v>3</v>
      </c>
      <c r="F3131">
        <v>522.26840000000004</v>
      </c>
      <c r="G3131">
        <v>5.6082919999999996</v>
      </c>
      <c r="H3131">
        <v>2.568E-3</v>
      </c>
      <c r="I3131">
        <v>100</v>
      </c>
      <c r="J3131">
        <v>-6.2839999999999997E-3</v>
      </c>
      <c r="K3131">
        <v>7.1609999999999998E-3</v>
      </c>
      <c r="L3131">
        <f t="shared" si="100"/>
        <v>-0.20946666666666666</v>
      </c>
      <c r="M3131">
        <f t="shared" si="101"/>
        <v>0.23869999999999997</v>
      </c>
    </row>
    <row r="3132" spans="1:13">
      <c r="A3132" t="s">
        <v>132</v>
      </c>
      <c r="B3132">
        <v>332</v>
      </c>
      <c r="C3132">
        <v>335</v>
      </c>
      <c r="D3132" t="s">
        <v>105</v>
      </c>
      <c r="E3132">
        <v>3</v>
      </c>
      <c r="F3132">
        <v>522.26840000000004</v>
      </c>
      <c r="G3132">
        <v>5.619885</v>
      </c>
      <c r="H3132">
        <v>6.1599999999999997E-3</v>
      </c>
      <c r="I3132">
        <v>1000</v>
      </c>
      <c r="J3132">
        <v>0.103524</v>
      </c>
      <c r="K3132">
        <v>2.4414999999999999E-2</v>
      </c>
      <c r="L3132">
        <f t="shared" si="100"/>
        <v>3.4508000000000005</v>
      </c>
      <c r="M3132">
        <f t="shared" si="101"/>
        <v>0.8138333333333333</v>
      </c>
    </row>
    <row r="3133" spans="1:13">
      <c r="A3133" t="s">
        <v>132</v>
      </c>
      <c r="B3133">
        <v>332</v>
      </c>
      <c r="C3133">
        <v>335</v>
      </c>
      <c r="D3133" t="s">
        <v>105</v>
      </c>
      <c r="E3133">
        <v>3</v>
      </c>
      <c r="F3133">
        <v>522.26840000000004</v>
      </c>
      <c r="G3133">
        <v>5.6118030000000001</v>
      </c>
      <c r="H3133">
        <v>5.7250000000000001E-3</v>
      </c>
      <c r="I3133">
        <v>10000</v>
      </c>
      <c r="J3133">
        <v>0.14302400000000001</v>
      </c>
      <c r="K3133">
        <v>9.2910000000000006E-3</v>
      </c>
      <c r="L3133">
        <f t="shared" si="100"/>
        <v>4.7674666666666674</v>
      </c>
      <c r="M3133">
        <f t="shared" si="101"/>
        <v>0.30970000000000003</v>
      </c>
    </row>
    <row r="3134" spans="1:13">
      <c r="A3134" t="s">
        <v>135</v>
      </c>
      <c r="B3134">
        <v>332</v>
      </c>
      <c r="C3134">
        <v>336</v>
      </c>
      <c r="D3134" t="s">
        <v>106</v>
      </c>
      <c r="E3134">
        <v>4</v>
      </c>
      <c r="F3134">
        <v>635.35250000000008</v>
      </c>
      <c r="G3134">
        <v>5.9828440000000001</v>
      </c>
      <c r="H3134">
        <v>3.3040000000000001E-3</v>
      </c>
      <c r="I3134">
        <v>0</v>
      </c>
      <c r="J3134">
        <v>0</v>
      </c>
      <c r="K3134">
        <v>0</v>
      </c>
      <c r="L3134">
        <f t="shared" si="100"/>
        <v>0</v>
      </c>
      <c r="M3134">
        <f t="shared" si="101"/>
        <v>0</v>
      </c>
    </row>
    <row r="3135" spans="1:13">
      <c r="A3135" t="s">
        <v>135</v>
      </c>
      <c r="B3135">
        <v>332</v>
      </c>
      <c r="C3135">
        <v>336</v>
      </c>
      <c r="D3135" t="s">
        <v>106</v>
      </c>
      <c r="E3135">
        <v>4</v>
      </c>
      <c r="F3135">
        <v>635.35250000000008</v>
      </c>
      <c r="G3135">
        <v>6.0541109999999998</v>
      </c>
      <c r="H3135">
        <v>5.9519999999999998E-3</v>
      </c>
      <c r="I3135">
        <v>10</v>
      </c>
      <c r="J3135">
        <v>5.3088000000000003E-2</v>
      </c>
      <c r="K3135">
        <v>3.8002000000000001E-2</v>
      </c>
      <c r="L3135">
        <f t="shared" si="100"/>
        <v>1.3272000000000002</v>
      </c>
      <c r="M3135">
        <f t="shared" si="101"/>
        <v>0.95005000000000006</v>
      </c>
    </row>
    <row r="3136" spans="1:13">
      <c r="A3136" t="s">
        <v>135</v>
      </c>
      <c r="B3136">
        <v>332</v>
      </c>
      <c r="C3136">
        <v>336</v>
      </c>
      <c r="D3136" t="s">
        <v>106</v>
      </c>
      <c r="E3136">
        <v>4</v>
      </c>
      <c r="F3136">
        <v>635.35250000000008</v>
      </c>
      <c r="G3136">
        <v>6.0448259999999996</v>
      </c>
      <c r="H3136">
        <v>4.5120000000000004E-3</v>
      </c>
      <c r="I3136">
        <v>30</v>
      </c>
      <c r="J3136">
        <v>1.6199999999999999E-2</v>
      </c>
      <c r="K3136">
        <v>1.7871999999999999E-2</v>
      </c>
      <c r="L3136">
        <f t="shared" si="100"/>
        <v>0.40499999999999997</v>
      </c>
      <c r="M3136">
        <f t="shared" si="101"/>
        <v>0.44679999999999997</v>
      </c>
    </row>
    <row r="3137" spans="1:13">
      <c r="A3137" t="s">
        <v>135</v>
      </c>
      <c r="B3137">
        <v>332</v>
      </c>
      <c r="C3137">
        <v>336</v>
      </c>
      <c r="D3137" t="s">
        <v>106</v>
      </c>
      <c r="E3137">
        <v>4</v>
      </c>
      <c r="F3137">
        <v>635.35250000000008</v>
      </c>
      <c r="G3137">
        <v>6.0377900000000002</v>
      </c>
      <c r="H3137">
        <v>2.372E-3</v>
      </c>
      <c r="I3137">
        <v>100</v>
      </c>
      <c r="J3137">
        <v>1.6730999999999999E-2</v>
      </c>
      <c r="K3137">
        <v>1.2703000000000001E-2</v>
      </c>
      <c r="L3137">
        <f t="shared" si="100"/>
        <v>0.41827500000000001</v>
      </c>
      <c r="M3137">
        <f t="shared" si="101"/>
        <v>0.317575</v>
      </c>
    </row>
    <row r="3138" spans="1:13">
      <c r="A3138" t="s">
        <v>135</v>
      </c>
      <c r="B3138">
        <v>332</v>
      </c>
      <c r="C3138">
        <v>336</v>
      </c>
      <c r="D3138" t="s">
        <v>106</v>
      </c>
      <c r="E3138">
        <v>4</v>
      </c>
      <c r="F3138">
        <v>635.35250000000008</v>
      </c>
      <c r="G3138">
        <v>6.0151310000000002</v>
      </c>
      <c r="H3138">
        <v>4.2680000000000001E-3</v>
      </c>
      <c r="I3138">
        <v>1000</v>
      </c>
      <c r="J3138">
        <v>3.2978E-2</v>
      </c>
      <c r="K3138">
        <v>2.0275000000000001E-2</v>
      </c>
      <c r="L3138">
        <f t="shared" si="100"/>
        <v>0.82445000000000002</v>
      </c>
      <c r="M3138">
        <f t="shared" si="101"/>
        <v>0.50687500000000008</v>
      </c>
    </row>
    <row r="3139" spans="1:13">
      <c r="A3139" t="s">
        <v>135</v>
      </c>
      <c r="B3139">
        <v>332</v>
      </c>
      <c r="C3139">
        <v>336</v>
      </c>
      <c r="D3139" t="s">
        <v>106</v>
      </c>
      <c r="E3139">
        <v>4</v>
      </c>
      <c r="F3139">
        <v>635.35250000000008</v>
      </c>
      <c r="G3139">
        <v>6.011933</v>
      </c>
      <c r="H3139">
        <v>7.8320000000000004E-3</v>
      </c>
      <c r="I3139">
        <v>10000</v>
      </c>
      <c r="J3139">
        <v>0.13184100000000001</v>
      </c>
      <c r="K3139">
        <v>2.2217000000000001E-2</v>
      </c>
      <c r="L3139">
        <f t="shared" si="100"/>
        <v>3.2960250000000002</v>
      </c>
      <c r="M3139">
        <f t="shared" si="101"/>
        <v>0.55542500000000006</v>
      </c>
    </row>
    <row r="3140" spans="1:13">
      <c r="A3140" t="s">
        <v>136</v>
      </c>
      <c r="B3140">
        <v>332</v>
      </c>
      <c r="C3140">
        <v>336</v>
      </c>
      <c r="D3140" t="s">
        <v>106</v>
      </c>
      <c r="E3140">
        <v>4</v>
      </c>
      <c r="F3140">
        <v>635.35250000000008</v>
      </c>
      <c r="G3140">
        <v>5.9934519999999996</v>
      </c>
      <c r="H3140">
        <v>2.6749999999999999E-3</v>
      </c>
      <c r="I3140">
        <v>0</v>
      </c>
      <c r="J3140">
        <v>0</v>
      </c>
      <c r="K3140">
        <v>0</v>
      </c>
      <c r="L3140">
        <f t="shared" si="100"/>
        <v>0</v>
      </c>
      <c r="M3140">
        <f t="shared" si="101"/>
        <v>0</v>
      </c>
    </row>
    <row r="3141" spans="1:13">
      <c r="A3141" t="s">
        <v>136</v>
      </c>
      <c r="B3141">
        <v>332</v>
      </c>
      <c r="C3141">
        <v>336</v>
      </c>
      <c r="D3141" t="s">
        <v>106</v>
      </c>
      <c r="E3141">
        <v>4</v>
      </c>
      <c r="F3141">
        <v>635.35250000000008</v>
      </c>
      <c r="G3141">
        <v>6.0061140000000002</v>
      </c>
      <c r="H3141">
        <v>7.1199999999999996E-3</v>
      </c>
      <c r="I3141">
        <v>10</v>
      </c>
      <c r="J3141">
        <v>-2.6912999999999999E-2</v>
      </c>
      <c r="K3141">
        <v>1.7523E-2</v>
      </c>
      <c r="L3141">
        <f t="shared" si="100"/>
        <v>-0.67282500000000001</v>
      </c>
      <c r="M3141">
        <f t="shared" si="101"/>
        <v>0.43807499999999999</v>
      </c>
    </row>
    <row r="3142" spans="1:13">
      <c r="A3142" t="s">
        <v>136</v>
      </c>
      <c r="B3142">
        <v>332</v>
      </c>
      <c r="C3142">
        <v>336</v>
      </c>
      <c r="D3142" t="s">
        <v>106</v>
      </c>
      <c r="E3142">
        <v>4</v>
      </c>
      <c r="F3142">
        <v>635.35250000000008</v>
      </c>
      <c r="G3142">
        <v>6.0261139999999997</v>
      </c>
      <c r="H3142">
        <v>3.2770000000000001E-2</v>
      </c>
      <c r="I3142">
        <v>30</v>
      </c>
      <c r="J3142">
        <v>-3.7775000000000003E-2</v>
      </c>
      <c r="K3142">
        <v>4.2555000000000003E-2</v>
      </c>
      <c r="L3142">
        <f t="shared" si="100"/>
        <v>-0.94437500000000008</v>
      </c>
      <c r="M3142">
        <f t="shared" si="101"/>
        <v>1.0638750000000001</v>
      </c>
    </row>
    <row r="3143" spans="1:13">
      <c r="A3143" t="s">
        <v>136</v>
      </c>
      <c r="B3143">
        <v>332</v>
      </c>
      <c r="C3143">
        <v>336</v>
      </c>
      <c r="D3143" t="s">
        <v>106</v>
      </c>
      <c r="E3143">
        <v>4</v>
      </c>
      <c r="F3143">
        <v>635.35250000000008</v>
      </c>
      <c r="G3143">
        <v>6.0050929999999996</v>
      </c>
      <c r="H3143">
        <v>4.5469999999999998E-3</v>
      </c>
      <c r="I3143">
        <v>100</v>
      </c>
      <c r="J3143">
        <v>-2.7286000000000001E-2</v>
      </c>
      <c r="K3143">
        <v>1.4293999999999999E-2</v>
      </c>
      <c r="L3143">
        <f t="shared" si="100"/>
        <v>-0.68215000000000003</v>
      </c>
      <c r="M3143">
        <f t="shared" si="101"/>
        <v>0.35735</v>
      </c>
    </row>
    <row r="3144" spans="1:13">
      <c r="A3144" t="s">
        <v>136</v>
      </c>
      <c r="B3144">
        <v>332</v>
      </c>
      <c r="C3144">
        <v>336</v>
      </c>
      <c r="D3144" t="s">
        <v>106</v>
      </c>
      <c r="E3144">
        <v>4</v>
      </c>
      <c r="F3144">
        <v>635.35250000000008</v>
      </c>
      <c r="G3144">
        <v>6.0051100000000002</v>
      </c>
      <c r="H3144">
        <v>3.5500000000000002E-3</v>
      </c>
      <c r="I3144">
        <v>1000</v>
      </c>
      <c r="J3144">
        <v>2.2172000000000001E-2</v>
      </c>
      <c r="K3144">
        <v>2.8923999999999998E-2</v>
      </c>
      <c r="L3144">
        <f t="shared" si="100"/>
        <v>0.55430000000000001</v>
      </c>
      <c r="M3144">
        <f t="shared" si="101"/>
        <v>0.72309999999999997</v>
      </c>
    </row>
    <row r="3145" spans="1:13">
      <c r="A3145" t="s">
        <v>136</v>
      </c>
      <c r="B3145">
        <v>332</v>
      </c>
      <c r="C3145">
        <v>336</v>
      </c>
      <c r="D3145" t="s">
        <v>106</v>
      </c>
      <c r="E3145">
        <v>4</v>
      </c>
      <c r="F3145">
        <v>635.35250000000008</v>
      </c>
      <c r="G3145">
        <v>6.0036949999999996</v>
      </c>
      <c r="H3145">
        <v>2.3280000000000002E-3</v>
      </c>
      <c r="I3145">
        <v>10000</v>
      </c>
      <c r="J3145">
        <v>0.13680700000000001</v>
      </c>
      <c r="K3145">
        <v>3.0186999999999999E-2</v>
      </c>
      <c r="L3145">
        <f t="shared" si="100"/>
        <v>3.4201750000000004</v>
      </c>
      <c r="M3145">
        <f t="shared" si="101"/>
        <v>0.75467499999999998</v>
      </c>
    </row>
    <row r="3146" spans="1:13">
      <c r="A3146" t="s">
        <v>137</v>
      </c>
      <c r="B3146">
        <v>332</v>
      </c>
      <c r="C3146">
        <v>336</v>
      </c>
      <c r="D3146" t="s">
        <v>106</v>
      </c>
      <c r="E3146">
        <v>4</v>
      </c>
      <c r="F3146">
        <v>635.35250000000008</v>
      </c>
      <c r="G3146">
        <v>5.9870099999999997</v>
      </c>
      <c r="H3146">
        <v>6.5620000000000001E-3</v>
      </c>
      <c r="I3146">
        <v>0</v>
      </c>
      <c r="J3146">
        <v>0</v>
      </c>
      <c r="K3146">
        <v>0</v>
      </c>
      <c r="L3146">
        <f t="shared" si="100"/>
        <v>0</v>
      </c>
      <c r="M3146">
        <f t="shared" si="101"/>
        <v>0</v>
      </c>
    </row>
    <row r="3147" spans="1:13">
      <c r="A3147" t="s">
        <v>137</v>
      </c>
      <c r="B3147">
        <v>332</v>
      </c>
      <c r="C3147">
        <v>336</v>
      </c>
      <c r="D3147" t="s">
        <v>106</v>
      </c>
      <c r="E3147">
        <v>4</v>
      </c>
      <c r="F3147">
        <v>635.35250000000008</v>
      </c>
      <c r="G3147">
        <v>6.002567</v>
      </c>
      <c r="H3147">
        <v>7.3800000000000005E-4</v>
      </c>
      <c r="I3147">
        <v>10</v>
      </c>
      <c r="J3147">
        <v>-3.4562000000000002E-2</v>
      </c>
      <c r="K3147">
        <v>6.718E-3</v>
      </c>
      <c r="L3147">
        <f t="shared" si="100"/>
        <v>-0.8640500000000001</v>
      </c>
      <c r="M3147">
        <f t="shared" si="101"/>
        <v>0.16794999999999999</v>
      </c>
    </row>
    <row r="3148" spans="1:13">
      <c r="A3148" t="s">
        <v>137</v>
      </c>
      <c r="B3148">
        <v>332</v>
      </c>
      <c r="C3148">
        <v>336</v>
      </c>
      <c r="D3148" t="s">
        <v>106</v>
      </c>
      <c r="E3148">
        <v>4</v>
      </c>
      <c r="F3148">
        <v>635.35250000000008</v>
      </c>
      <c r="G3148">
        <v>6.0021110000000002</v>
      </c>
      <c r="H3148">
        <v>1.286E-3</v>
      </c>
      <c r="I3148">
        <v>30</v>
      </c>
      <c r="J3148">
        <v>-3.9477999999999999E-2</v>
      </c>
      <c r="K3148">
        <v>1.0318000000000001E-2</v>
      </c>
      <c r="L3148">
        <f t="shared" si="100"/>
        <v>-0.98694999999999999</v>
      </c>
      <c r="M3148">
        <f t="shared" si="101"/>
        <v>0.25795000000000001</v>
      </c>
    </row>
    <row r="3149" spans="1:13">
      <c r="A3149" t="s">
        <v>137</v>
      </c>
      <c r="B3149">
        <v>332</v>
      </c>
      <c r="C3149">
        <v>336</v>
      </c>
      <c r="D3149" t="s">
        <v>106</v>
      </c>
      <c r="E3149">
        <v>4</v>
      </c>
      <c r="F3149">
        <v>635.35250000000008</v>
      </c>
      <c r="G3149">
        <v>5.9925009999999999</v>
      </c>
      <c r="H3149">
        <v>5.0220000000000004E-3</v>
      </c>
      <c r="I3149">
        <v>100</v>
      </c>
      <c r="J3149">
        <v>-3.6395999999999998E-2</v>
      </c>
      <c r="K3149">
        <v>1.1566999999999999E-2</v>
      </c>
      <c r="L3149">
        <f t="shared" si="100"/>
        <v>-0.90989999999999993</v>
      </c>
      <c r="M3149">
        <f t="shared" si="101"/>
        <v>0.28917499999999996</v>
      </c>
    </row>
    <row r="3150" spans="1:13">
      <c r="A3150" t="s">
        <v>137</v>
      </c>
      <c r="B3150">
        <v>332</v>
      </c>
      <c r="C3150">
        <v>336</v>
      </c>
      <c r="D3150" t="s">
        <v>106</v>
      </c>
      <c r="E3150">
        <v>4</v>
      </c>
      <c r="F3150">
        <v>635.35250000000008</v>
      </c>
      <c r="G3150">
        <v>5.9984739999999999</v>
      </c>
      <c r="H3150">
        <v>4.8700000000000002E-3</v>
      </c>
      <c r="I3150">
        <v>1000</v>
      </c>
      <c r="J3150">
        <v>4.1730999999999997E-2</v>
      </c>
      <c r="K3150">
        <v>1.2688E-2</v>
      </c>
      <c r="L3150">
        <f t="shared" si="100"/>
        <v>1.043275</v>
      </c>
      <c r="M3150">
        <f t="shared" si="101"/>
        <v>0.31719999999999998</v>
      </c>
    </row>
    <row r="3151" spans="1:13">
      <c r="A3151" t="s">
        <v>137</v>
      </c>
      <c r="B3151">
        <v>332</v>
      </c>
      <c r="C3151">
        <v>336</v>
      </c>
      <c r="D3151" t="s">
        <v>106</v>
      </c>
      <c r="E3151">
        <v>4</v>
      </c>
      <c r="F3151">
        <v>635.35250000000008</v>
      </c>
      <c r="G3151">
        <v>6.0048469999999998</v>
      </c>
      <c r="H3151">
        <v>4.0429999999999997E-3</v>
      </c>
      <c r="I3151">
        <v>10000</v>
      </c>
      <c r="J3151">
        <v>9.0900999999999996E-2</v>
      </c>
      <c r="K3151">
        <v>1.4978999999999999E-2</v>
      </c>
      <c r="L3151">
        <f t="shared" si="100"/>
        <v>2.2725249999999999</v>
      </c>
      <c r="M3151">
        <f t="shared" si="101"/>
        <v>0.374475</v>
      </c>
    </row>
    <row r="3152" spans="1:13">
      <c r="A3152" t="s">
        <v>134</v>
      </c>
      <c r="B3152">
        <v>332</v>
      </c>
      <c r="C3152">
        <v>336</v>
      </c>
      <c r="D3152" t="s">
        <v>106</v>
      </c>
      <c r="E3152">
        <v>4</v>
      </c>
      <c r="F3152">
        <v>635.35250000000008</v>
      </c>
      <c r="G3152">
        <v>5.9941639999999996</v>
      </c>
      <c r="H3152">
        <v>1.0070000000000001E-3</v>
      </c>
      <c r="I3152">
        <v>0</v>
      </c>
      <c r="J3152">
        <v>0</v>
      </c>
      <c r="K3152">
        <v>0</v>
      </c>
      <c r="L3152">
        <f t="shared" ref="L3152:L3215" si="102">J3152/E3152*100</f>
        <v>0</v>
      </c>
      <c r="M3152">
        <f t="shared" ref="M3152:M3215" si="103">K3152/E3152*100</f>
        <v>0</v>
      </c>
    </row>
    <row r="3153" spans="1:13">
      <c r="A3153" t="s">
        <v>134</v>
      </c>
      <c r="B3153">
        <v>332</v>
      </c>
      <c r="C3153">
        <v>336</v>
      </c>
      <c r="D3153" t="s">
        <v>106</v>
      </c>
      <c r="E3153">
        <v>4</v>
      </c>
      <c r="F3153">
        <v>635.35250000000008</v>
      </c>
      <c r="G3153">
        <v>6.0606400000000002</v>
      </c>
      <c r="H3153">
        <v>5.4850000000000003E-3</v>
      </c>
      <c r="I3153">
        <v>10</v>
      </c>
      <c r="J3153">
        <v>2.6868E-2</v>
      </c>
      <c r="K3153">
        <v>1.102E-2</v>
      </c>
      <c r="L3153">
        <f t="shared" si="102"/>
        <v>0.67169999999999996</v>
      </c>
      <c r="M3153">
        <f t="shared" si="103"/>
        <v>0.27550000000000002</v>
      </c>
    </row>
    <row r="3154" spans="1:13">
      <c r="A3154" t="s">
        <v>134</v>
      </c>
      <c r="B3154">
        <v>332</v>
      </c>
      <c r="C3154">
        <v>336</v>
      </c>
      <c r="D3154" t="s">
        <v>106</v>
      </c>
      <c r="E3154">
        <v>4</v>
      </c>
      <c r="F3154">
        <v>635.35250000000008</v>
      </c>
      <c r="G3154">
        <v>6.0398199999999997</v>
      </c>
      <c r="H3154">
        <v>7.8100000000000001E-4</v>
      </c>
      <c r="I3154">
        <v>30</v>
      </c>
      <c r="J3154">
        <v>2.4348999999999999E-2</v>
      </c>
      <c r="K3154">
        <v>9.6819999999999996E-3</v>
      </c>
      <c r="L3154">
        <f t="shared" si="102"/>
        <v>0.60872499999999996</v>
      </c>
      <c r="M3154">
        <f t="shared" si="103"/>
        <v>0.24204999999999999</v>
      </c>
    </row>
    <row r="3155" spans="1:13">
      <c r="A3155" t="s">
        <v>134</v>
      </c>
      <c r="B3155">
        <v>332</v>
      </c>
      <c r="C3155">
        <v>336</v>
      </c>
      <c r="D3155" t="s">
        <v>106</v>
      </c>
      <c r="E3155">
        <v>4</v>
      </c>
      <c r="F3155">
        <v>635.35250000000008</v>
      </c>
      <c r="G3155">
        <v>6.0206410000000004</v>
      </c>
      <c r="H3155">
        <v>1.1544E-2</v>
      </c>
      <c r="I3155">
        <v>100</v>
      </c>
      <c r="J3155">
        <v>9.5930000000000008E-3</v>
      </c>
      <c r="K3155">
        <v>9.672E-3</v>
      </c>
      <c r="L3155">
        <f t="shared" si="102"/>
        <v>0.23982500000000001</v>
      </c>
      <c r="M3155">
        <f t="shared" si="103"/>
        <v>0.24180000000000001</v>
      </c>
    </row>
    <row r="3156" spans="1:13">
      <c r="A3156" t="s">
        <v>134</v>
      </c>
      <c r="B3156">
        <v>332</v>
      </c>
      <c r="C3156">
        <v>336</v>
      </c>
      <c r="D3156" t="s">
        <v>106</v>
      </c>
      <c r="E3156">
        <v>4</v>
      </c>
      <c r="F3156">
        <v>635.35250000000008</v>
      </c>
      <c r="G3156">
        <v>6.014081</v>
      </c>
      <c r="H3156">
        <v>3.9870000000000001E-3</v>
      </c>
      <c r="I3156">
        <v>1000</v>
      </c>
      <c r="J3156">
        <v>2.5401E-2</v>
      </c>
      <c r="K3156">
        <v>1.3062000000000001E-2</v>
      </c>
      <c r="L3156">
        <f t="shared" si="102"/>
        <v>0.63502499999999995</v>
      </c>
      <c r="M3156">
        <f t="shared" si="103"/>
        <v>0.32655000000000001</v>
      </c>
    </row>
    <row r="3157" spans="1:13">
      <c r="A3157" t="s">
        <v>134</v>
      </c>
      <c r="B3157">
        <v>332</v>
      </c>
      <c r="C3157">
        <v>336</v>
      </c>
      <c r="D3157" t="s">
        <v>106</v>
      </c>
      <c r="E3157">
        <v>4</v>
      </c>
      <c r="F3157">
        <v>635.35250000000008</v>
      </c>
      <c r="G3157">
        <v>6.026885</v>
      </c>
      <c r="H3157">
        <v>4.248E-3</v>
      </c>
      <c r="I3157">
        <v>10000</v>
      </c>
      <c r="J3157">
        <v>9.9707000000000004E-2</v>
      </c>
      <c r="K3157">
        <v>2.5500999999999999E-2</v>
      </c>
      <c r="L3157">
        <f t="shared" si="102"/>
        <v>2.4926750000000002</v>
      </c>
      <c r="M3157">
        <f t="shared" si="103"/>
        <v>0.63752500000000001</v>
      </c>
    </row>
    <row r="3158" spans="1:13">
      <c r="A3158" t="s">
        <v>133</v>
      </c>
      <c r="B3158">
        <v>332</v>
      </c>
      <c r="C3158">
        <v>336</v>
      </c>
      <c r="D3158" t="s">
        <v>106</v>
      </c>
      <c r="E3158">
        <v>4</v>
      </c>
      <c r="F3158">
        <v>635.35250000000008</v>
      </c>
      <c r="G3158">
        <v>5.9903789999999999</v>
      </c>
      <c r="H3158">
        <v>3.055E-3</v>
      </c>
      <c r="I3158">
        <v>0</v>
      </c>
      <c r="J3158">
        <v>0</v>
      </c>
      <c r="K3158">
        <v>0</v>
      </c>
      <c r="L3158">
        <f t="shared" si="102"/>
        <v>0</v>
      </c>
      <c r="M3158">
        <f t="shared" si="103"/>
        <v>0</v>
      </c>
    </row>
    <row r="3159" spans="1:13">
      <c r="A3159" t="s">
        <v>133</v>
      </c>
      <c r="B3159">
        <v>332</v>
      </c>
      <c r="C3159">
        <v>336</v>
      </c>
      <c r="D3159" t="s">
        <v>106</v>
      </c>
      <c r="E3159">
        <v>4</v>
      </c>
      <c r="F3159">
        <v>635.35250000000008</v>
      </c>
      <c r="G3159">
        <v>6.0016569999999998</v>
      </c>
      <c r="H3159">
        <v>6.0800000000000003E-4</v>
      </c>
      <c r="I3159">
        <v>10</v>
      </c>
      <c r="J3159">
        <v>-3.2475999999999998E-2</v>
      </c>
      <c r="K3159">
        <v>1.0758999999999999E-2</v>
      </c>
      <c r="L3159">
        <f t="shared" si="102"/>
        <v>-0.81189999999999996</v>
      </c>
      <c r="M3159">
        <f t="shared" si="103"/>
        <v>0.26897499999999996</v>
      </c>
    </row>
    <row r="3160" spans="1:13">
      <c r="A3160" t="s">
        <v>133</v>
      </c>
      <c r="B3160">
        <v>332</v>
      </c>
      <c r="C3160">
        <v>336</v>
      </c>
      <c r="D3160" t="s">
        <v>106</v>
      </c>
      <c r="E3160">
        <v>4</v>
      </c>
      <c r="F3160">
        <v>635.35250000000008</v>
      </c>
      <c r="G3160">
        <v>6.0071430000000001</v>
      </c>
      <c r="H3160">
        <v>4.5079999999999999E-3</v>
      </c>
      <c r="I3160">
        <v>30</v>
      </c>
      <c r="J3160">
        <v>-4.1085000000000003E-2</v>
      </c>
      <c r="K3160">
        <v>1.3901999999999999E-2</v>
      </c>
      <c r="L3160">
        <f t="shared" si="102"/>
        <v>-1.0271250000000001</v>
      </c>
      <c r="M3160">
        <f t="shared" si="103"/>
        <v>0.34754999999999997</v>
      </c>
    </row>
    <row r="3161" spans="1:13">
      <c r="A3161" t="s">
        <v>133</v>
      </c>
      <c r="B3161">
        <v>332</v>
      </c>
      <c r="C3161">
        <v>336</v>
      </c>
      <c r="D3161" t="s">
        <v>106</v>
      </c>
      <c r="E3161">
        <v>4</v>
      </c>
      <c r="F3161">
        <v>635.35250000000008</v>
      </c>
      <c r="G3161">
        <v>6.0079789999999997</v>
      </c>
      <c r="H3161">
        <v>2.15E-3</v>
      </c>
      <c r="I3161">
        <v>100</v>
      </c>
      <c r="J3161">
        <v>-3.0369E-2</v>
      </c>
      <c r="K3161">
        <v>1.4334E-2</v>
      </c>
      <c r="L3161">
        <f t="shared" si="102"/>
        <v>-0.75922500000000004</v>
      </c>
      <c r="M3161">
        <f t="shared" si="103"/>
        <v>0.35835</v>
      </c>
    </row>
    <row r="3162" spans="1:13">
      <c r="A3162" t="s">
        <v>133</v>
      </c>
      <c r="B3162">
        <v>332</v>
      </c>
      <c r="C3162">
        <v>336</v>
      </c>
      <c r="D3162" t="s">
        <v>106</v>
      </c>
      <c r="E3162">
        <v>4</v>
      </c>
      <c r="F3162">
        <v>635.35250000000008</v>
      </c>
      <c r="G3162">
        <v>6.003673</v>
      </c>
      <c r="H3162">
        <v>2.8530000000000001E-3</v>
      </c>
      <c r="I3162">
        <v>1000</v>
      </c>
      <c r="J3162">
        <v>-7.0109999999999999E-3</v>
      </c>
      <c r="K3162">
        <v>1.3173000000000001E-2</v>
      </c>
      <c r="L3162">
        <f t="shared" si="102"/>
        <v>-0.17527499999999999</v>
      </c>
      <c r="M3162">
        <f t="shared" si="103"/>
        <v>0.32932500000000003</v>
      </c>
    </row>
    <row r="3163" spans="1:13">
      <c r="A3163" t="s">
        <v>133</v>
      </c>
      <c r="B3163">
        <v>332</v>
      </c>
      <c r="C3163">
        <v>336</v>
      </c>
      <c r="D3163" t="s">
        <v>106</v>
      </c>
      <c r="E3163">
        <v>4</v>
      </c>
      <c r="F3163">
        <v>635.35250000000008</v>
      </c>
      <c r="G3163">
        <v>5.9996710000000002</v>
      </c>
      <c r="H3163">
        <v>4.8180000000000002E-3</v>
      </c>
      <c r="I3163">
        <v>10000</v>
      </c>
      <c r="J3163">
        <v>0.168544</v>
      </c>
      <c r="K3163">
        <v>2.3692000000000001E-2</v>
      </c>
      <c r="L3163">
        <f t="shared" si="102"/>
        <v>4.2135999999999996</v>
      </c>
      <c r="M3163">
        <f t="shared" si="103"/>
        <v>0.59230000000000005</v>
      </c>
    </row>
    <row r="3164" spans="1:13">
      <c r="A3164" t="s">
        <v>132</v>
      </c>
      <c r="B3164">
        <v>332</v>
      </c>
      <c r="C3164">
        <v>336</v>
      </c>
      <c r="D3164" t="s">
        <v>106</v>
      </c>
      <c r="E3164">
        <v>4</v>
      </c>
      <c r="F3164">
        <v>635.35250000000008</v>
      </c>
      <c r="G3164">
        <v>5.9815750000000003</v>
      </c>
      <c r="H3164">
        <v>2.405E-3</v>
      </c>
      <c r="I3164">
        <v>0</v>
      </c>
      <c r="J3164">
        <v>0</v>
      </c>
      <c r="K3164">
        <v>0</v>
      </c>
      <c r="L3164">
        <f t="shared" si="102"/>
        <v>0</v>
      </c>
      <c r="M3164">
        <f t="shared" si="103"/>
        <v>0</v>
      </c>
    </row>
    <row r="3165" spans="1:13">
      <c r="A3165" t="s">
        <v>132</v>
      </c>
      <c r="B3165">
        <v>332</v>
      </c>
      <c r="C3165">
        <v>336</v>
      </c>
      <c r="D3165" t="s">
        <v>106</v>
      </c>
      <c r="E3165">
        <v>4</v>
      </c>
      <c r="F3165">
        <v>635.35250000000008</v>
      </c>
      <c r="G3165">
        <v>6.0030770000000002</v>
      </c>
      <c r="H3165">
        <v>5.2729999999999999E-3</v>
      </c>
      <c r="I3165">
        <v>10</v>
      </c>
      <c r="J3165">
        <v>-1.1834000000000001E-2</v>
      </c>
      <c r="K3165">
        <v>3.2804E-2</v>
      </c>
      <c r="L3165">
        <f t="shared" si="102"/>
        <v>-0.29585</v>
      </c>
      <c r="M3165">
        <f t="shared" si="103"/>
        <v>0.82010000000000005</v>
      </c>
    </row>
    <row r="3166" spans="1:13">
      <c r="A3166" t="s">
        <v>132</v>
      </c>
      <c r="B3166">
        <v>332</v>
      </c>
      <c r="C3166">
        <v>336</v>
      </c>
      <c r="D3166" t="s">
        <v>106</v>
      </c>
      <c r="E3166">
        <v>4</v>
      </c>
      <c r="F3166">
        <v>635.35250000000008</v>
      </c>
      <c r="G3166">
        <v>6.0029380000000003</v>
      </c>
      <c r="H3166">
        <v>2.7690000000000002E-3</v>
      </c>
      <c r="I3166">
        <v>30</v>
      </c>
      <c r="J3166">
        <v>-1.5428000000000001E-2</v>
      </c>
      <c r="K3166">
        <v>3.2974999999999997E-2</v>
      </c>
      <c r="L3166">
        <f t="shared" si="102"/>
        <v>-0.38570000000000004</v>
      </c>
      <c r="M3166">
        <f t="shared" si="103"/>
        <v>0.82437499999999997</v>
      </c>
    </row>
    <row r="3167" spans="1:13">
      <c r="A3167" t="s">
        <v>132</v>
      </c>
      <c r="B3167">
        <v>332</v>
      </c>
      <c r="C3167">
        <v>336</v>
      </c>
      <c r="D3167" t="s">
        <v>106</v>
      </c>
      <c r="E3167">
        <v>4</v>
      </c>
      <c r="F3167">
        <v>635.35250000000008</v>
      </c>
      <c r="G3167">
        <v>5.9991409999999998</v>
      </c>
      <c r="H3167">
        <v>3.5799999999999998E-3</v>
      </c>
      <c r="I3167">
        <v>100</v>
      </c>
      <c r="J3167">
        <v>-2.3914999999999999E-2</v>
      </c>
      <c r="K3167">
        <v>3.3217999999999998E-2</v>
      </c>
      <c r="L3167">
        <f t="shared" si="102"/>
        <v>-0.59787499999999993</v>
      </c>
      <c r="M3167">
        <f t="shared" si="103"/>
        <v>0.83044999999999991</v>
      </c>
    </row>
    <row r="3168" spans="1:13">
      <c r="A3168" t="s">
        <v>132</v>
      </c>
      <c r="B3168">
        <v>332</v>
      </c>
      <c r="C3168">
        <v>336</v>
      </c>
      <c r="D3168" t="s">
        <v>106</v>
      </c>
      <c r="E3168">
        <v>4</v>
      </c>
      <c r="F3168">
        <v>635.35250000000008</v>
      </c>
      <c r="G3168">
        <v>6.0118470000000004</v>
      </c>
      <c r="H3168">
        <v>1.0638E-2</v>
      </c>
      <c r="I3168">
        <v>1000</v>
      </c>
      <c r="J3168">
        <v>9.1854000000000005E-2</v>
      </c>
      <c r="K3168">
        <v>7.3654999999999998E-2</v>
      </c>
      <c r="L3168">
        <f t="shared" si="102"/>
        <v>2.2963500000000003</v>
      </c>
      <c r="M3168">
        <f t="shared" si="103"/>
        <v>1.841375</v>
      </c>
    </row>
    <row r="3169" spans="1:13">
      <c r="A3169" t="s">
        <v>132</v>
      </c>
      <c r="B3169">
        <v>332</v>
      </c>
      <c r="C3169">
        <v>336</v>
      </c>
      <c r="D3169" t="s">
        <v>106</v>
      </c>
      <c r="E3169">
        <v>4</v>
      </c>
      <c r="F3169">
        <v>635.35250000000008</v>
      </c>
      <c r="G3169">
        <v>5.9985359999999996</v>
      </c>
      <c r="H3169">
        <v>6.6280000000000002E-3</v>
      </c>
      <c r="I3169">
        <v>10000</v>
      </c>
      <c r="J3169">
        <v>0.22644300000000001</v>
      </c>
      <c r="K3169">
        <v>3.3203000000000003E-2</v>
      </c>
      <c r="L3169">
        <f t="shared" si="102"/>
        <v>5.6610750000000003</v>
      </c>
      <c r="M3169">
        <f t="shared" si="103"/>
        <v>0.83007500000000012</v>
      </c>
    </row>
    <row r="3170" spans="1:13">
      <c r="A3170" t="s">
        <v>135</v>
      </c>
      <c r="B3170">
        <v>336</v>
      </c>
      <c r="C3170">
        <v>341</v>
      </c>
      <c r="D3170" t="s">
        <v>107</v>
      </c>
      <c r="E3170">
        <v>5</v>
      </c>
      <c r="F3170">
        <v>674.4144</v>
      </c>
      <c r="G3170">
        <v>4.0043049999999996</v>
      </c>
      <c r="H3170">
        <v>7.1710000000000003E-3</v>
      </c>
      <c r="I3170">
        <v>0</v>
      </c>
      <c r="J3170">
        <v>0</v>
      </c>
      <c r="K3170">
        <v>0</v>
      </c>
      <c r="L3170">
        <f t="shared" si="102"/>
        <v>0</v>
      </c>
      <c r="M3170">
        <f t="shared" si="103"/>
        <v>0</v>
      </c>
    </row>
    <row r="3171" spans="1:13">
      <c r="A3171" t="s">
        <v>135</v>
      </c>
      <c r="B3171">
        <v>336</v>
      </c>
      <c r="C3171">
        <v>341</v>
      </c>
      <c r="D3171" t="s">
        <v>107</v>
      </c>
      <c r="E3171">
        <v>5</v>
      </c>
      <c r="F3171">
        <v>674.4144</v>
      </c>
      <c r="G3171">
        <v>4.0771940000000004</v>
      </c>
      <c r="H3171">
        <v>6.9680000000000002E-3</v>
      </c>
      <c r="I3171">
        <v>10</v>
      </c>
      <c r="J3171">
        <v>0.224547</v>
      </c>
      <c r="K3171">
        <v>3.0387000000000001E-2</v>
      </c>
      <c r="L3171">
        <f t="shared" si="102"/>
        <v>4.4909400000000002</v>
      </c>
      <c r="M3171">
        <f t="shared" si="103"/>
        <v>0.60774000000000006</v>
      </c>
    </row>
    <row r="3172" spans="1:13">
      <c r="A3172" t="s">
        <v>135</v>
      </c>
      <c r="B3172">
        <v>336</v>
      </c>
      <c r="C3172">
        <v>341</v>
      </c>
      <c r="D3172" t="s">
        <v>107</v>
      </c>
      <c r="E3172">
        <v>5</v>
      </c>
      <c r="F3172">
        <v>674.4144</v>
      </c>
      <c r="G3172">
        <v>4.0641939999999996</v>
      </c>
      <c r="H3172">
        <v>9.4020000000000006E-3</v>
      </c>
      <c r="I3172">
        <v>30</v>
      </c>
      <c r="J3172">
        <v>0.325131</v>
      </c>
      <c r="K3172">
        <v>1.7760999999999999E-2</v>
      </c>
      <c r="L3172">
        <f t="shared" si="102"/>
        <v>6.5026200000000003</v>
      </c>
      <c r="M3172">
        <f t="shared" si="103"/>
        <v>0.35521999999999998</v>
      </c>
    </row>
    <row r="3173" spans="1:13">
      <c r="A3173" t="s">
        <v>135</v>
      </c>
      <c r="B3173">
        <v>336</v>
      </c>
      <c r="C3173">
        <v>341</v>
      </c>
      <c r="D3173" t="s">
        <v>107</v>
      </c>
      <c r="E3173">
        <v>5</v>
      </c>
      <c r="F3173">
        <v>674.4144</v>
      </c>
      <c r="G3173">
        <v>4.0422789999999997</v>
      </c>
      <c r="H3173">
        <v>4.999E-3</v>
      </c>
      <c r="I3173">
        <v>100</v>
      </c>
      <c r="J3173">
        <v>0.72726500000000005</v>
      </c>
      <c r="K3173">
        <v>1.52E-2</v>
      </c>
      <c r="L3173">
        <f t="shared" si="102"/>
        <v>14.545299999999999</v>
      </c>
      <c r="M3173">
        <f t="shared" si="103"/>
        <v>0.30399999999999999</v>
      </c>
    </row>
    <row r="3174" spans="1:13">
      <c r="A3174" t="s">
        <v>135</v>
      </c>
      <c r="B3174">
        <v>336</v>
      </c>
      <c r="C3174">
        <v>341</v>
      </c>
      <c r="D3174" t="s">
        <v>107</v>
      </c>
      <c r="E3174">
        <v>5</v>
      </c>
      <c r="F3174">
        <v>674.4144</v>
      </c>
      <c r="G3174">
        <v>4.0077400000000001</v>
      </c>
      <c r="H3174">
        <v>8.6250000000000007E-3</v>
      </c>
      <c r="I3174">
        <v>1000</v>
      </c>
      <c r="J3174">
        <v>1.902209</v>
      </c>
      <c r="K3174">
        <v>3.3773999999999998E-2</v>
      </c>
      <c r="L3174">
        <f t="shared" si="102"/>
        <v>38.044179999999997</v>
      </c>
      <c r="M3174">
        <f t="shared" si="103"/>
        <v>0.67547999999999997</v>
      </c>
    </row>
    <row r="3175" spans="1:13">
      <c r="A3175" t="s">
        <v>135</v>
      </c>
      <c r="B3175">
        <v>336</v>
      </c>
      <c r="C3175">
        <v>341</v>
      </c>
      <c r="D3175" t="s">
        <v>107</v>
      </c>
      <c r="E3175">
        <v>5</v>
      </c>
      <c r="F3175">
        <v>674.4144</v>
      </c>
      <c r="G3175">
        <v>3.9938099999999999</v>
      </c>
      <c r="H3175">
        <v>6.9540000000000001E-3</v>
      </c>
      <c r="I3175">
        <v>10000</v>
      </c>
      <c r="J3175">
        <v>2.2799130000000001</v>
      </c>
      <c r="K3175">
        <v>2.4854000000000001E-2</v>
      </c>
      <c r="L3175">
        <f t="shared" si="102"/>
        <v>45.598260000000003</v>
      </c>
      <c r="M3175">
        <f t="shared" si="103"/>
        <v>0.49708000000000002</v>
      </c>
    </row>
    <row r="3176" spans="1:13">
      <c r="A3176" t="s">
        <v>136</v>
      </c>
      <c r="B3176">
        <v>336</v>
      </c>
      <c r="C3176">
        <v>341</v>
      </c>
      <c r="D3176" t="s">
        <v>107</v>
      </c>
      <c r="E3176">
        <v>5</v>
      </c>
      <c r="F3176">
        <v>674.4144</v>
      </c>
      <c r="G3176">
        <v>3.9740660000000001</v>
      </c>
      <c r="H3176">
        <v>2.6120000000000002E-3</v>
      </c>
      <c r="I3176">
        <v>0</v>
      </c>
      <c r="J3176">
        <v>0</v>
      </c>
      <c r="K3176">
        <v>0</v>
      </c>
      <c r="L3176">
        <f t="shared" si="102"/>
        <v>0</v>
      </c>
      <c r="M3176">
        <f t="shared" si="103"/>
        <v>0</v>
      </c>
    </row>
    <row r="3177" spans="1:13">
      <c r="A3177" t="s">
        <v>136</v>
      </c>
      <c r="B3177">
        <v>336</v>
      </c>
      <c r="C3177">
        <v>341</v>
      </c>
      <c r="D3177" t="s">
        <v>107</v>
      </c>
      <c r="E3177">
        <v>5</v>
      </c>
      <c r="F3177">
        <v>674.4144</v>
      </c>
      <c r="G3177">
        <v>3.9997340000000001</v>
      </c>
      <c r="H3177">
        <v>1.308E-2</v>
      </c>
      <c r="I3177">
        <v>10</v>
      </c>
      <c r="J3177">
        <v>0.17848600000000001</v>
      </c>
      <c r="K3177">
        <v>1.6032000000000001E-2</v>
      </c>
      <c r="L3177">
        <f t="shared" si="102"/>
        <v>3.5697199999999998</v>
      </c>
      <c r="M3177">
        <f t="shared" si="103"/>
        <v>0.32064000000000004</v>
      </c>
    </row>
    <row r="3178" spans="1:13">
      <c r="A3178" t="s">
        <v>136</v>
      </c>
      <c r="B3178">
        <v>336</v>
      </c>
      <c r="C3178">
        <v>341</v>
      </c>
      <c r="D3178" t="s">
        <v>107</v>
      </c>
      <c r="E3178">
        <v>5</v>
      </c>
      <c r="F3178">
        <v>674.4144</v>
      </c>
      <c r="G3178">
        <v>3.9875430000000001</v>
      </c>
      <c r="H3178">
        <v>1.7918E-2</v>
      </c>
      <c r="I3178">
        <v>30</v>
      </c>
      <c r="J3178">
        <v>0.29188999999999998</v>
      </c>
      <c r="K3178">
        <v>2.1302999999999999E-2</v>
      </c>
      <c r="L3178">
        <f t="shared" si="102"/>
        <v>5.8377999999999997</v>
      </c>
      <c r="M3178">
        <f t="shared" si="103"/>
        <v>0.42605999999999999</v>
      </c>
    </row>
    <row r="3179" spans="1:13">
      <c r="A3179" t="s">
        <v>136</v>
      </c>
      <c r="B3179">
        <v>336</v>
      </c>
      <c r="C3179">
        <v>341</v>
      </c>
      <c r="D3179" t="s">
        <v>107</v>
      </c>
      <c r="E3179">
        <v>5</v>
      </c>
      <c r="F3179">
        <v>674.4144</v>
      </c>
      <c r="G3179">
        <v>4.008057</v>
      </c>
      <c r="H3179">
        <v>1.0036E-2</v>
      </c>
      <c r="I3179">
        <v>100</v>
      </c>
      <c r="J3179">
        <v>0.68449599999999999</v>
      </c>
      <c r="K3179">
        <v>2.3022000000000001E-2</v>
      </c>
      <c r="L3179">
        <f t="shared" si="102"/>
        <v>13.689920000000001</v>
      </c>
      <c r="M3179">
        <f t="shared" si="103"/>
        <v>0.46043999999999996</v>
      </c>
    </row>
    <row r="3180" spans="1:13">
      <c r="A3180" t="s">
        <v>136</v>
      </c>
      <c r="B3180">
        <v>336</v>
      </c>
      <c r="C3180">
        <v>341</v>
      </c>
      <c r="D3180" t="s">
        <v>107</v>
      </c>
      <c r="E3180">
        <v>5</v>
      </c>
      <c r="F3180">
        <v>674.4144</v>
      </c>
      <c r="G3180">
        <v>4.0235390000000004</v>
      </c>
      <c r="H3180">
        <v>4.4279999999999996E-3</v>
      </c>
      <c r="I3180">
        <v>1000</v>
      </c>
      <c r="J3180">
        <v>1.860204</v>
      </c>
      <c r="K3180">
        <v>1.9222E-2</v>
      </c>
      <c r="L3180">
        <f t="shared" si="102"/>
        <v>37.204079999999998</v>
      </c>
      <c r="M3180">
        <f t="shared" si="103"/>
        <v>0.38444</v>
      </c>
    </row>
    <row r="3181" spans="1:13">
      <c r="A3181" t="s">
        <v>136</v>
      </c>
      <c r="B3181">
        <v>336</v>
      </c>
      <c r="C3181">
        <v>341</v>
      </c>
      <c r="D3181" t="s">
        <v>107</v>
      </c>
      <c r="E3181">
        <v>5</v>
      </c>
      <c r="F3181">
        <v>674.4144</v>
      </c>
      <c r="G3181">
        <v>4.0152489999999998</v>
      </c>
      <c r="H3181">
        <v>1.918E-3</v>
      </c>
      <c r="I3181">
        <v>10000</v>
      </c>
      <c r="J3181">
        <v>2.2176830000000001</v>
      </c>
      <c r="K3181">
        <v>3.2025999999999999E-2</v>
      </c>
      <c r="L3181">
        <f t="shared" si="102"/>
        <v>44.353659999999998</v>
      </c>
      <c r="M3181">
        <f t="shared" si="103"/>
        <v>0.64051999999999998</v>
      </c>
    </row>
    <row r="3182" spans="1:13">
      <c r="A3182" t="s">
        <v>137</v>
      </c>
      <c r="B3182">
        <v>336</v>
      </c>
      <c r="C3182">
        <v>341</v>
      </c>
      <c r="D3182" t="s">
        <v>107</v>
      </c>
      <c r="E3182">
        <v>5</v>
      </c>
      <c r="F3182">
        <v>674.4144</v>
      </c>
      <c r="G3182">
        <v>3.9936440000000002</v>
      </c>
      <c r="H3182">
        <v>9.4719999999999995E-3</v>
      </c>
      <c r="I3182">
        <v>0</v>
      </c>
      <c r="J3182">
        <v>0</v>
      </c>
      <c r="K3182">
        <v>0</v>
      </c>
      <c r="L3182">
        <f t="shared" si="102"/>
        <v>0</v>
      </c>
      <c r="M3182">
        <f t="shared" si="103"/>
        <v>0</v>
      </c>
    </row>
    <row r="3183" spans="1:13">
      <c r="A3183" t="s">
        <v>137</v>
      </c>
      <c r="B3183">
        <v>336</v>
      </c>
      <c r="C3183">
        <v>341</v>
      </c>
      <c r="D3183" t="s">
        <v>107</v>
      </c>
      <c r="E3183">
        <v>5</v>
      </c>
      <c r="F3183">
        <v>674.4144</v>
      </c>
      <c r="G3183">
        <v>4.0131399999999999</v>
      </c>
      <c r="H3183">
        <v>4.5199999999999998E-4</v>
      </c>
      <c r="I3183">
        <v>10</v>
      </c>
      <c r="J3183">
        <v>0.18385599999999999</v>
      </c>
      <c r="K3183">
        <v>1.5622E-2</v>
      </c>
      <c r="L3183">
        <f t="shared" si="102"/>
        <v>3.6771199999999995</v>
      </c>
      <c r="M3183">
        <f t="shared" si="103"/>
        <v>0.31244000000000005</v>
      </c>
    </row>
    <row r="3184" spans="1:13">
      <c r="A3184" t="s">
        <v>137</v>
      </c>
      <c r="B3184">
        <v>336</v>
      </c>
      <c r="C3184">
        <v>341</v>
      </c>
      <c r="D3184" t="s">
        <v>107</v>
      </c>
      <c r="E3184">
        <v>5</v>
      </c>
      <c r="F3184">
        <v>674.4144</v>
      </c>
      <c r="G3184">
        <v>3.9778699999999998</v>
      </c>
      <c r="H3184">
        <v>1.297E-3</v>
      </c>
      <c r="I3184">
        <v>30</v>
      </c>
      <c r="J3184">
        <v>0.32332100000000003</v>
      </c>
      <c r="K3184">
        <v>1.9608E-2</v>
      </c>
      <c r="L3184">
        <f t="shared" si="102"/>
        <v>6.4664200000000003</v>
      </c>
      <c r="M3184">
        <f t="shared" si="103"/>
        <v>0.39216000000000001</v>
      </c>
    </row>
    <row r="3185" spans="1:13">
      <c r="A3185" t="s">
        <v>137</v>
      </c>
      <c r="B3185">
        <v>336</v>
      </c>
      <c r="C3185">
        <v>341</v>
      </c>
      <c r="D3185" t="s">
        <v>107</v>
      </c>
      <c r="E3185">
        <v>5</v>
      </c>
      <c r="F3185">
        <v>674.4144</v>
      </c>
      <c r="G3185">
        <v>3.997592</v>
      </c>
      <c r="H3185">
        <v>6.0010000000000003E-3</v>
      </c>
      <c r="I3185">
        <v>100</v>
      </c>
      <c r="J3185">
        <v>0.67058700000000004</v>
      </c>
      <c r="K3185">
        <v>1.5197E-2</v>
      </c>
      <c r="L3185">
        <f t="shared" si="102"/>
        <v>13.41174</v>
      </c>
      <c r="M3185">
        <f t="shared" si="103"/>
        <v>0.30394000000000004</v>
      </c>
    </row>
    <row r="3186" spans="1:13">
      <c r="A3186" t="s">
        <v>137</v>
      </c>
      <c r="B3186">
        <v>336</v>
      </c>
      <c r="C3186">
        <v>341</v>
      </c>
      <c r="D3186" t="s">
        <v>107</v>
      </c>
      <c r="E3186">
        <v>5</v>
      </c>
      <c r="F3186">
        <v>674.4144</v>
      </c>
      <c r="G3186">
        <v>4.013477</v>
      </c>
      <c r="H3186">
        <v>2.72E-4</v>
      </c>
      <c r="I3186">
        <v>1000</v>
      </c>
      <c r="J3186">
        <v>1.8918159999999999</v>
      </c>
      <c r="K3186">
        <v>1.4205000000000001E-2</v>
      </c>
      <c r="L3186">
        <f t="shared" si="102"/>
        <v>37.836320000000001</v>
      </c>
      <c r="M3186">
        <f t="shared" si="103"/>
        <v>0.28410000000000002</v>
      </c>
    </row>
    <row r="3187" spans="1:13">
      <c r="A3187" t="s">
        <v>137</v>
      </c>
      <c r="B3187">
        <v>336</v>
      </c>
      <c r="C3187">
        <v>341</v>
      </c>
      <c r="D3187" t="s">
        <v>107</v>
      </c>
      <c r="E3187">
        <v>5</v>
      </c>
      <c r="F3187">
        <v>674.4144</v>
      </c>
      <c r="G3187">
        <v>4.0229790000000003</v>
      </c>
      <c r="H3187">
        <v>2.3830000000000001E-3</v>
      </c>
      <c r="I3187">
        <v>10000</v>
      </c>
      <c r="J3187">
        <v>2.1922280000000001</v>
      </c>
      <c r="K3187">
        <v>1.6218E-2</v>
      </c>
      <c r="L3187">
        <f t="shared" si="102"/>
        <v>43.844560000000001</v>
      </c>
      <c r="M3187">
        <f t="shared" si="103"/>
        <v>0.32436000000000004</v>
      </c>
    </row>
    <row r="3188" spans="1:13">
      <c r="A3188" t="s">
        <v>134</v>
      </c>
      <c r="B3188">
        <v>336</v>
      </c>
      <c r="C3188">
        <v>341</v>
      </c>
      <c r="D3188" t="s">
        <v>107</v>
      </c>
      <c r="E3188">
        <v>5</v>
      </c>
      <c r="F3188">
        <v>674.4144</v>
      </c>
      <c r="G3188">
        <v>4.0250329999999996</v>
      </c>
      <c r="H3188">
        <v>1.9550000000000001E-3</v>
      </c>
      <c r="I3188">
        <v>0</v>
      </c>
      <c r="J3188">
        <v>0</v>
      </c>
      <c r="K3188">
        <v>0</v>
      </c>
      <c r="L3188">
        <f t="shared" si="102"/>
        <v>0</v>
      </c>
      <c r="M3188">
        <f t="shared" si="103"/>
        <v>0</v>
      </c>
    </row>
    <row r="3189" spans="1:13">
      <c r="A3189" t="s">
        <v>134</v>
      </c>
      <c r="B3189">
        <v>336</v>
      </c>
      <c r="C3189">
        <v>341</v>
      </c>
      <c r="D3189" t="s">
        <v>107</v>
      </c>
      <c r="E3189">
        <v>5</v>
      </c>
      <c r="F3189">
        <v>674.4144</v>
      </c>
      <c r="G3189">
        <v>4.089035</v>
      </c>
      <c r="H3189">
        <v>3.0500000000000002E-3</v>
      </c>
      <c r="I3189">
        <v>10</v>
      </c>
      <c r="J3189">
        <v>0.204958</v>
      </c>
      <c r="K3189">
        <v>2.036E-2</v>
      </c>
      <c r="L3189">
        <f t="shared" si="102"/>
        <v>4.0991600000000004</v>
      </c>
      <c r="M3189">
        <f t="shared" si="103"/>
        <v>0.40720000000000001</v>
      </c>
    </row>
    <row r="3190" spans="1:13">
      <c r="A3190" t="s">
        <v>134</v>
      </c>
      <c r="B3190">
        <v>336</v>
      </c>
      <c r="C3190">
        <v>341</v>
      </c>
      <c r="D3190" t="s">
        <v>107</v>
      </c>
      <c r="E3190">
        <v>5</v>
      </c>
      <c r="F3190">
        <v>674.4144</v>
      </c>
      <c r="G3190">
        <v>4.0504220000000002</v>
      </c>
      <c r="H3190">
        <v>3.4380000000000001E-3</v>
      </c>
      <c r="I3190">
        <v>30</v>
      </c>
      <c r="J3190">
        <v>0.31736199999999998</v>
      </c>
      <c r="K3190">
        <v>2.563E-2</v>
      </c>
      <c r="L3190">
        <f t="shared" si="102"/>
        <v>6.3472400000000002</v>
      </c>
      <c r="M3190">
        <f t="shared" si="103"/>
        <v>0.51260000000000006</v>
      </c>
    </row>
    <row r="3191" spans="1:13">
      <c r="A3191" t="s">
        <v>134</v>
      </c>
      <c r="B3191">
        <v>336</v>
      </c>
      <c r="C3191">
        <v>341</v>
      </c>
      <c r="D3191" t="s">
        <v>107</v>
      </c>
      <c r="E3191">
        <v>5</v>
      </c>
      <c r="F3191">
        <v>674.4144</v>
      </c>
      <c r="G3191">
        <v>4.0016290000000003</v>
      </c>
      <c r="H3191">
        <v>2.1156000000000001E-2</v>
      </c>
      <c r="I3191">
        <v>100</v>
      </c>
      <c r="J3191">
        <v>0.69167000000000001</v>
      </c>
      <c r="K3191">
        <v>2.1096E-2</v>
      </c>
      <c r="L3191">
        <f t="shared" si="102"/>
        <v>13.833400000000001</v>
      </c>
      <c r="M3191">
        <f t="shared" si="103"/>
        <v>0.42192000000000002</v>
      </c>
    </row>
    <row r="3192" spans="1:13">
      <c r="A3192" t="s">
        <v>134</v>
      </c>
      <c r="B3192">
        <v>336</v>
      </c>
      <c r="C3192">
        <v>341</v>
      </c>
      <c r="D3192" t="s">
        <v>107</v>
      </c>
      <c r="E3192">
        <v>5</v>
      </c>
      <c r="F3192">
        <v>674.4144</v>
      </c>
      <c r="G3192">
        <v>4.008578</v>
      </c>
      <c r="H3192">
        <v>1.6611000000000001E-2</v>
      </c>
      <c r="I3192">
        <v>1000</v>
      </c>
      <c r="J3192">
        <v>1.832473</v>
      </c>
      <c r="K3192">
        <v>2.2155000000000001E-2</v>
      </c>
      <c r="L3192">
        <f t="shared" si="102"/>
        <v>36.649459999999998</v>
      </c>
      <c r="M3192">
        <f t="shared" si="103"/>
        <v>0.44309999999999999</v>
      </c>
    </row>
    <row r="3193" spans="1:13">
      <c r="A3193" t="s">
        <v>134</v>
      </c>
      <c r="B3193">
        <v>336</v>
      </c>
      <c r="C3193">
        <v>341</v>
      </c>
      <c r="D3193" t="s">
        <v>107</v>
      </c>
      <c r="E3193">
        <v>5</v>
      </c>
      <c r="F3193">
        <v>674.4144</v>
      </c>
      <c r="G3193">
        <v>3.9992040000000002</v>
      </c>
      <c r="H3193">
        <v>9.3880000000000005E-3</v>
      </c>
      <c r="I3193">
        <v>10000</v>
      </c>
      <c r="J3193">
        <v>2.1981649999999999</v>
      </c>
      <c r="K3193">
        <v>0.111765</v>
      </c>
      <c r="L3193">
        <f t="shared" si="102"/>
        <v>43.963299999999997</v>
      </c>
      <c r="M3193">
        <f t="shared" si="103"/>
        <v>2.2353000000000001</v>
      </c>
    </row>
    <row r="3194" spans="1:13">
      <c r="A3194" t="s">
        <v>133</v>
      </c>
      <c r="B3194">
        <v>336</v>
      </c>
      <c r="C3194">
        <v>341</v>
      </c>
      <c r="D3194" t="s">
        <v>107</v>
      </c>
      <c r="E3194">
        <v>5</v>
      </c>
      <c r="F3194">
        <v>674.4144</v>
      </c>
      <c r="G3194">
        <v>3.9761669999999998</v>
      </c>
      <c r="H3194">
        <v>1.921E-3</v>
      </c>
      <c r="I3194">
        <v>0</v>
      </c>
      <c r="J3194">
        <v>0</v>
      </c>
      <c r="K3194">
        <v>0</v>
      </c>
      <c r="L3194">
        <f t="shared" si="102"/>
        <v>0</v>
      </c>
      <c r="M3194">
        <f t="shared" si="103"/>
        <v>0</v>
      </c>
    </row>
    <row r="3195" spans="1:13">
      <c r="A3195" t="s">
        <v>133</v>
      </c>
      <c r="B3195">
        <v>336</v>
      </c>
      <c r="C3195">
        <v>341</v>
      </c>
      <c r="D3195" t="s">
        <v>107</v>
      </c>
      <c r="E3195">
        <v>5</v>
      </c>
      <c r="F3195">
        <v>674.4144</v>
      </c>
      <c r="G3195">
        <v>4.017201</v>
      </c>
      <c r="H3195">
        <v>1.2570000000000001E-3</v>
      </c>
      <c r="I3195">
        <v>10</v>
      </c>
      <c r="J3195">
        <v>0.187858</v>
      </c>
      <c r="K3195">
        <v>1.3539000000000001E-2</v>
      </c>
      <c r="L3195">
        <f t="shared" si="102"/>
        <v>3.7571599999999998</v>
      </c>
      <c r="M3195">
        <f t="shared" si="103"/>
        <v>0.27078000000000002</v>
      </c>
    </row>
    <row r="3196" spans="1:13">
      <c r="A3196" t="s">
        <v>133</v>
      </c>
      <c r="B3196">
        <v>336</v>
      </c>
      <c r="C3196">
        <v>341</v>
      </c>
      <c r="D3196" t="s">
        <v>107</v>
      </c>
      <c r="E3196">
        <v>5</v>
      </c>
      <c r="F3196">
        <v>674.4144</v>
      </c>
      <c r="G3196">
        <v>4.0019640000000001</v>
      </c>
      <c r="H3196">
        <v>8.4790000000000004E-3</v>
      </c>
      <c r="I3196">
        <v>30</v>
      </c>
      <c r="J3196">
        <v>0.28278700000000001</v>
      </c>
      <c r="K3196">
        <v>4.9589999999999999E-3</v>
      </c>
      <c r="L3196">
        <f t="shared" si="102"/>
        <v>5.6557399999999998</v>
      </c>
      <c r="M3196">
        <f t="shared" si="103"/>
        <v>9.917999999999999E-2</v>
      </c>
    </row>
    <row r="3197" spans="1:13">
      <c r="A3197" t="s">
        <v>133</v>
      </c>
      <c r="B3197">
        <v>336</v>
      </c>
      <c r="C3197">
        <v>341</v>
      </c>
      <c r="D3197" t="s">
        <v>107</v>
      </c>
      <c r="E3197">
        <v>5</v>
      </c>
      <c r="F3197">
        <v>674.4144</v>
      </c>
      <c r="G3197">
        <v>4.0229540000000004</v>
      </c>
      <c r="H3197">
        <v>9.7499999999999996E-4</v>
      </c>
      <c r="I3197">
        <v>100</v>
      </c>
      <c r="J3197">
        <v>0.65303999999999995</v>
      </c>
      <c r="K3197">
        <v>1.9789999999999999E-3</v>
      </c>
      <c r="L3197">
        <f t="shared" si="102"/>
        <v>13.0608</v>
      </c>
      <c r="M3197">
        <f t="shared" si="103"/>
        <v>3.9579999999999997E-2</v>
      </c>
    </row>
    <row r="3198" spans="1:13">
      <c r="A3198" t="s">
        <v>133</v>
      </c>
      <c r="B3198">
        <v>336</v>
      </c>
      <c r="C3198">
        <v>341</v>
      </c>
      <c r="D3198" t="s">
        <v>107</v>
      </c>
      <c r="E3198">
        <v>5</v>
      </c>
      <c r="F3198">
        <v>674.4144</v>
      </c>
      <c r="G3198">
        <v>4.0216649999999996</v>
      </c>
      <c r="H3198">
        <v>6.8700000000000002E-3</v>
      </c>
      <c r="I3198">
        <v>1000</v>
      </c>
      <c r="J3198">
        <v>1.7861610000000001</v>
      </c>
      <c r="K3198">
        <v>1.2093E-2</v>
      </c>
      <c r="L3198">
        <f t="shared" si="102"/>
        <v>35.723219999999998</v>
      </c>
      <c r="M3198">
        <f t="shared" si="103"/>
        <v>0.24185999999999999</v>
      </c>
    </row>
    <row r="3199" spans="1:13">
      <c r="A3199" t="s">
        <v>133</v>
      </c>
      <c r="B3199">
        <v>336</v>
      </c>
      <c r="C3199">
        <v>341</v>
      </c>
      <c r="D3199" t="s">
        <v>107</v>
      </c>
      <c r="E3199">
        <v>5</v>
      </c>
      <c r="F3199">
        <v>674.4144</v>
      </c>
      <c r="G3199">
        <v>4.0044259999999996</v>
      </c>
      <c r="H3199">
        <v>1.4012E-2</v>
      </c>
      <c r="I3199">
        <v>10000</v>
      </c>
      <c r="J3199">
        <v>2.1433490000000002</v>
      </c>
      <c r="K3199">
        <v>0.112302</v>
      </c>
      <c r="L3199">
        <f t="shared" si="102"/>
        <v>42.866980000000005</v>
      </c>
      <c r="M3199">
        <f t="shared" si="103"/>
        <v>2.2460399999999998</v>
      </c>
    </row>
    <row r="3200" spans="1:13">
      <c r="A3200" t="s">
        <v>132</v>
      </c>
      <c r="B3200">
        <v>336</v>
      </c>
      <c r="C3200">
        <v>341</v>
      </c>
      <c r="D3200" t="s">
        <v>107</v>
      </c>
      <c r="E3200">
        <v>5</v>
      </c>
      <c r="F3200">
        <v>674.4144</v>
      </c>
      <c r="G3200">
        <v>3.9956900000000002</v>
      </c>
      <c r="H3200">
        <v>3.5850000000000001E-3</v>
      </c>
      <c r="I3200">
        <v>0</v>
      </c>
      <c r="J3200">
        <v>0</v>
      </c>
      <c r="K3200">
        <v>0</v>
      </c>
      <c r="L3200">
        <f t="shared" si="102"/>
        <v>0</v>
      </c>
      <c r="M3200">
        <f t="shared" si="103"/>
        <v>0</v>
      </c>
    </row>
    <row r="3201" spans="1:13">
      <c r="A3201" t="s">
        <v>132</v>
      </c>
      <c r="B3201">
        <v>336</v>
      </c>
      <c r="C3201">
        <v>341</v>
      </c>
      <c r="D3201" t="s">
        <v>107</v>
      </c>
      <c r="E3201">
        <v>5</v>
      </c>
      <c r="F3201">
        <v>674.4144</v>
      </c>
      <c r="G3201">
        <v>3.999193</v>
      </c>
      <c r="H3201">
        <v>9.7850000000000003E-3</v>
      </c>
      <c r="I3201">
        <v>10</v>
      </c>
      <c r="J3201">
        <v>0.20331199999999999</v>
      </c>
      <c r="K3201">
        <v>2.0251000000000002E-2</v>
      </c>
      <c r="L3201">
        <f t="shared" si="102"/>
        <v>4.0662400000000005</v>
      </c>
      <c r="M3201">
        <f t="shared" si="103"/>
        <v>0.40502000000000005</v>
      </c>
    </row>
    <row r="3202" spans="1:13">
      <c r="A3202" t="s">
        <v>132</v>
      </c>
      <c r="B3202">
        <v>336</v>
      </c>
      <c r="C3202">
        <v>341</v>
      </c>
      <c r="D3202" t="s">
        <v>107</v>
      </c>
      <c r="E3202">
        <v>5</v>
      </c>
      <c r="F3202">
        <v>674.4144</v>
      </c>
      <c r="G3202">
        <v>4.011666</v>
      </c>
      <c r="H3202">
        <v>2.235E-3</v>
      </c>
      <c r="I3202">
        <v>30</v>
      </c>
      <c r="J3202">
        <v>0.28594199999999997</v>
      </c>
      <c r="K3202">
        <v>2.0992E-2</v>
      </c>
      <c r="L3202">
        <f t="shared" si="102"/>
        <v>5.7188399999999993</v>
      </c>
      <c r="M3202">
        <f t="shared" si="103"/>
        <v>0.41983999999999999</v>
      </c>
    </row>
    <row r="3203" spans="1:13">
      <c r="A3203" t="s">
        <v>132</v>
      </c>
      <c r="B3203">
        <v>336</v>
      </c>
      <c r="C3203">
        <v>341</v>
      </c>
      <c r="D3203" t="s">
        <v>107</v>
      </c>
      <c r="E3203">
        <v>5</v>
      </c>
      <c r="F3203">
        <v>674.4144</v>
      </c>
      <c r="G3203">
        <v>4.0118270000000003</v>
      </c>
      <c r="H3203">
        <v>1.057E-3</v>
      </c>
      <c r="I3203">
        <v>100</v>
      </c>
      <c r="J3203">
        <v>0.62961400000000001</v>
      </c>
      <c r="K3203">
        <v>2.5836000000000001E-2</v>
      </c>
      <c r="L3203">
        <f t="shared" si="102"/>
        <v>12.592280000000001</v>
      </c>
      <c r="M3203">
        <f t="shared" si="103"/>
        <v>0.51672000000000007</v>
      </c>
    </row>
    <row r="3204" spans="1:13">
      <c r="A3204" t="s">
        <v>132</v>
      </c>
      <c r="B3204">
        <v>336</v>
      </c>
      <c r="C3204">
        <v>341</v>
      </c>
      <c r="D3204" t="s">
        <v>107</v>
      </c>
      <c r="E3204">
        <v>5</v>
      </c>
      <c r="F3204">
        <v>674.4144</v>
      </c>
      <c r="G3204">
        <v>4.0336759999999998</v>
      </c>
      <c r="H3204">
        <v>8.7279999999999996E-3</v>
      </c>
      <c r="I3204">
        <v>1000</v>
      </c>
      <c r="J3204">
        <v>1.734289</v>
      </c>
      <c r="K3204">
        <v>3.0395999999999999E-2</v>
      </c>
      <c r="L3204">
        <f t="shared" si="102"/>
        <v>34.685780000000001</v>
      </c>
      <c r="M3204">
        <f t="shared" si="103"/>
        <v>0.60792000000000002</v>
      </c>
    </row>
    <row r="3205" spans="1:13">
      <c r="A3205" t="s">
        <v>132</v>
      </c>
      <c r="B3205">
        <v>336</v>
      </c>
      <c r="C3205">
        <v>341</v>
      </c>
      <c r="D3205" t="s">
        <v>107</v>
      </c>
      <c r="E3205">
        <v>5</v>
      </c>
      <c r="F3205">
        <v>674.4144</v>
      </c>
      <c r="G3205">
        <v>4.0244559999999998</v>
      </c>
      <c r="H3205">
        <v>8.7150000000000005E-3</v>
      </c>
      <c r="I3205">
        <v>10000</v>
      </c>
      <c r="J3205">
        <v>2.0793170000000001</v>
      </c>
      <c r="K3205">
        <v>7.7950000000000005E-2</v>
      </c>
      <c r="L3205">
        <f t="shared" si="102"/>
        <v>41.58634</v>
      </c>
      <c r="M3205">
        <f t="shared" si="103"/>
        <v>1.5590000000000002</v>
      </c>
    </row>
    <row r="3206" spans="1:13">
      <c r="A3206" t="s">
        <v>135</v>
      </c>
      <c r="B3206">
        <v>336</v>
      </c>
      <c r="C3206">
        <v>342</v>
      </c>
      <c r="D3206" t="s">
        <v>108</v>
      </c>
      <c r="E3206">
        <v>6</v>
      </c>
      <c r="F3206">
        <v>787.49850000000004</v>
      </c>
      <c r="G3206">
        <v>4.2927140000000001</v>
      </c>
      <c r="H3206">
        <v>4.6280000000000002E-3</v>
      </c>
      <c r="I3206">
        <v>0</v>
      </c>
      <c r="J3206">
        <v>0</v>
      </c>
      <c r="K3206">
        <v>0</v>
      </c>
      <c r="L3206">
        <f t="shared" si="102"/>
        <v>0</v>
      </c>
      <c r="M3206">
        <f t="shared" si="103"/>
        <v>0</v>
      </c>
    </row>
    <row r="3207" spans="1:13">
      <c r="A3207" t="s">
        <v>135</v>
      </c>
      <c r="B3207">
        <v>336</v>
      </c>
      <c r="C3207">
        <v>342</v>
      </c>
      <c r="D3207" t="s">
        <v>108</v>
      </c>
      <c r="E3207">
        <v>6</v>
      </c>
      <c r="F3207">
        <v>787.49850000000004</v>
      </c>
      <c r="G3207">
        <v>4.3582190000000001</v>
      </c>
      <c r="H3207">
        <v>6.5779999999999996E-3</v>
      </c>
      <c r="I3207">
        <v>10</v>
      </c>
      <c r="J3207">
        <v>0.202933</v>
      </c>
      <c r="K3207">
        <v>1.9300999999999999E-2</v>
      </c>
      <c r="L3207">
        <f t="shared" si="102"/>
        <v>3.3822166666666669</v>
      </c>
      <c r="M3207">
        <f t="shared" si="103"/>
        <v>0.32168333333333332</v>
      </c>
    </row>
    <row r="3208" spans="1:13">
      <c r="A3208" t="s">
        <v>135</v>
      </c>
      <c r="B3208">
        <v>336</v>
      </c>
      <c r="C3208">
        <v>342</v>
      </c>
      <c r="D3208" t="s">
        <v>108</v>
      </c>
      <c r="E3208">
        <v>6</v>
      </c>
      <c r="F3208">
        <v>787.49850000000004</v>
      </c>
      <c r="G3208">
        <v>4.341653</v>
      </c>
      <c r="H3208">
        <v>7.5079999999999999E-3</v>
      </c>
      <c r="I3208">
        <v>30</v>
      </c>
      <c r="J3208">
        <v>0.35613600000000001</v>
      </c>
      <c r="K3208">
        <v>2.6780000000000002E-2</v>
      </c>
      <c r="L3208">
        <f t="shared" si="102"/>
        <v>5.9356</v>
      </c>
      <c r="M3208">
        <f t="shared" si="103"/>
        <v>0.44633333333333342</v>
      </c>
    </row>
    <row r="3209" spans="1:13">
      <c r="A3209" t="s">
        <v>135</v>
      </c>
      <c r="B3209">
        <v>336</v>
      </c>
      <c r="C3209">
        <v>342</v>
      </c>
      <c r="D3209" t="s">
        <v>108</v>
      </c>
      <c r="E3209">
        <v>6</v>
      </c>
      <c r="F3209">
        <v>787.49850000000004</v>
      </c>
      <c r="G3209">
        <v>4.3217739999999996</v>
      </c>
      <c r="H3209">
        <v>2.81E-3</v>
      </c>
      <c r="I3209">
        <v>100</v>
      </c>
      <c r="J3209">
        <v>0.72331299999999998</v>
      </c>
      <c r="K3209">
        <v>2.0858999999999999E-2</v>
      </c>
      <c r="L3209">
        <f t="shared" si="102"/>
        <v>12.055216666666666</v>
      </c>
      <c r="M3209">
        <f t="shared" si="103"/>
        <v>0.34765000000000001</v>
      </c>
    </row>
    <row r="3210" spans="1:13">
      <c r="A3210" t="s">
        <v>135</v>
      </c>
      <c r="B3210">
        <v>336</v>
      </c>
      <c r="C3210">
        <v>342</v>
      </c>
      <c r="D3210" t="s">
        <v>108</v>
      </c>
      <c r="E3210">
        <v>6</v>
      </c>
      <c r="F3210">
        <v>787.49850000000004</v>
      </c>
      <c r="G3210">
        <v>4.2973520000000001</v>
      </c>
      <c r="H3210">
        <v>3.32E-3</v>
      </c>
      <c r="I3210">
        <v>1000</v>
      </c>
      <c r="J3210">
        <v>2.095739</v>
      </c>
      <c r="K3210">
        <v>1.5852999999999999E-2</v>
      </c>
      <c r="L3210">
        <f t="shared" si="102"/>
        <v>34.928983333333335</v>
      </c>
      <c r="M3210">
        <f t="shared" si="103"/>
        <v>0.26421666666666666</v>
      </c>
    </row>
    <row r="3211" spans="1:13">
      <c r="A3211" t="s">
        <v>135</v>
      </c>
      <c r="B3211">
        <v>336</v>
      </c>
      <c r="C3211">
        <v>342</v>
      </c>
      <c r="D3211" t="s">
        <v>108</v>
      </c>
      <c r="E3211">
        <v>6</v>
      </c>
      <c r="F3211">
        <v>787.49850000000004</v>
      </c>
      <c r="G3211">
        <v>4.2873219999999996</v>
      </c>
      <c r="H3211">
        <v>5.6429999999999996E-3</v>
      </c>
      <c r="I3211">
        <v>10000</v>
      </c>
      <c r="J3211">
        <v>2.902266</v>
      </c>
      <c r="K3211">
        <v>3.0023999999999999E-2</v>
      </c>
      <c r="L3211">
        <f t="shared" si="102"/>
        <v>48.371099999999998</v>
      </c>
      <c r="M3211">
        <f t="shared" si="103"/>
        <v>0.50039999999999996</v>
      </c>
    </row>
    <row r="3212" spans="1:13">
      <c r="A3212" t="s">
        <v>136</v>
      </c>
      <c r="B3212">
        <v>336</v>
      </c>
      <c r="C3212">
        <v>342</v>
      </c>
      <c r="D3212" t="s">
        <v>108</v>
      </c>
      <c r="E3212">
        <v>6</v>
      </c>
      <c r="F3212">
        <v>787.49850000000004</v>
      </c>
      <c r="G3212">
        <v>4.2671780000000004</v>
      </c>
      <c r="H3212">
        <v>1.4760000000000001E-3</v>
      </c>
      <c r="I3212">
        <v>0</v>
      </c>
      <c r="J3212">
        <v>0</v>
      </c>
      <c r="K3212">
        <v>0</v>
      </c>
      <c r="L3212">
        <f t="shared" si="102"/>
        <v>0</v>
      </c>
      <c r="M3212">
        <f t="shared" si="103"/>
        <v>0</v>
      </c>
    </row>
    <row r="3213" spans="1:13">
      <c r="A3213" t="s">
        <v>136</v>
      </c>
      <c r="B3213">
        <v>336</v>
      </c>
      <c r="C3213">
        <v>342</v>
      </c>
      <c r="D3213" t="s">
        <v>108</v>
      </c>
      <c r="E3213">
        <v>6</v>
      </c>
      <c r="F3213">
        <v>787.49850000000004</v>
      </c>
      <c r="G3213">
        <v>4.2894750000000004</v>
      </c>
      <c r="H3213">
        <v>8.7930000000000005E-3</v>
      </c>
      <c r="I3213">
        <v>10</v>
      </c>
      <c r="J3213">
        <v>0.18433099999999999</v>
      </c>
      <c r="K3213">
        <v>1.8678E-2</v>
      </c>
      <c r="L3213">
        <f t="shared" si="102"/>
        <v>3.0721833333333333</v>
      </c>
      <c r="M3213">
        <f t="shared" si="103"/>
        <v>0.31129999999999997</v>
      </c>
    </row>
    <row r="3214" spans="1:13">
      <c r="A3214" t="s">
        <v>136</v>
      </c>
      <c r="B3214">
        <v>336</v>
      </c>
      <c r="C3214">
        <v>342</v>
      </c>
      <c r="D3214" t="s">
        <v>108</v>
      </c>
      <c r="E3214">
        <v>6</v>
      </c>
      <c r="F3214">
        <v>787.49850000000004</v>
      </c>
      <c r="G3214">
        <v>4.282654</v>
      </c>
      <c r="H3214">
        <v>1.1278E-2</v>
      </c>
      <c r="I3214">
        <v>30</v>
      </c>
      <c r="J3214">
        <v>0.29511999999999999</v>
      </c>
      <c r="K3214">
        <v>1.5034E-2</v>
      </c>
      <c r="L3214">
        <f t="shared" si="102"/>
        <v>4.9186666666666667</v>
      </c>
      <c r="M3214">
        <f t="shared" si="103"/>
        <v>0.25056666666666672</v>
      </c>
    </row>
    <row r="3215" spans="1:13">
      <c r="A3215" t="s">
        <v>136</v>
      </c>
      <c r="B3215">
        <v>336</v>
      </c>
      <c r="C3215">
        <v>342</v>
      </c>
      <c r="D3215" t="s">
        <v>108</v>
      </c>
      <c r="E3215">
        <v>6</v>
      </c>
      <c r="F3215">
        <v>787.49850000000004</v>
      </c>
      <c r="G3215">
        <v>4.294969</v>
      </c>
      <c r="H3215">
        <v>6.7999999999999996E-3</v>
      </c>
      <c r="I3215">
        <v>100</v>
      </c>
      <c r="J3215">
        <v>0.73034399999999999</v>
      </c>
      <c r="K3215">
        <v>1.8078E-2</v>
      </c>
      <c r="L3215">
        <f t="shared" si="102"/>
        <v>12.1724</v>
      </c>
      <c r="M3215">
        <f t="shared" si="103"/>
        <v>0.30130000000000001</v>
      </c>
    </row>
    <row r="3216" spans="1:13">
      <c r="A3216" t="s">
        <v>136</v>
      </c>
      <c r="B3216">
        <v>336</v>
      </c>
      <c r="C3216">
        <v>342</v>
      </c>
      <c r="D3216" t="s">
        <v>108</v>
      </c>
      <c r="E3216">
        <v>6</v>
      </c>
      <c r="F3216">
        <v>787.49850000000004</v>
      </c>
      <c r="G3216">
        <v>4.305428</v>
      </c>
      <c r="H3216">
        <v>4.4689999999999999E-3</v>
      </c>
      <c r="I3216">
        <v>1000</v>
      </c>
      <c r="J3216">
        <v>2.095539</v>
      </c>
      <c r="K3216">
        <v>2.6547000000000001E-2</v>
      </c>
      <c r="L3216">
        <f t="shared" ref="L3216:L3279" si="104">J3216/E3216*100</f>
        <v>34.925650000000005</v>
      </c>
      <c r="M3216">
        <f t="shared" ref="M3216:M3279" si="105">K3216/E3216*100</f>
        <v>0.44245000000000007</v>
      </c>
    </row>
    <row r="3217" spans="1:13">
      <c r="A3217" t="s">
        <v>136</v>
      </c>
      <c r="B3217">
        <v>336</v>
      </c>
      <c r="C3217">
        <v>342</v>
      </c>
      <c r="D3217" t="s">
        <v>108</v>
      </c>
      <c r="E3217">
        <v>6</v>
      </c>
      <c r="F3217">
        <v>787.49850000000004</v>
      </c>
      <c r="G3217">
        <v>4.2970990000000002</v>
      </c>
      <c r="H3217">
        <v>1.8109999999999999E-3</v>
      </c>
      <c r="I3217">
        <v>10000</v>
      </c>
      <c r="J3217">
        <v>2.8964050000000001</v>
      </c>
      <c r="K3217">
        <v>2.6886E-2</v>
      </c>
      <c r="L3217">
        <f t="shared" si="104"/>
        <v>48.27341666666667</v>
      </c>
      <c r="M3217">
        <f t="shared" si="105"/>
        <v>0.4481</v>
      </c>
    </row>
    <row r="3218" spans="1:13">
      <c r="A3218" t="s">
        <v>137</v>
      </c>
      <c r="B3218">
        <v>336</v>
      </c>
      <c r="C3218">
        <v>342</v>
      </c>
      <c r="D3218" t="s">
        <v>108</v>
      </c>
      <c r="E3218">
        <v>6</v>
      </c>
      <c r="F3218">
        <v>787.49850000000004</v>
      </c>
      <c r="G3218">
        <v>4.2832340000000002</v>
      </c>
      <c r="H3218">
        <v>7.7409999999999996E-3</v>
      </c>
      <c r="I3218">
        <v>0</v>
      </c>
      <c r="J3218">
        <v>0</v>
      </c>
      <c r="K3218">
        <v>0</v>
      </c>
      <c r="L3218">
        <f t="shared" si="104"/>
        <v>0</v>
      </c>
      <c r="M3218">
        <f t="shared" si="105"/>
        <v>0</v>
      </c>
    </row>
    <row r="3219" spans="1:13">
      <c r="A3219" t="s">
        <v>137</v>
      </c>
      <c r="B3219">
        <v>336</v>
      </c>
      <c r="C3219">
        <v>342</v>
      </c>
      <c r="D3219" t="s">
        <v>108</v>
      </c>
      <c r="E3219">
        <v>6</v>
      </c>
      <c r="F3219">
        <v>787.49850000000004</v>
      </c>
      <c r="G3219">
        <v>4.2968869999999999</v>
      </c>
      <c r="H3219">
        <v>1.042E-3</v>
      </c>
      <c r="I3219">
        <v>10</v>
      </c>
      <c r="J3219">
        <v>0.19131000000000001</v>
      </c>
      <c r="K3219">
        <v>9.8289999999999992E-3</v>
      </c>
      <c r="L3219">
        <f t="shared" si="104"/>
        <v>3.1885000000000003</v>
      </c>
      <c r="M3219">
        <f t="shared" si="105"/>
        <v>0.16381666666666664</v>
      </c>
    </row>
    <row r="3220" spans="1:13">
      <c r="A3220" t="s">
        <v>137</v>
      </c>
      <c r="B3220">
        <v>336</v>
      </c>
      <c r="C3220">
        <v>342</v>
      </c>
      <c r="D3220" t="s">
        <v>108</v>
      </c>
      <c r="E3220">
        <v>6</v>
      </c>
      <c r="F3220">
        <v>787.49850000000004</v>
      </c>
      <c r="G3220">
        <v>4.2754019999999997</v>
      </c>
      <c r="H3220">
        <v>2.3770000000000002E-3</v>
      </c>
      <c r="I3220">
        <v>30</v>
      </c>
      <c r="J3220">
        <v>0.32387899999999997</v>
      </c>
      <c r="K3220">
        <v>1.5632E-2</v>
      </c>
      <c r="L3220">
        <f t="shared" si="104"/>
        <v>5.3979833333333334</v>
      </c>
      <c r="M3220">
        <f t="shared" si="105"/>
        <v>0.26053333333333334</v>
      </c>
    </row>
    <row r="3221" spans="1:13">
      <c r="A3221" t="s">
        <v>137</v>
      </c>
      <c r="B3221">
        <v>336</v>
      </c>
      <c r="C3221">
        <v>342</v>
      </c>
      <c r="D3221" t="s">
        <v>108</v>
      </c>
      <c r="E3221">
        <v>6</v>
      </c>
      <c r="F3221">
        <v>787.49850000000004</v>
      </c>
      <c r="G3221">
        <v>4.2877799999999997</v>
      </c>
      <c r="H3221">
        <v>1.902E-3</v>
      </c>
      <c r="I3221">
        <v>100</v>
      </c>
      <c r="J3221">
        <v>0.70834399999999997</v>
      </c>
      <c r="K3221">
        <v>1.2041E-2</v>
      </c>
      <c r="L3221">
        <f t="shared" si="104"/>
        <v>11.805733333333333</v>
      </c>
      <c r="M3221">
        <f t="shared" si="105"/>
        <v>0.20068333333333332</v>
      </c>
    </row>
    <row r="3222" spans="1:13">
      <c r="A3222" t="s">
        <v>137</v>
      </c>
      <c r="B3222">
        <v>336</v>
      </c>
      <c r="C3222">
        <v>342</v>
      </c>
      <c r="D3222" t="s">
        <v>108</v>
      </c>
      <c r="E3222">
        <v>6</v>
      </c>
      <c r="F3222">
        <v>787.49850000000004</v>
      </c>
      <c r="G3222">
        <v>4.2967269999999997</v>
      </c>
      <c r="H3222">
        <v>1.3649999999999999E-3</v>
      </c>
      <c r="I3222">
        <v>1000</v>
      </c>
      <c r="J3222">
        <v>2.0913430000000002</v>
      </c>
      <c r="K3222">
        <v>3.8080000000000002E-3</v>
      </c>
      <c r="L3222">
        <f t="shared" si="104"/>
        <v>34.855716666666666</v>
      </c>
      <c r="M3222">
        <f t="shared" si="105"/>
        <v>6.3466666666666671E-2</v>
      </c>
    </row>
    <row r="3223" spans="1:13">
      <c r="A3223" t="s">
        <v>137</v>
      </c>
      <c r="B3223">
        <v>336</v>
      </c>
      <c r="C3223">
        <v>342</v>
      </c>
      <c r="D3223" t="s">
        <v>108</v>
      </c>
      <c r="E3223">
        <v>6</v>
      </c>
      <c r="F3223">
        <v>787.49850000000004</v>
      </c>
      <c r="G3223">
        <v>4.3048830000000002</v>
      </c>
      <c r="H3223">
        <v>3.9220000000000001E-3</v>
      </c>
      <c r="I3223">
        <v>10000</v>
      </c>
      <c r="J3223">
        <v>2.8650799999999998</v>
      </c>
      <c r="K3223">
        <v>6.391E-3</v>
      </c>
      <c r="L3223">
        <f t="shared" si="104"/>
        <v>47.751333333333328</v>
      </c>
      <c r="M3223">
        <f t="shared" si="105"/>
        <v>0.10651666666666668</v>
      </c>
    </row>
    <row r="3224" spans="1:13">
      <c r="A3224" t="s">
        <v>134</v>
      </c>
      <c r="B3224">
        <v>336</v>
      </c>
      <c r="C3224">
        <v>342</v>
      </c>
      <c r="D3224" t="s">
        <v>108</v>
      </c>
      <c r="E3224">
        <v>6</v>
      </c>
      <c r="F3224">
        <v>787.49850000000004</v>
      </c>
      <c r="G3224">
        <v>4.3052330000000003</v>
      </c>
      <c r="H3224">
        <v>2.036E-3</v>
      </c>
      <c r="I3224">
        <v>0</v>
      </c>
      <c r="J3224">
        <v>0</v>
      </c>
      <c r="K3224">
        <v>0</v>
      </c>
      <c r="L3224">
        <f t="shared" si="104"/>
        <v>0</v>
      </c>
      <c r="M3224">
        <f t="shared" si="105"/>
        <v>0</v>
      </c>
    </row>
    <row r="3225" spans="1:13">
      <c r="A3225" t="s">
        <v>134</v>
      </c>
      <c r="B3225">
        <v>336</v>
      </c>
      <c r="C3225">
        <v>342</v>
      </c>
      <c r="D3225" t="s">
        <v>108</v>
      </c>
      <c r="E3225">
        <v>6</v>
      </c>
      <c r="F3225">
        <v>787.49850000000004</v>
      </c>
      <c r="G3225">
        <v>4.3667470000000002</v>
      </c>
      <c r="H3225">
        <v>4.901E-3</v>
      </c>
      <c r="I3225">
        <v>10</v>
      </c>
      <c r="J3225">
        <v>0.188864</v>
      </c>
      <c r="K3225">
        <v>2.9319000000000001E-2</v>
      </c>
      <c r="L3225">
        <f t="shared" si="104"/>
        <v>3.1477333333333335</v>
      </c>
      <c r="M3225">
        <f t="shared" si="105"/>
        <v>0.48865000000000003</v>
      </c>
    </row>
    <row r="3226" spans="1:13">
      <c r="A3226" t="s">
        <v>134</v>
      </c>
      <c r="B3226">
        <v>336</v>
      </c>
      <c r="C3226">
        <v>342</v>
      </c>
      <c r="D3226" t="s">
        <v>108</v>
      </c>
      <c r="E3226">
        <v>6</v>
      </c>
      <c r="F3226">
        <v>787.49850000000004</v>
      </c>
      <c r="G3226">
        <v>4.3238329999999996</v>
      </c>
      <c r="H3226">
        <v>2.745E-3</v>
      </c>
      <c r="I3226">
        <v>30</v>
      </c>
      <c r="J3226">
        <v>0.32077800000000001</v>
      </c>
      <c r="K3226">
        <v>1.3351E-2</v>
      </c>
      <c r="L3226">
        <f t="shared" si="104"/>
        <v>5.3463000000000003</v>
      </c>
      <c r="M3226">
        <f t="shared" si="105"/>
        <v>0.22251666666666664</v>
      </c>
    </row>
    <row r="3227" spans="1:13">
      <c r="A3227" t="s">
        <v>134</v>
      </c>
      <c r="B3227">
        <v>336</v>
      </c>
      <c r="C3227">
        <v>342</v>
      </c>
      <c r="D3227" t="s">
        <v>108</v>
      </c>
      <c r="E3227">
        <v>6</v>
      </c>
      <c r="F3227">
        <v>787.49850000000004</v>
      </c>
      <c r="G3227">
        <v>4.2926019999999996</v>
      </c>
      <c r="H3227">
        <v>1.7600999999999999E-2</v>
      </c>
      <c r="I3227">
        <v>100</v>
      </c>
      <c r="J3227">
        <v>0.71767800000000004</v>
      </c>
      <c r="K3227">
        <v>8.4880000000000008E-3</v>
      </c>
      <c r="L3227">
        <f t="shared" si="104"/>
        <v>11.961300000000001</v>
      </c>
      <c r="M3227">
        <f t="shared" si="105"/>
        <v>0.14146666666666668</v>
      </c>
    </row>
    <row r="3228" spans="1:13">
      <c r="A3228" t="s">
        <v>134</v>
      </c>
      <c r="B3228">
        <v>336</v>
      </c>
      <c r="C3228">
        <v>342</v>
      </c>
      <c r="D3228" t="s">
        <v>108</v>
      </c>
      <c r="E3228">
        <v>6</v>
      </c>
      <c r="F3228">
        <v>787.49850000000004</v>
      </c>
      <c r="G3228">
        <v>4.2963009999999997</v>
      </c>
      <c r="H3228">
        <v>1.0248E-2</v>
      </c>
      <c r="I3228">
        <v>1000</v>
      </c>
      <c r="J3228">
        <v>2.0543849999999999</v>
      </c>
      <c r="K3228">
        <v>1.55E-2</v>
      </c>
      <c r="L3228">
        <f t="shared" si="104"/>
        <v>34.239749999999994</v>
      </c>
      <c r="M3228">
        <f t="shared" si="105"/>
        <v>0.2583333333333333</v>
      </c>
    </row>
    <row r="3229" spans="1:13">
      <c r="A3229" t="s">
        <v>134</v>
      </c>
      <c r="B3229">
        <v>336</v>
      </c>
      <c r="C3229">
        <v>342</v>
      </c>
      <c r="D3229" t="s">
        <v>108</v>
      </c>
      <c r="E3229">
        <v>6</v>
      </c>
      <c r="F3229">
        <v>787.49850000000004</v>
      </c>
      <c r="G3229">
        <v>4.2911640000000002</v>
      </c>
      <c r="H3229">
        <v>3.5999999999999999E-3</v>
      </c>
      <c r="I3229">
        <v>10000</v>
      </c>
      <c r="J3229">
        <v>2.841421</v>
      </c>
      <c r="K3229">
        <v>7.6934000000000002E-2</v>
      </c>
      <c r="L3229">
        <f t="shared" si="104"/>
        <v>47.357016666666667</v>
      </c>
      <c r="M3229">
        <f t="shared" si="105"/>
        <v>1.2822333333333333</v>
      </c>
    </row>
    <row r="3230" spans="1:13">
      <c r="A3230" t="s">
        <v>133</v>
      </c>
      <c r="B3230">
        <v>336</v>
      </c>
      <c r="C3230">
        <v>342</v>
      </c>
      <c r="D3230" t="s">
        <v>108</v>
      </c>
      <c r="E3230">
        <v>6</v>
      </c>
      <c r="F3230">
        <v>787.49850000000004</v>
      </c>
      <c r="G3230">
        <v>4.2649410000000003</v>
      </c>
      <c r="H3230">
        <v>3.496E-3</v>
      </c>
      <c r="I3230">
        <v>0</v>
      </c>
      <c r="J3230">
        <v>0</v>
      </c>
      <c r="K3230">
        <v>0</v>
      </c>
      <c r="L3230">
        <f t="shared" si="104"/>
        <v>0</v>
      </c>
      <c r="M3230">
        <f t="shared" si="105"/>
        <v>0</v>
      </c>
    </row>
    <row r="3231" spans="1:13">
      <c r="A3231" t="s">
        <v>133</v>
      </c>
      <c r="B3231">
        <v>336</v>
      </c>
      <c r="C3231">
        <v>342</v>
      </c>
      <c r="D3231" t="s">
        <v>108</v>
      </c>
      <c r="E3231">
        <v>6</v>
      </c>
      <c r="F3231">
        <v>787.49850000000004</v>
      </c>
      <c r="G3231">
        <v>4.2984739999999997</v>
      </c>
      <c r="H3231">
        <v>6.1799999999999995E-4</v>
      </c>
      <c r="I3231">
        <v>10</v>
      </c>
      <c r="J3231">
        <v>0.20056099999999999</v>
      </c>
      <c r="K3231">
        <v>2.2249000000000001E-2</v>
      </c>
      <c r="L3231">
        <f t="shared" si="104"/>
        <v>3.342683333333333</v>
      </c>
      <c r="M3231">
        <f t="shared" si="105"/>
        <v>0.37081666666666668</v>
      </c>
    </row>
    <row r="3232" spans="1:13">
      <c r="A3232" t="s">
        <v>133</v>
      </c>
      <c r="B3232">
        <v>336</v>
      </c>
      <c r="C3232">
        <v>342</v>
      </c>
      <c r="D3232" t="s">
        <v>108</v>
      </c>
      <c r="E3232">
        <v>6</v>
      </c>
      <c r="F3232">
        <v>787.49850000000004</v>
      </c>
      <c r="G3232">
        <v>4.2922479999999998</v>
      </c>
      <c r="H3232">
        <v>3.6319999999999998E-3</v>
      </c>
      <c r="I3232">
        <v>30</v>
      </c>
      <c r="J3232">
        <v>0.27610899999999999</v>
      </c>
      <c r="K3232">
        <v>3.0407E-2</v>
      </c>
      <c r="L3232">
        <f t="shared" si="104"/>
        <v>4.6018166666666662</v>
      </c>
      <c r="M3232">
        <f t="shared" si="105"/>
        <v>0.50678333333333325</v>
      </c>
    </row>
    <row r="3233" spans="1:13">
      <c r="A3233" t="s">
        <v>133</v>
      </c>
      <c r="B3233">
        <v>336</v>
      </c>
      <c r="C3233">
        <v>342</v>
      </c>
      <c r="D3233" t="s">
        <v>108</v>
      </c>
      <c r="E3233">
        <v>6</v>
      </c>
      <c r="F3233">
        <v>787.49850000000004</v>
      </c>
      <c r="G3233">
        <v>4.3050740000000003</v>
      </c>
      <c r="H3233">
        <v>1.353E-3</v>
      </c>
      <c r="I3233">
        <v>100</v>
      </c>
      <c r="J3233">
        <v>0.70148200000000005</v>
      </c>
      <c r="K3233">
        <v>2.8094000000000001E-2</v>
      </c>
      <c r="L3233">
        <f t="shared" si="104"/>
        <v>11.691366666666667</v>
      </c>
      <c r="M3233">
        <f t="shared" si="105"/>
        <v>0.46823333333333333</v>
      </c>
    </row>
    <row r="3234" spans="1:13">
      <c r="A3234" t="s">
        <v>133</v>
      </c>
      <c r="B3234">
        <v>336</v>
      </c>
      <c r="C3234">
        <v>342</v>
      </c>
      <c r="D3234" t="s">
        <v>108</v>
      </c>
      <c r="E3234">
        <v>6</v>
      </c>
      <c r="F3234">
        <v>787.49850000000004</v>
      </c>
      <c r="G3234">
        <v>4.3007980000000003</v>
      </c>
      <c r="H3234">
        <v>4.182E-3</v>
      </c>
      <c r="I3234">
        <v>1000</v>
      </c>
      <c r="J3234">
        <v>2.0492180000000002</v>
      </c>
      <c r="K3234">
        <v>2.3488999999999999E-2</v>
      </c>
      <c r="L3234">
        <f t="shared" si="104"/>
        <v>34.153633333333339</v>
      </c>
      <c r="M3234">
        <f t="shared" si="105"/>
        <v>0.39148333333333335</v>
      </c>
    </row>
    <row r="3235" spans="1:13">
      <c r="A3235" t="s">
        <v>133</v>
      </c>
      <c r="B3235">
        <v>336</v>
      </c>
      <c r="C3235">
        <v>342</v>
      </c>
      <c r="D3235" t="s">
        <v>108</v>
      </c>
      <c r="E3235">
        <v>6</v>
      </c>
      <c r="F3235">
        <v>787.49850000000004</v>
      </c>
      <c r="G3235">
        <v>4.2905069999999998</v>
      </c>
      <c r="H3235">
        <v>9.2700000000000005E-3</v>
      </c>
      <c r="I3235">
        <v>10000</v>
      </c>
      <c r="J3235">
        <v>2.7692130000000001</v>
      </c>
      <c r="K3235">
        <v>5.7960999999999999E-2</v>
      </c>
      <c r="L3235">
        <f t="shared" si="104"/>
        <v>46.153550000000003</v>
      </c>
      <c r="M3235">
        <f t="shared" si="105"/>
        <v>0.96601666666666663</v>
      </c>
    </row>
    <row r="3236" spans="1:13">
      <c r="A3236" t="s">
        <v>132</v>
      </c>
      <c r="B3236">
        <v>336</v>
      </c>
      <c r="C3236">
        <v>342</v>
      </c>
      <c r="D3236" t="s">
        <v>108</v>
      </c>
      <c r="E3236">
        <v>6</v>
      </c>
      <c r="F3236">
        <v>787.49850000000004</v>
      </c>
      <c r="G3236">
        <v>4.2810379999999997</v>
      </c>
      <c r="H3236">
        <v>3.6180000000000001E-3</v>
      </c>
      <c r="I3236">
        <v>0</v>
      </c>
      <c r="J3236">
        <v>0</v>
      </c>
      <c r="K3236">
        <v>0</v>
      </c>
      <c r="L3236">
        <f t="shared" si="104"/>
        <v>0</v>
      </c>
      <c r="M3236">
        <f t="shared" si="105"/>
        <v>0</v>
      </c>
    </row>
    <row r="3237" spans="1:13">
      <c r="A3237" t="s">
        <v>132</v>
      </c>
      <c r="B3237">
        <v>336</v>
      </c>
      <c r="C3237">
        <v>342</v>
      </c>
      <c r="D3237" t="s">
        <v>108</v>
      </c>
      <c r="E3237">
        <v>6</v>
      </c>
      <c r="F3237">
        <v>787.49850000000004</v>
      </c>
      <c r="G3237">
        <v>4.285596</v>
      </c>
      <c r="H3237">
        <v>4.9630000000000004E-3</v>
      </c>
      <c r="I3237">
        <v>10</v>
      </c>
      <c r="J3237">
        <v>0.200742</v>
      </c>
      <c r="K3237">
        <v>2.8962999999999999E-2</v>
      </c>
      <c r="L3237">
        <f t="shared" si="104"/>
        <v>3.3456999999999999</v>
      </c>
      <c r="M3237">
        <f t="shared" si="105"/>
        <v>0.48271666666666663</v>
      </c>
    </row>
    <row r="3238" spans="1:13">
      <c r="A3238" t="s">
        <v>132</v>
      </c>
      <c r="B3238">
        <v>336</v>
      </c>
      <c r="C3238">
        <v>342</v>
      </c>
      <c r="D3238" t="s">
        <v>108</v>
      </c>
      <c r="E3238">
        <v>6</v>
      </c>
      <c r="F3238">
        <v>787.49850000000004</v>
      </c>
      <c r="G3238">
        <v>4.2970059999999997</v>
      </c>
      <c r="H3238">
        <v>5.1500000000000005E-4</v>
      </c>
      <c r="I3238">
        <v>30</v>
      </c>
      <c r="J3238">
        <v>0.27869500000000003</v>
      </c>
      <c r="K3238">
        <v>3.0227E-2</v>
      </c>
      <c r="L3238">
        <f t="shared" si="104"/>
        <v>4.644916666666667</v>
      </c>
      <c r="M3238">
        <f t="shared" si="105"/>
        <v>0.50378333333333336</v>
      </c>
    </row>
    <row r="3239" spans="1:13">
      <c r="A3239" t="s">
        <v>132</v>
      </c>
      <c r="B3239">
        <v>336</v>
      </c>
      <c r="C3239">
        <v>342</v>
      </c>
      <c r="D3239" t="s">
        <v>108</v>
      </c>
      <c r="E3239">
        <v>6</v>
      </c>
      <c r="F3239">
        <v>787.49850000000004</v>
      </c>
      <c r="G3239">
        <v>4.2949960000000003</v>
      </c>
      <c r="H3239">
        <v>1.4920000000000001E-3</v>
      </c>
      <c r="I3239">
        <v>100</v>
      </c>
      <c r="J3239">
        <v>0.68761499999999998</v>
      </c>
      <c r="K3239">
        <v>3.2002999999999997E-2</v>
      </c>
      <c r="L3239">
        <f t="shared" si="104"/>
        <v>11.46025</v>
      </c>
      <c r="M3239">
        <f t="shared" si="105"/>
        <v>0.53338333333333332</v>
      </c>
    </row>
    <row r="3240" spans="1:13">
      <c r="A3240" t="s">
        <v>132</v>
      </c>
      <c r="B3240">
        <v>336</v>
      </c>
      <c r="C3240">
        <v>342</v>
      </c>
      <c r="D3240" t="s">
        <v>108</v>
      </c>
      <c r="E3240">
        <v>6</v>
      </c>
      <c r="F3240">
        <v>787.49850000000004</v>
      </c>
      <c r="G3240">
        <v>4.3102270000000003</v>
      </c>
      <c r="H3240">
        <v>4.3480000000000003E-3</v>
      </c>
      <c r="I3240">
        <v>1000</v>
      </c>
      <c r="J3240">
        <v>2.0555819999999998</v>
      </c>
      <c r="K3240">
        <v>3.9745999999999997E-2</v>
      </c>
      <c r="L3240">
        <f t="shared" si="104"/>
        <v>34.259699999999995</v>
      </c>
      <c r="M3240">
        <f t="shared" si="105"/>
        <v>0.66243333333333332</v>
      </c>
    </row>
    <row r="3241" spans="1:13">
      <c r="A3241" t="s">
        <v>132</v>
      </c>
      <c r="B3241">
        <v>336</v>
      </c>
      <c r="C3241">
        <v>342</v>
      </c>
      <c r="D3241" t="s">
        <v>108</v>
      </c>
      <c r="E3241">
        <v>6</v>
      </c>
      <c r="F3241">
        <v>787.49850000000004</v>
      </c>
      <c r="G3241">
        <v>4.302486</v>
      </c>
      <c r="H3241">
        <v>5.5250000000000004E-3</v>
      </c>
      <c r="I3241">
        <v>10000</v>
      </c>
      <c r="J3241">
        <v>2.8061759999999998</v>
      </c>
      <c r="K3241">
        <v>0.129195</v>
      </c>
      <c r="L3241">
        <f t="shared" si="104"/>
        <v>46.769599999999997</v>
      </c>
      <c r="M3241">
        <f t="shared" si="105"/>
        <v>2.1532499999999999</v>
      </c>
    </row>
    <row r="3242" spans="1:13">
      <c r="A3242" t="s">
        <v>135</v>
      </c>
      <c r="B3242">
        <v>336</v>
      </c>
      <c r="C3242">
        <v>348</v>
      </c>
      <c r="D3242" t="s">
        <v>109</v>
      </c>
      <c r="E3242">
        <v>11</v>
      </c>
      <c r="F3242">
        <v>1474.8211999999999</v>
      </c>
      <c r="G3242">
        <v>5.1174099999999996</v>
      </c>
      <c r="H3242">
        <v>2.2529999999999998E-3</v>
      </c>
      <c r="I3242">
        <v>0</v>
      </c>
      <c r="J3242">
        <v>0</v>
      </c>
      <c r="K3242">
        <v>0</v>
      </c>
      <c r="L3242">
        <f t="shared" si="104"/>
        <v>0</v>
      </c>
      <c r="M3242">
        <f t="shared" si="105"/>
        <v>0</v>
      </c>
    </row>
    <row r="3243" spans="1:13">
      <c r="A3243" t="s">
        <v>135</v>
      </c>
      <c r="B3243">
        <v>336</v>
      </c>
      <c r="C3243">
        <v>348</v>
      </c>
      <c r="D3243" t="s">
        <v>109</v>
      </c>
      <c r="E3243">
        <v>11</v>
      </c>
      <c r="F3243">
        <v>1474.8211999999999</v>
      </c>
      <c r="G3243">
        <v>5.1734840000000002</v>
      </c>
      <c r="H3243">
        <v>8.1329999999999996E-3</v>
      </c>
      <c r="I3243">
        <v>10</v>
      </c>
      <c r="J3243">
        <v>2.4902470000000001</v>
      </c>
      <c r="K3243">
        <v>5.4094999999999997E-2</v>
      </c>
      <c r="L3243">
        <f t="shared" si="104"/>
        <v>22.638609090909092</v>
      </c>
      <c r="M3243">
        <f t="shared" si="105"/>
        <v>0.49177272727272725</v>
      </c>
    </row>
    <row r="3244" spans="1:13">
      <c r="A3244" t="s">
        <v>135</v>
      </c>
      <c r="B3244">
        <v>336</v>
      </c>
      <c r="C3244">
        <v>348</v>
      </c>
      <c r="D3244" t="s">
        <v>109</v>
      </c>
      <c r="E3244">
        <v>11</v>
      </c>
      <c r="F3244">
        <v>1474.8211999999999</v>
      </c>
      <c r="G3244">
        <v>5.1602170000000003</v>
      </c>
      <c r="H3244">
        <v>5.8809999999999999E-3</v>
      </c>
      <c r="I3244">
        <v>30</v>
      </c>
      <c r="J3244">
        <v>2.7333569999999998</v>
      </c>
      <c r="K3244">
        <v>7.1643999999999999E-2</v>
      </c>
      <c r="L3244">
        <f t="shared" si="104"/>
        <v>24.848699999999997</v>
      </c>
      <c r="M3244">
        <f t="shared" si="105"/>
        <v>0.65130909090909095</v>
      </c>
    </row>
    <row r="3245" spans="1:13">
      <c r="A3245" t="s">
        <v>135</v>
      </c>
      <c r="B3245">
        <v>336</v>
      </c>
      <c r="C3245">
        <v>348</v>
      </c>
      <c r="D3245" t="s">
        <v>109</v>
      </c>
      <c r="E3245">
        <v>11</v>
      </c>
      <c r="F3245">
        <v>1474.8211999999999</v>
      </c>
      <c r="G3245">
        <v>5.1487679999999996</v>
      </c>
      <c r="H3245">
        <v>2.457E-3</v>
      </c>
      <c r="I3245">
        <v>100</v>
      </c>
      <c r="J3245">
        <v>3.2580849999999999</v>
      </c>
      <c r="K3245">
        <v>6.1622999999999997E-2</v>
      </c>
      <c r="L3245">
        <f t="shared" si="104"/>
        <v>29.618954545454546</v>
      </c>
      <c r="M3245">
        <f t="shared" si="105"/>
        <v>0.56020909090909088</v>
      </c>
    </row>
    <row r="3246" spans="1:13">
      <c r="A3246" t="s">
        <v>135</v>
      </c>
      <c r="B3246">
        <v>336</v>
      </c>
      <c r="C3246">
        <v>348</v>
      </c>
      <c r="D3246" t="s">
        <v>109</v>
      </c>
      <c r="E3246">
        <v>11</v>
      </c>
      <c r="F3246">
        <v>1474.8211999999999</v>
      </c>
      <c r="G3246">
        <v>5.1288270000000002</v>
      </c>
      <c r="H3246">
        <v>2.9290000000000002E-3</v>
      </c>
      <c r="I3246">
        <v>1000</v>
      </c>
      <c r="J3246">
        <v>5.1544239999999997</v>
      </c>
      <c r="K3246">
        <v>8.5904999999999995E-2</v>
      </c>
      <c r="L3246">
        <f t="shared" si="104"/>
        <v>46.858399999999996</v>
      </c>
      <c r="M3246">
        <f t="shared" si="105"/>
        <v>0.78095454545454546</v>
      </c>
    </row>
    <row r="3247" spans="1:13">
      <c r="A3247" t="s">
        <v>135</v>
      </c>
      <c r="B3247">
        <v>336</v>
      </c>
      <c r="C3247">
        <v>348</v>
      </c>
      <c r="D3247" t="s">
        <v>109</v>
      </c>
      <c r="E3247">
        <v>11</v>
      </c>
      <c r="F3247">
        <v>1474.8211999999999</v>
      </c>
      <c r="G3247">
        <v>5.1239470000000003</v>
      </c>
      <c r="H3247">
        <v>6.6600000000000001E-3</v>
      </c>
      <c r="I3247">
        <v>10000</v>
      </c>
      <c r="J3247">
        <v>6.1133709999999999</v>
      </c>
      <c r="K3247">
        <v>6.0062999999999998E-2</v>
      </c>
      <c r="L3247">
        <f t="shared" si="104"/>
        <v>55.576099999999997</v>
      </c>
      <c r="M3247">
        <f t="shared" si="105"/>
        <v>0.54602727272727269</v>
      </c>
    </row>
    <row r="3248" spans="1:13">
      <c r="A3248" t="s">
        <v>136</v>
      </c>
      <c r="B3248">
        <v>336</v>
      </c>
      <c r="C3248">
        <v>348</v>
      </c>
      <c r="D3248" t="s">
        <v>109</v>
      </c>
      <c r="E3248">
        <v>11</v>
      </c>
      <c r="F3248">
        <v>1474.8211999999999</v>
      </c>
      <c r="G3248">
        <v>5.1091100000000003</v>
      </c>
      <c r="H3248">
        <v>2.0400000000000001E-3</v>
      </c>
      <c r="I3248">
        <v>0</v>
      </c>
      <c r="J3248">
        <v>0</v>
      </c>
      <c r="K3248">
        <v>0</v>
      </c>
      <c r="L3248">
        <f t="shared" si="104"/>
        <v>0</v>
      </c>
      <c r="M3248">
        <f t="shared" si="105"/>
        <v>0</v>
      </c>
    </row>
    <row r="3249" spans="1:13">
      <c r="A3249" t="s">
        <v>136</v>
      </c>
      <c r="B3249">
        <v>336</v>
      </c>
      <c r="C3249">
        <v>348</v>
      </c>
      <c r="D3249" t="s">
        <v>109</v>
      </c>
      <c r="E3249">
        <v>11</v>
      </c>
      <c r="F3249">
        <v>1474.8211999999999</v>
      </c>
      <c r="G3249">
        <v>5.1225430000000003</v>
      </c>
      <c r="H3249">
        <v>7.2119999999999997E-3</v>
      </c>
      <c r="I3249">
        <v>10</v>
      </c>
      <c r="J3249">
        <v>2.3906350000000001</v>
      </c>
      <c r="K3249">
        <v>7.0315000000000003E-2</v>
      </c>
      <c r="L3249">
        <f t="shared" si="104"/>
        <v>21.733045454545454</v>
      </c>
      <c r="M3249">
        <f t="shared" si="105"/>
        <v>0.63922727272727276</v>
      </c>
    </row>
    <row r="3250" spans="1:13">
      <c r="A3250" t="s">
        <v>136</v>
      </c>
      <c r="B3250">
        <v>336</v>
      </c>
      <c r="C3250">
        <v>348</v>
      </c>
      <c r="D3250" t="s">
        <v>109</v>
      </c>
      <c r="E3250">
        <v>11</v>
      </c>
      <c r="F3250">
        <v>1474.8211999999999</v>
      </c>
      <c r="G3250">
        <v>5.1287000000000003</v>
      </c>
      <c r="H3250">
        <v>1.7179E-2</v>
      </c>
      <c r="I3250">
        <v>30</v>
      </c>
      <c r="J3250">
        <v>2.6993740000000002</v>
      </c>
      <c r="K3250">
        <v>5.6181000000000002E-2</v>
      </c>
      <c r="L3250">
        <f t="shared" si="104"/>
        <v>24.539763636363638</v>
      </c>
      <c r="M3250">
        <f t="shared" si="105"/>
        <v>0.51073636363636365</v>
      </c>
    </row>
    <row r="3251" spans="1:13">
      <c r="A3251" t="s">
        <v>136</v>
      </c>
      <c r="B3251">
        <v>336</v>
      </c>
      <c r="C3251">
        <v>348</v>
      </c>
      <c r="D3251" t="s">
        <v>109</v>
      </c>
      <c r="E3251">
        <v>11</v>
      </c>
      <c r="F3251">
        <v>1474.8211999999999</v>
      </c>
      <c r="G3251">
        <v>5.1231080000000002</v>
      </c>
      <c r="H3251">
        <v>6.012E-3</v>
      </c>
      <c r="I3251">
        <v>100</v>
      </c>
      <c r="J3251">
        <v>3.2499090000000002</v>
      </c>
      <c r="K3251">
        <v>6.7803000000000002E-2</v>
      </c>
      <c r="L3251">
        <f t="shared" si="104"/>
        <v>29.544627272727276</v>
      </c>
      <c r="M3251">
        <f t="shared" si="105"/>
        <v>0.6163909090909091</v>
      </c>
    </row>
    <row r="3252" spans="1:13">
      <c r="A3252" t="s">
        <v>136</v>
      </c>
      <c r="B3252">
        <v>336</v>
      </c>
      <c r="C3252">
        <v>348</v>
      </c>
      <c r="D3252" t="s">
        <v>109</v>
      </c>
      <c r="E3252">
        <v>11</v>
      </c>
      <c r="F3252">
        <v>1474.8211999999999</v>
      </c>
      <c r="G3252">
        <v>5.1254049999999998</v>
      </c>
      <c r="H3252">
        <v>4.3839999999999999E-3</v>
      </c>
      <c r="I3252">
        <v>1000</v>
      </c>
      <c r="J3252">
        <v>5.1498109999999997</v>
      </c>
      <c r="K3252">
        <v>5.6278000000000002E-2</v>
      </c>
      <c r="L3252">
        <f t="shared" si="104"/>
        <v>46.816463636363629</v>
      </c>
      <c r="M3252">
        <f t="shared" si="105"/>
        <v>0.51161818181818186</v>
      </c>
    </row>
    <row r="3253" spans="1:13">
      <c r="A3253" t="s">
        <v>136</v>
      </c>
      <c r="B3253">
        <v>336</v>
      </c>
      <c r="C3253">
        <v>348</v>
      </c>
      <c r="D3253" t="s">
        <v>109</v>
      </c>
      <c r="E3253">
        <v>11</v>
      </c>
      <c r="F3253">
        <v>1474.8211999999999</v>
      </c>
      <c r="G3253">
        <v>5.1237430000000002</v>
      </c>
      <c r="H3253">
        <v>3.4480000000000001E-3</v>
      </c>
      <c r="I3253">
        <v>10000</v>
      </c>
      <c r="J3253">
        <v>6.0295500000000004</v>
      </c>
      <c r="K3253">
        <v>3.7331000000000003E-2</v>
      </c>
      <c r="L3253">
        <f t="shared" si="104"/>
        <v>54.814090909090915</v>
      </c>
      <c r="M3253">
        <f t="shared" si="105"/>
        <v>0.33937272727272733</v>
      </c>
    </row>
    <row r="3254" spans="1:13">
      <c r="A3254" t="s">
        <v>137</v>
      </c>
      <c r="B3254">
        <v>336</v>
      </c>
      <c r="C3254">
        <v>348</v>
      </c>
      <c r="D3254" t="s">
        <v>109</v>
      </c>
      <c r="E3254">
        <v>11</v>
      </c>
      <c r="F3254">
        <v>1474.8211999999999</v>
      </c>
      <c r="G3254">
        <v>5.1144679999999996</v>
      </c>
      <c r="H3254">
        <v>8.0169999999999998E-3</v>
      </c>
      <c r="I3254">
        <v>0</v>
      </c>
      <c r="J3254">
        <v>0</v>
      </c>
      <c r="K3254">
        <v>0</v>
      </c>
      <c r="L3254">
        <f t="shared" si="104"/>
        <v>0</v>
      </c>
      <c r="M3254">
        <f t="shared" si="105"/>
        <v>0</v>
      </c>
    </row>
    <row r="3255" spans="1:13">
      <c r="A3255" t="s">
        <v>137</v>
      </c>
      <c r="B3255">
        <v>336</v>
      </c>
      <c r="C3255">
        <v>348</v>
      </c>
      <c r="D3255" t="s">
        <v>109</v>
      </c>
      <c r="E3255">
        <v>11</v>
      </c>
      <c r="F3255">
        <v>1474.8211999999999</v>
      </c>
      <c r="G3255">
        <v>5.123748</v>
      </c>
      <c r="H3255">
        <v>6.4499999999999996E-4</v>
      </c>
      <c r="I3255">
        <v>10</v>
      </c>
      <c r="J3255">
        <v>2.3420109999999998</v>
      </c>
      <c r="K3255">
        <v>5.1854999999999998E-2</v>
      </c>
      <c r="L3255">
        <f t="shared" si="104"/>
        <v>21.291009090909089</v>
      </c>
      <c r="M3255">
        <f t="shared" si="105"/>
        <v>0.47140909090909089</v>
      </c>
    </row>
    <row r="3256" spans="1:13">
      <c r="A3256" t="s">
        <v>137</v>
      </c>
      <c r="B3256">
        <v>336</v>
      </c>
      <c r="C3256">
        <v>348</v>
      </c>
      <c r="D3256" t="s">
        <v>109</v>
      </c>
      <c r="E3256">
        <v>11</v>
      </c>
      <c r="F3256">
        <v>1474.8211999999999</v>
      </c>
      <c r="G3256">
        <v>5.1110110000000004</v>
      </c>
      <c r="H3256">
        <v>2.2629999999999998E-3</v>
      </c>
      <c r="I3256">
        <v>30</v>
      </c>
      <c r="J3256">
        <v>2.6796410000000002</v>
      </c>
      <c r="K3256">
        <v>5.2463999999999997E-2</v>
      </c>
      <c r="L3256">
        <f t="shared" si="104"/>
        <v>24.360372727272729</v>
      </c>
      <c r="M3256">
        <f t="shared" si="105"/>
        <v>0.47694545454545456</v>
      </c>
    </row>
    <row r="3257" spans="1:13">
      <c r="A3257" t="s">
        <v>137</v>
      </c>
      <c r="B3257">
        <v>336</v>
      </c>
      <c r="C3257">
        <v>348</v>
      </c>
      <c r="D3257" t="s">
        <v>109</v>
      </c>
      <c r="E3257">
        <v>11</v>
      </c>
      <c r="F3257">
        <v>1474.8211999999999</v>
      </c>
      <c r="G3257">
        <v>5.1130959999999996</v>
      </c>
      <c r="H3257">
        <v>2.7759999999999998E-3</v>
      </c>
      <c r="I3257">
        <v>100</v>
      </c>
      <c r="J3257">
        <v>3.2364630000000001</v>
      </c>
      <c r="K3257">
        <v>4.6611E-2</v>
      </c>
      <c r="L3257">
        <f t="shared" si="104"/>
        <v>29.422390909090911</v>
      </c>
      <c r="M3257">
        <f t="shared" si="105"/>
        <v>0.42373636363636363</v>
      </c>
    </row>
    <row r="3258" spans="1:13">
      <c r="A3258" t="s">
        <v>137</v>
      </c>
      <c r="B3258">
        <v>336</v>
      </c>
      <c r="C3258">
        <v>348</v>
      </c>
      <c r="D3258" t="s">
        <v>109</v>
      </c>
      <c r="E3258">
        <v>11</v>
      </c>
      <c r="F3258">
        <v>1474.8211999999999</v>
      </c>
      <c r="G3258">
        <v>5.1186559999999997</v>
      </c>
      <c r="H3258">
        <v>1.748E-3</v>
      </c>
      <c r="I3258">
        <v>1000</v>
      </c>
      <c r="J3258">
        <v>5.100949</v>
      </c>
      <c r="K3258">
        <v>7.1126999999999996E-2</v>
      </c>
      <c r="L3258">
        <f t="shared" si="104"/>
        <v>46.372263636363634</v>
      </c>
      <c r="M3258">
        <f t="shared" si="105"/>
        <v>0.6466090909090908</v>
      </c>
    </row>
    <row r="3259" spans="1:13">
      <c r="A3259" t="s">
        <v>137</v>
      </c>
      <c r="B3259">
        <v>336</v>
      </c>
      <c r="C3259">
        <v>348</v>
      </c>
      <c r="D3259" t="s">
        <v>109</v>
      </c>
      <c r="E3259">
        <v>11</v>
      </c>
      <c r="F3259">
        <v>1474.8211999999999</v>
      </c>
      <c r="G3259">
        <v>5.1276849999999996</v>
      </c>
      <c r="H3259">
        <v>5.4580000000000002E-3</v>
      </c>
      <c r="I3259">
        <v>10000</v>
      </c>
      <c r="J3259">
        <v>5.9342980000000001</v>
      </c>
      <c r="K3259">
        <v>2.3935999999999999E-2</v>
      </c>
      <c r="L3259">
        <f t="shared" si="104"/>
        <v>53.948163636363631</v>
      </c>
      <c r="M3259">
        <f t="shared" si="105"/>
        <v>0.21759999999999999</v>
      </c>
    </row>
    <row r="3260" spans="1:13">
      <c r="A3260" t="s">
        <v>134</v>
      </c>
      <c r="B3260">
        <v>336</v>
      </c>
      <c r="C3260">
        <v>348</v>
      </c>
      <c r="D3260" t="s">
        <v>109</v>
      </c>
      <c r="E3260">
        <v>11</v>
      </c>
      <c r="F3260">
        <v>1474.8211999999999</v>
      </c>
      <c r="G3260">
        <v>5.1281239999999997</v>
      </c>
      <c r="H3260">
        <v>1.536E-3</v>
      </c>
      <c r="I3260">
        <v>0</v>
      </c>
      <c r="J3260">
        <v>0</v>
      </c>
      <c r="K3260">
        <v>0</v>
      </c>
      <c r="L3260">
        <f t="shared" si="104"/>
        <v>0</v>
      </c>
      <c r="M3260">
        <f t="shared" si="105"/>
        <v>0</v>
      </c>
    </row>
    <row r="3261" spans="1:13">
      <c r="A3261" t="s">
        <v>134</v>
      </c>
      <c r="B3261">
        <v>336</v>
      </c>
      <c r="C3261">
        <v>348</v>
      </c>
      <c r="D3261" t="s">
        <v>109</v>
      </c>
      <c r="E3261">
        <v>11</v>
      </c>
      <c r="F3261">
        <v>1474.8211999999999</v>
      </c>
      <c r="G3261">
        <v>5.1879730000000004</v>
      </c>
      <c r="H3261">
        <v>4.0590000000000001E-3</v>
      </c>
      <c r="I3261">
        <v>10</v>
      </c>
      <c r="J3261">
        <v>2.4046460000000001</v>
      </c>
      <c r="K3261">
        <v>2.9007999999999999E-2</v>
      </c>
      <c r="L3261">
        <f t="shared" si="104"/>
        <v>21.860418181818183</v>
      </c>
      <c r="M3261">
        <f t="shared" si="105"/>
        <v>0.26370909090909089</v>
      </c>
    </row>
    <row r="3262" spans="1:13">
      <c r="A3262" t="s">
        <v>134</v>
      </c>
      <c r="B3262">
        <v>336</v>
      </c>
      <c r="C3262">
        <v>348</v>
      </c>
      <c r="D3262" t="s">
        <v>109</v>
      </c>
      <c r="E3262">
        <v>11</v>
      </c>
      <c r="F3262">
        <v>1474.8211999999999</v>
      </c>
      <c r="G3262">
        <v>5.1506080000000001</v>
      </c>
      <c r="H3262">
        <v>1.8190000000000001E-3</v>
      </c>
      <c r="I3262">
        <v>30</v>
      </c>
      <c r="J3262">
        <v>2.6644869999999998</v>
      </c>
      <c r="K3262">
        <v>3.5171000000000001E-2</v>
      </c>
      <c r="L3262">
        <f t="shared" si="104"/>
        <v>24.222609090909089</v>
      </c>
      <c r="M3262">
        <f t="shared" si="105"/>
        <v>0.31973636363636365</v>
      </c>
    </row>
    <row r="3263" spans="1:13">
      <c r="A3263" t="s">
        <v>134</v>
      </c>
      <c r="B3263">
        <v>336</v>
      </c>
      <c r="C3263">
        <v>348</v>
      </c>
      <c r="D3263" t="s">
        <v>109</v>
      </c>
      <c r="E3263">
        <v>11</v>
      </c>
      <c r="F3263">
        <v>1474.8211999999999</v>
      </c>
      <c r="G3263">
        <v>5.1334499999999998</v>
      </c>
      <c r="H3263">
        <v>8.7150000000000005E-3</v>
      </c>
      <c r="I3263">
        <v>100</v>
      </c>
      <c r="J3263">
        <v>3.2054830000000001</v>
      </c>
      <c r="K3263">
        <v>5.5805E-2</v>
      </c>
      <c r="L3263">
        <f t="shared" si="104"/>
        <v>29.140754545454545</v>
      </c>
      <c r="M3263">
        <f t="shared" si="105"/>
        <v>0.50731818181818178</v>
      </c>
    </row>
    <row r="3264" spans="1:13">
      <c r="A3264" t="s">
        <v>134</v>
      </c>
      <c r="B3264">
        <v>336</v>
      </c>
      <c r="C3264">
        <v>348</v>
      </c>
      <c r="D3264" t="s">
        <v>109</v>
      </c>
      <c r="E3264">
        <v>11</v>
      </c>
      <c r="F3264">
        <v>1474.8211999999999</v>
      </c>
      <c r="G3264">
        <v>5.1296650000000001</v>
      </c>
      <c r="H3264">
        <v>5.0749999999999997E-3</v>
      </c>
      <c r="I3264">
        <v>1000</v>
      </c>
      <c r="J3264">
        <v>5.0810430000000002</v>
      </c>
      <c r="K3264">
        <v>9.6965999999999997E-2</v>
      </c>
      <c r="L3264">
        <f t="shared" si="104"/>
        <v>46.191299999999998</v>
      </c>
      <c r="M3264">
        <f t="shared" si="105"/>
        <v>0.88150909090909091</v>
      </c>
    </row>
    <row r="3265" spans="1:13">
      <c r="A3265" t="s">
        <v>134</v>
      </c>
      <c r="B3265">
        <v>336</v>
      </c>
      <c r="C3265">
        <v>348</v>
      </c>
      <c r="D3265" t="s">
        <v>109</v>
      </c>
      <c r="E3265">
        <v>11</v>
      </c>
      <c r="F3265">
        <v>1474.8211999999999</v>
      </c>
      <c r="G3265">
        <v>5.1322340000000004</v>
      </c>
      <c r="H3265">
        <v>4.1279999999999997E-3</v>
      </c>
      <c r="I3265">
        <v>10000</v>
      </c>
      <c r="J3265">
        <v>5.9855119999999999</v>
      </c>
      <c r="K3265">
        <v>6.2751000000000001E-2</v>
      </c>
      <c r="L3265">
        <f t="shared" si="104"/>
        <v>54.413745454545456</v>
      </c>
      <c r="M3265">
        <f t="shared" si="105"/>
        <v>0.57046363636363639</v>
      </c>
    </row>
    <row r="3266" spans="1:13">
      <c r="A3266" t="s">
        <v>133</v>
      </c>
      <c r="B3266">
        <v>336</v>
      </c>
      <c r="C3266">
        <v>348</v>
      </c>
      <c r="D3266" t="s">
        <v>109</v>
      </c>
      <c r="E3266">
        <v>11</v>
      </c>
      <c r="F3266">
        <v>1474.8211999999999</v>
      </c>
      <c r="G3266">
        <v>5.112654</v>
      </c>
      <c r="H3266">
        <v>5.0309999999999999E-3</v>
      </c>
      <c r="I3266">
        <v>0</v>
      </c>
      <c r="J3266">
        <v>0</v>
      </c>
      <c r="K3266">
        <v>0</v>
      </c>
      <c r="L3266">
        <f t="shared" si="104"/>
        <v>0</v>
      </c>
      <c r="M3266">
        <f t="shared" si="105"/>
        <v>0</v>
      </c>
    </row>
    <row r="3267" spans="1:13">
      <c r="A3267" t="s">
        <v>133</v>
      </c>
      <c r="B3267">
        <v>336</v>
      </c>
      <c r="C3267">
        <v>348</v>
      </c>
      <c r="D3267" t="s">
        <v>109</v>
      </c>
      <c r="E3267">
        <v>11</v>
      </c>
      <c r="F3267">
        <v>1474.8211999999999</v>
      </c>
      <c r="G3267">
        <v>5.1271360000000001</v>
      </c>
      <c r="H3267">
        <v>1.6249999999999999E-3</v>
      </c>
      <c r="I3267">
        <v>10</v>
      </c>
      <c r="J3267">
        <v>2.3408679999999999</v>
      </c>
      <c r="K3267">
        <v>2.4882999999999999E-2</v>
      </c>
      <c r="L3267">
        <f t="shared" si="104"/>
        <v>21.280618181818181</v>
      </c>
      <c r="M3267">
        <f t="shared" si="105"/>
        <v>0.22620909090909089</v>
      </c>
    </row>
    <row r="3268" spans="1:13">
      <c r="A3268" t="s">
        <v>133</v>
      </c>
      <c r="B3268">
        <v>336</v>
      </c>
      <c r="C3268">
        <v>348</v>
      </c>
      <c r="D3268" t="s">
        <v>109</v>
      </c>
      <c r="E3268">
        <v>11</v>
      </c>
      <c r="F3268">
        <v>1474.8211999999999</v>
      </c>
      <c r="G3268">
        <v>5.1235759999999999</v>
      </c>
      <c r="H3268">
        <v>5.4339999999999996E-3</v>
      </c>
      <c r="I3268">
        <v>30</v>
      </c>
      <c r="J3268">
        <v>2.6398640000000002</v>
      </c>
      <c r="K3268">
        <v>2.1978000000000001E-2</v>
      </c>
      <c r="L3268">
        <f t="shared" si="104"/>
        <v>23.998763636363638</v>
      </c>
      <c r="M3268">
        <f t="shared" si="105"/>
        <v>0.19980000000000003</v>
      </c>
    </row>
    <row r="3269" spans="1:13">
      <c r="A3269" t="s">
        <v>133</v>
      </c>
      <c r="B3269">
        <v>336</v>
      </c>
      <c r="C3269">
        <v>348</v>
      </c>
      <c r="D3269" t="s">
        <v>109</v>
      </c>
      <c r="E3269">
        <v>11</v>
      </c>
      <c r="F3269">
        <v>1474.8211999999999</v>
      </c>
      <c r="G3269">
        <v>5.1301259999999997</v>
      </c>
      <c r="H3269">
        <v>1.1230000000000001E-3</v>
      </c>
      <c r="I3269">
        <v>100</v>
      </c>
      <c r="J3269">
        <v>3.1337120000000001</v>
      </c>
      <c r="K3269">
        <v>1.9998999999999999E-2</v>
      </c>
      <c r="L3269">
        <f t="shared" si="104"/>
        <v>28.488290909090907</v>
      </c>
      <c r="M3269">
        <f t="shared" si="105"/>
        <v>0.18180909090909089</v>
      </c>
    </row>
    <row r="3270" spans="1:13">
      <c r="A3270" t="s">
        <v>133</v>
      </c>
      <c r="B3270">
        <v>336</v>
      </c>
      <c r="C3270">
        <v>348</v>
      </c>
      <c r="D3270" t="s">
        <v>109</v>
      </c>
      <c r="E3270">
        <v>11</v>
      </c>
      <c r="F3270">
        <v>1474.8211999999999</v>
      </c>
      <c r="G3270">
        <v>5.1257929999999998</v>
      </c>
      <c r="H3270">
        <v>4.9370000000000004E-3</v>
      </c>
      <c r="I3270">
        <v>1000</v>
      </c>
      <c r="J3270">
        <v>5.0237980000000002</v>
      </c>
      <c r="K3270">
        <v>0.154526</v>
      </c>
      <c r="L3270">
        <f t="shared" si="104"/>
        <v>45.670890909090915</v>
      </c>
      <c r="M3270">
        <f t="shared" si="105"/>
        <v>1.4047818181818181</v>
      </c>
    </row>
    <row r="3271" spans="1:13">
      <c r="A3271" t="s">
        <v>133</v>
      </c>
      <c r="B3271">
        <v>336</v>
      </c>
      <c r="C3271">
        <v>348</v>
      </c>
      <c r="D3271" t="s">
        <v>109</v>
      </c>
      <c r="E3271">
        <v>11</v>
      </c>
      <c r="F3271">
        <v>1474.8211999999999</v>
      </c>
      <c r="G3271">
        <v>5.1207010000000004</v>
      </c>
      <c r="H3271">
        <v>4.156E-3</v>
      </c>
      <c r="I3271">
        <v>10000</v>
      </c>
      <c r="J3271">
        <v>5.9400829999999996</v>
      </c>
      <c r="K3271">
        <v>0.16752</v>
      </c>
      <c r="L3271">
        <f t="shared" si="104"/>
        <v>54.000754545454541</v>
      </c>
      <c r="M3271">
        <f t="shared" si="105"/>
        <v>1.522909090909091</v>
      </c>
    </row>
    <row r="3272" spans="1:13">
      <c r="A3272" t="s">
        <v>132</v>
      </c>
      <c r="B3272">
        <v>336</v>
      </c>
      <c r="C3272">
        <v>348</v>
      </c>
      <c r="D3272" t="s">
        <v>109</v>
      </c>
      <c r="E3272">
        <v>11</v>
      </c>
      <c r="F3272">
        <v>1474.8211999999999</v>
      </c>
      <c r="G3272">
        <v>5.1106740000000004</v>
      </c>
      <c r="H3272">
        <v>2.7469999999999999E-3</v>
      </c>
      <c r="I3272">
        <v>0</v>
      </c>
      <c r="J3272">
        <v>0</v>
      </c>
      <c r="K3272">
        <v>0</v>
      </c>
      <c r="L3272">
        <f t="shared" si="104"/>
        <v>0</v>
      </c>
      <c r="M3272">
        <f t="shared" si="105"/>
        <v>0</v>
      </c>
    </row>
    <row r="3273" spans="1:13">
      <c r="A3273" t="s">
        <v>132</v>
      </c>
      <c r="B3273">
        <v>336</v>
      </c>
      <c r="C3273">
        <v>348</v>
      </c>
      <c r="D3273" t="s">
        <v>109</v>
      </c>
      <c r="E3273">
        <v>11</v>
      </c>
      <c r="F3273">
        <v>1474.8211999999999</v>
      </c>
      <c r="G3273">
        <v>5.1215109999999999</v>
      </c>
      <c r="H3273">
        <v>6.1110000000000001E-3</v>
      </c>
      <c r="I3273">
        <v>10</v>
      </c>
      <c r="J3273">
        <v>2.3834439999999999</v>
      </c>
      <c r="K3273">
        <v>3.2016999999999997E-2</v>
      </c>
      <c r="L3273">
        <f t="shared" si="104"/>
        <v>21.667672727272727</v>
      </c>
      <c r="M3273">
        <f t="shared" si="105"/>
        <v>0.29106363636363636</v>
      </c>
    </row>
    <row r="3274" spans="1:13">
      <c r="A3274" t="s">
        <v>132</v>
      </c>
      <c r="B3274">
        <v>336</v>
      </c>
      <c r="C3274">
        <v>348</v>
      </c>
      <c r="D3274" t="s">
        <v>109</v>
      </c>
      <c r="E3274">
        <v>11</v>
      </c>
      <c r="F3274">
        <v>1474.8211999999999</v>
      </c>
      <c r="G3274">
        <v>5.121149</v>
      </c>
      <c r="H3274">
        <v>1.322E-3</v>
      </c>
      <c r="I3274">
        <v>30</v>
      </c>
      <c r="J3274">
        <v>2.6877810000000002</v>
      </c>
      <c r="K3274">
        <v>0.13056200000000001</v>
      </c>
      <c r="L3274">
        <f t="shared" si="104"/>
        <v>24.434372727272731</v>
      </c>
      <c r="M3274">
        <f t="shared" si="105"/>
        <v>1.1869272727272728</v>
      </c>
    </row>
    <row r="3275" spans="1:13">
      <c r="A3275" t="s">
        <v>132</v>
      </c>
      <c r="B3275">
        <v>336</v>
      </c>
      <c r="C3275">
        <v>348</v>
      </c>
      <c r="D3275" t="s">
        <v>109</v>
      </c>
      <c r="E3275">
        <v>11</v>
      </c>
      <c r="F3275">
        <v>1474.8211999999999</v>
      </c>
      <c r="G3275">
        <v>5.1190199999999999</v>
      </c>
      <c r="H3275">
        <v>3.0049999999999999E-3</v>
      </c>
      <c r="I3275">
        <v>100</v>
      </c>
      <c r="J3275">
        <v>3.147888</v>
      </c>
      <c r="K3275">
        <v>3.6305999999999998E-2</v>
      </c>
      <c r="L3275">
        <f t="shared" si="104"/>
        <v>28.617163636363635</v>
      </c>
      <c r="M3275">
        <f t="shared" si="105"/>
        <v>0.33005454545454543</v>
      </c>
    </row>
    <row r="3276" spans="1:13">
      <c r="A3276" t="s">
        <v>132</v>
      </c>
      <c r="B3276">
        <v>336</v>
      </c>
      <c r="C3276">
        <v>348</v>
      </c>
      <c r="D3276" t="s">
        <v>109</v>
      </c>
      <c r="E3276">
        <v>11</v>
      </c>
      <c r="F3276">
        <v>1474.8211999999999</v>
      </c>
      <c r="G3276">
        <v>5.1339009999999998</v>
      </c>
      <c r="H3276">
        <v>6.1089999999999998E-3</v>
      </c>
      <c r="I3276">
        <v>1000</v>
      </c>
      <c r="J3276">
        <v>4.9700740000000003</v>
      </c>
      <c r="K3276">
        <v>0.16467999999999999</v>
      </c>
      <c r="L3276">
        <f t="shared" si="104"/>
        <v>45.182490909090909</v>
      </c>
      <c r="M3276">
        <f t="shared" si="105"/>
        <v>1.497090909090909</v>
      </c>
    </row>
    <row r="3277" spans="1:13">
      <c r="A3277" t="s">
        <v>132</v>
      </c>
      <c r="B3277">
        <v>336</v>
      </c>
      <c r="C3277">
        <v>348</v>
      </c>
      <c r="D3277" t="s">
        <v>109</v>
      </c>
      <c r="E3277">
        <v>11</v>
      </c>
      <c r="F3277">
        <v>1474.8211999999999</v>
      </c>
      <c r="G3277">
        <v>5.1261520000000003</v>
      </c>
      <c r="H3277">
        <v>6.1120000000000002E-3</v>
      </c>
      <c r="I3277">
        <v>10000</v>
      </c>
      <c r="J3277">
        <v>5.8057449999999999</v>
      </c>
      <c r="K3277">
        <v>0.22697300000000001</v>
      </c>
      <c r="L3277">
        <f t="shared" si="104"/>
        <v>52.779499999999999</v>
      </c>
      <c r="M3277">
        <f t="shared" si="105"/>
        <v>2.0633909090909093</v>
      </c>
    </row>
    <row r="3278" spans="1:13">
      <c r="A3278" t="s">
        <v>135</v>
      </c>
      <c r="B3278">
        <v>337</v>
      </c>
      <c r="C3278">
        <v>348</v>
      </c>
      <c r="D3278" t="s">
        <v>110</v>
      </c>
      <c r="E3278">
        <v>10</v>
      </c>
      <c r="F3278">
        <v>1361.7371999999998</v>
      </c>
      <c r="G3278">
        <v>5.0092869999999996</v>
      </c>
      <c r="H3278">
        <v>3.1849999999999999E-3</v>
      </c>
      <c r="I3278">
        <v>0</v>
      </c>
      <c r="J3278">
        <v>0</v>
      </c>
      <c r="K3278">
        <v>0</v>
      </c>
      <c r="L3278">
        <f t="shared" si="104"/>
        <v>0</v>
      </c>
      <c r="M3278">
        <f t="shared" si="105"/>
        <v>0</v>
      </c>
    </row>
    <row r="3279" spans="1:13">
      <c r="A3279" t="s">
        <v>135</v>
      </c>
      <c r="B3279">
        <v>337</v>
      </c>
      <c r="C3279">
        <v>348</v>
      </c>
      <c r="D3279" t="s">
        <v>110</v>
      </c>
      <c r="E3279">
        <v>10</v>
      </c>
      <c r="F3279">
        <v>1361.7371999999998</v>
      </c>
      <c r="G3279">
        <v>5.0638629999999996</v>
      </c>
      <c r="H3279">
        <v>5.2490000000000002E-3</v>
      </c>
      <c r="I3279">
        <v>10</v>
      </c>
      <c r="J3279">
        <v>2.4894780000000001</v>
      </c>
      <c r="K3279">
        <v>6.4050999999999997E-2</v>
      </c>
      <c r="L3279">
        <f t="shared" si="104"/>
        <v>24.894780000000001</v>
      </c>
      <c r="M3279">
        <f t="shared" si="105"/>
        <v>0.64050999999999991</v>
      </c>
    </row>
    <row r="3280" spans="1:13">
      <c r="A3280" t="s">
        <v>135</v>
      </c>
      <c r="B3280">
        <v>337</v>
      </c>
      <c r="C3280">
        <v>348</v>
      </c>
      <c r="D3280" t="s">
        <v>110</v>
      </c>
      <c r="E3280">
        <v>10</v>
      </c>
      <c r="F3280">
        <v>1361.7371999999998</v>
      </c>
      <c r="G3280">
        <v>5.0508889999999997</v>
      </c>
      <c r="H3280">
        <v>5.5199999999999997E-3</v>
      </c>
      <c r="I3280">
        <v>30</v>
      </c>
      <c r="J3280">
        <v>2.7312349999999999</v>
      </c>
      <c r="K3280">
        <v>4.9621999999999999E-2</v>
      </c>
      <c r="L3280">
        <f t="shared" ref="L3280:L3343" si="106">J3280/E3280*100</f>
        <v>27.312349999999995</v>
      </c>
      <c r="M3280">
        <f t="shared" ref="M3280:M3343" si="107">K3280/E3280*100</f>
        <v>0.49621999999999999</v>
      </c>
    </row>
    <row r="3281" spans="1:13">
      <c r="A3281" t="s">
        <v>135</v>
      </c>
      <c r="B3281">
        <v>337</v>
      </c>
      <c r="C3281">
        <v>348</v>
      </c>
      <c r="D3281" t="s">
        <v>110</v>
      </c>
      <c r="E3281">
        <v>10</v>
      </c>
      <c r="F3281">
        <v>1361.7371999999998</v>
      </c>
      <c r="G3281">
        <v>5.0363179999999996</v>
      </c>
      <c r="H3281">
        <v>2.6979999999999999E-3</v>
      </c>
      <c r="I3281">
        <v>100</v>
      </c>
      <c r="J3281">
        <v>3.2784710000000001</v>
      </c>
      <c r="K3281">
        <v>4.0367E-2</v>
      </c>
      <c r="L3281">
        <f t="shared" si="106"/>
        <v>32.784709999999997</v>
      </c>
      <c r="M3281">
        <f t="shared" si="107"/>
        <v>0.40366999999999997</v>
      </c>
    </row>
    <row r="3282" spans="1:13">
      <c r="A3282" t="s">
        <v>135</v>
      </c>
      <c r="B3282">
        <v>337</v>
      </c>
      <c r="C3282">
        <v>348</v>
      </c>
      <c r="D3282" t="s">
        <v>110</v>
      </c>
      <c r="E3282">
        <v>10</v>
      </c>
      <c r="F3282">
        <v>1361.7371999999998</v>
      </c>
      <c r="G3282">
        <v>5.015091</v>
      </c>
      <c r="H3282">
        <v>2.4420000000000002E-3</v>
      </c>
      <c r="I3282">
        <v>1000</v>
      </c>
      <c r="J3282">
        <v>5.0435639999999999</v>
      </c>
      <c r="K3282">
        <v>8.6083000000000007E-2</v>
      </c>
      <c r="L3282">
        <f t="shared" si="106"/>
        <v>50.435640000000006</v>
      </c>
      <c r="M3282">
        <f t="shared" si="107"/>
        <v>0.8608300000000001</v>
      </c>
    </row>
    <row r="3283" spans="1:13">
      <c r="A3283" t="s">
        <v>135</v>
      </c>
      <c r="B3283">
        <v>337</v>
      </c>
      <c r="C3283">
        <v>348</v>
      </c>
      <c r="D3283" t="s">
        <v>110</v>
      </c>
      <c r="E3283">
        <v>10</v>
      </c>
      <c r="F3283">
        <v>1361.7371999999998</v>
      </c>
      <c r="G3283">
        <v>5.0101339999999999</v>
      </c>
      <c r="H3283">
        <v>7.1770000000000002E-3</v>
      </c>
      <c r="I3283">
        <v>10000</v>
      </c>
      <c r="J3283">
        <v>5.5458420000000004</v>
      </c>
      <c r="K3283">
        <v>5.3599000000000001E-2</v>
      </c>
      <c r="L3283">
        <f t="shared" si="106"/>
        <v>55.458420000000011</v>
      </c>
      <c r="M3283">
        <f t="shared" si="107"/>
        <v>0.53598999999999997</v>
      </c>
    </row>
    <row r="3284" spans="1:13">
      <c r="A3284" t="s">
        <v>136</v>
      </c>
      <c r="B3284">
        <v>337</v>
      </c>
      <c r="C3284">
        <v>348</v>
      </c>
      <c r="D3284" t="s">
        <v>110</v>
      </c>
      <c r="E3284">
        <v>10</v>
      </c>
      <c r="F3284">
        <v>1361.7371999999998</v>
      </c>
      <c r="G3284">
        <v>4.9972690000000002</v>
      </c>
      <c r="H3284">
        <v>9.5500000000000001E-4</v>
      </c>
      <c r="I3284">
        <v>0</v>
      </c>
      <c r="J3284">
        <v>0</v>
      </c>
      <c r="K3284">
        <v>0</v>
      </c>
      <c r="L3284">
        <f t="shared" si="106"/>
        <v>0</v>
      </c>
      <c r="M3284">
        <f t="shared" si="107"/>
        <v>0</v>
      </c>
    </row>
    <row r="3285" spans="1:13">
      <c r="A3285" t="s">
        <v>136</v>
      </c>
      <c r="B3285">
        <v>337</v>
      </c>
      <c r="C3285">
        <v>348</v>
      </c>
      <c r="D3285" t="s">
        <v>110</v>
      </c>
      <c r="E3285">
        <v>10</v>
      </c>
      <c r="F3285">
        <v>1361.7371999999998</v>
      </c>
      <c r="G3285">
        <v>5.0112120000000004</v>
      </c>
      <c r="H3285">
        <v>7.6790000000000001E-3</v>
      </c>
      <c r="I3285">
        <v>10</v>
      </c>
      <c r="J3285">
        <v>2.454348</v>
      </c>
      <c r="K3285">
        <v>5.3407000000000003E-2</v>
      </c>
      <c r="L3285">
        <f t="shared" si="106"/>
        <v>24.543480000000002</v>
      </c>
      <c r="M3285">
        <f t="shared" si="107"/>
        <v>0.53407000000000004</v>
      </c>
    </row>
    <row r="3286" spans="1:13">
      <c r="A3286" t="s">
        <v>136</v>
      </c>
      <c r="B3286">
        <v>337</v>
      </c>
      <c r="C3286">
        <v>348</v>
      </c>
      <c r="D3286" t="s">
        <v>110</v>
      </c>
      <c r="E3286">
        <v>10</v>
      </c>
      <c r="F3286">
        <v>1361.7371999999998</v>
      </c>
      <c r="G3286">
        <v>5.0138210000000001</v>
      </c>
      <c r="H3286">
        <v>1.5807999999999999E-2</v>
      </c>
      <c r="I3286">
        <v>30</v>
      </c>
      <c r="J3286">
        <v>2.7377799999999999</v>
      </c>
      <c r="K3286">
        <v>4.6126E-2</v>
      </c>
      <c r="L3286">
        <f t="shared" si="106"/>
        <v>27.377799999999997</v>
      </c>
      <c r="M3286">
        <f t="shared" si="107"/>
        <v>0.46125999999999995</v>
      </c>
    </row>
    <row r="3287" spans="1:13">
      <c r="A3287" t="s">
        <v>136</v>
      </c>
      <c r="B3287">
        <v>337</v>
      </c>
      <c r="C3287">
        <v>348</v>
      </c>
      <c r="D3287" t="s">
        <v>110</v>
      </c>
      <c r="E3287">
        <v>10</v>
      </c>
      <c r="F3287">
        <v>1361.7371999999998</v>
      </c>
      <c r="G3287">
        <v>5.0095150000000004</v>
      </c>
      <c r="H3287">
        <v>5.5719999999999997E-3</v>
      </c>
      <c r="I3287">
        <v>100</v>
      </c>
      <c r="J3287">
        <v>3.274842</v>
      </c>
      <c r="K3287">
        <v>6.1226000000000003E-2</v>
      </c>
      <c r="L3287">
        <f t="shared" si="106"/>
        <v>32.748420000000003</v>
      </c>
      <c r="M3287">
        <f t="shared" si="107"/>
        <v>0.61226000000000003</v>
      </c>
    </row>
    <row r="3288" spans="1:13">
      <c r="A3288" t="s">
        <v>136</v>
      </c>
      <c r="B3288">
        <v>337</v>
      </c>
      <c r="C3288">
        <v>348</v>
      </c>
      <c r="D3288" t="s">
        <v>110</v>
      </c>
      <c r="E3288">
        <v>10</v>
      </c>
      <c r="F3288">
        <v>1361.7371999999998</v>
      </c>
      <c r="G3288">
        <v>5.0137510000000001</v>
      </c>
      <c r="H3288">
        <v>5.2370000000000003E-3</v>
      </c>
      <c r="I3288">
        <v>1000</v>
      </c>
      <c r="J3288">
        <v>5.0531350000000002</v>
      </c>
      <c r="K3288">
        <v>7.1689000000000003E-2</v>
      </c>
      <c r="L3288">
        <f t="shared" si="106"/>
        <v>50.531349999999996</v>
      </c>
      <c r="M3288">
        <f t="shared" si="107"/>
        <v>0.71689000000000003</v>
      </c>
    </row>
    <row r="3289" spans="1:13">
      <c r="A3289" t="s">
        <v>136</v>
      </c>
      <c r="B3289">
        <v>337</v>
      </c>
      <c r="C3289">
        <v>348</v>
      </c>
      <c r="D3289" t="s">
        <v>110</v>
      </c>
      <c r="E3289">
        <v>10</v>
      </c>
      <c r="F3289">
        <v>1361.7371999999998</v>
      </c>
      <c r="G3289">
        <v>5.0107169999999996</v>
      </c>
      <c r="H3289">
        <v>3.901E-3</v>
      </c>
      <c r="I3289">
        <v>10000</v>
      </c>
      <c r="J3289">
        <v>5.5671819999999999</v>
      </c>
      <c r="K3289">
        <v>0.12721199999999999</v>
      </c>
      <c r="L3289">
        <f t="shared" si="106"/>
        <v>55.671819999999997</v>
      </c>
      <c r="M3289">
        <f t="shared" si="107"/>
        <v>1.2721199999999999</v>
      </c>
    </row>
    <row r="3290" spans="1:13">
      <c r="A3290" t="s">
        <v>137</v>
      </c>
      <c r="B3290">
        <v>337</v>
      </c>
      <c r="C3290">
        <v>348</v>
      </c>
      <c r="D3290" t="s">
        <v>110</v>
      </c>
      <c r="E3290">
        <v>10</v>
      </c>
      <c r="F3290">
        <v>1361.7371999999998</v>
      </c>
      <c r="G3290">
        <v>5.0021000000000004</v>
      </c>
      <c r="H3290">
        <v>8.0800000000000004E-3</v>
      </c>
      <c r="I3290">
        <v>0</v>
      </c>
      <c r="J3290">
        <v>0</v>
      </c>
      <c r="K3290">
        <v>0</v>
      </c>
      <c r="L3290">
        <f t="shared" si="106"/>
        <v>0</v>
      </c>
      <c r="M3290">
        <f t="shared" si="107"/>
        <v>0</v>
      </c>
    </row>
    <row r="3291" spans="1:13">
      <c r="A3291" t="s">
        <v>137</v>
      </c>
      <c r="B3291">
        <v>337</v>
      </c>
      <c r="C3291">
        <v>348</v>
      </c>
      <c r="D3291" t="s">
        <v>110</v>
      </c>
      <c r="E3291">
        <v>10</v>
      </c>
      <c r="F3291">
        <v>1361.7371999999998</v>
      </c>
      <c r="G3291">
        <v>5.0137219999999996</v>
      </c>
      <c r="H3291">
        <v>1.39E-3</v>
      </c>
      <c r="I3291">
        <v>10</v>
      </c>
      <c r="J3291">
        <v>2.39106</v>
      </c>
      <c r="K3291">
        <v>4.9043999999999997E-2</v>
      </c>
      <c r="L3291">
        <f t="shared" si="106"/>
        <v>23.910599999999999</v>
      </c>
      <c r="M3291">
        <f t="shared" si="107"/>
        <v>0.49043999999999999</v>
      </c>
    </row>
    <row r="3292" spans="1:13">
      <c r="A3292" t="s">
        <v>137</v>
      </c>
      <c r="B3292">
        <v>337</v>
      </c>
      <c r="C3292">
        <v>348</v>
      </c>
      <c r="D3292" t="s">
        <v>110</v>
      </c>
      <c r="E3292">
        <v>10</v>
      </c>
      <c r="F3292">
        <v>1361.7371999999998</v>
      </c>
      <c r="G3292">
        <v>4.9976729999999998</v>
      </c>
      <c r="H3292">
        <v>1.7830000000000001E-3</v>
      </c>
      <c r="I3292">
        <v>30</v>
      </c>
      <c r="J3292">
        <v>2.6862569999999999</v>
      </c>
      <c r="K3292">
        <v>6.2631000000000006E-2</v>
      </c>
      <c r="L3292">
        <f t="shared" si="106"/>
        <v>26.862569999999998</v>
      </c>
      <c r="M3292">
        <f t="shared" si="107"/>
        <v>0.62631000000000003</v>
      </c>
    </row>
    <row r="3293" spans="1:13">
      <c r="A3293" t="s">
        <v>137</v>
      </c>
      <c r="B3293">
        <v>337</v>
      </c>
      <c r="C3293">
        <v>348</v>
      </c>
      <c r="D3293" t="s">
        <v>110</v>
      </c>
      <c r="E3293">
        <v>10</v>
      </c>
      <c r="F3293">
        <v>1361.7371999999998</v>
      </c>
      <c r="G3293">
        <v>5.0000799999999996</v>
      </c>
      <c r="H3293">
        <v>3.3210000000000002E-3</v>
      </c>
      <c r="I3293">
        <v>100</v>
      </c>
      <c r="J3293">
        <v>3.2334879999999999</v>
      </c>
      <c r="K3293">
        <v>4.0598000000000002E-2</v>
      </c>
      <c r="L3293">
        <f t="shared" si="106"/>
        <v>32.334879999999998</v>
      </c>
      <c r="M3293">
        <f t="shared" si="107"/>
        <v>0.40598000000000006</v>
      </c>
    </row>
    <row r="3294" spans="1:13">
      <c r="A3294" t="s">
        <v>137</v>
      </c>
      <c r="B3294">
        <v>337</v>
      </c>
      <c r="C3294">
        <v>348</v>
      </c>
      <c r="D3294" t="s">
        <v>110</v>
      </c>
      <c r="E3294">
        <v>10</v>
      </c>
      <c r="F3294">
        <v>1361.7371999999998</v>
      </c>
      <c r="G3294">
        <v>5.0045000000000002</v>
      </c>
      <c r="H3294">
        <v>1.9940000000000001E-3</v>
      </c>
      <c r="I3294">
        <v>1000</v>
      </c>
      <c r="J3294">
        <v>5.0706369999999996</v>
      </c>
      <c r="K3294">
        <v>5.7153000000000002E-2</v>
      </c>
      <c r="L3294">
        <f t="shared" si="106"/>
        <v>50.70637</v>
      </c>
      <c r="M3294">
        <f t="shared" si="107"/>
        <v>0.57153000000000009</v>
      </c>
    </row>
    <row r="3295" spans="1:13">
      <c r="A3295" t="s">
        <v>137</v>
      </c>
      <c r="B3295">
        <v>337</v>
      </c>
      <c r="C3295">
        <v>348</v>
      </c>
      <c r="D3295" t="s">
        <v>110</v>
      </c>
      <c r="E3295">
        <v>10</v>
      </c>
      <c r="F3295">
        <v>1361.7371999999998</v>
      </c>
      <c r="G3295">
        <v>5.0140539999999998</v>
      </c>
      <c r="H3295">
        <v>4.7699999999999999E-3</v>
      </c>
      <c r="I3295">
        <v>10000</v>
      </c>
      <c r="J3295">
        <v>5.4314330000000002</v>
      </c>
      <c r="K3295">
        <v>1.6454E-2</v>
      </c>
      <c r="L3295">
        <f t="shared" si="106"/>
        <v>54.314329999999998</v>
      </c>
      <c r="M3295">
        <f t="shared" si="107"/>
        <v>0.16453999999999999</v>
      </c>
    </row>
    <row r="3296" spans="1:13">
      <c r="A3296" t="s">
        <v>134</v>
      </c>
      <c r="B3296">
        <v>337</v>
      </c>
      <c r="C3296">
        <v>348</v>
      </c>
      <c r="D3296" t="s">
        <v>110</v>
      </c>
      <c r="E3296">
        <v>10</v>
      </c>
      <c r="F3296">
        <v>1361.7371999999998</v>
      </c>
      <c r="G3296">
        <v>5.0231579999999996</v>
      </c>
      <c r="H3296">
        <v>2.5070000000000001E-3</v>
      </c>
      <c r="I3296">
        <v>0</v>
      </c>
      <c r="J3296">
        <v>0</v>
      </c>
      <c r="K3296">
        <v>0</v>
      </c>
      <c r="L3296">
        <f t="shared" si="106"/>
        <v>0</v>
      </c>
      <c r="M3296">
        <f t="shared" si="107"/>
        <v>0</v>
      </c>
    </row>
    <row r="3297" spans="1:13">
      <c r="A3297" t="s">
        <v>134</v>
      </c>
      <c r="B3297">
        <v>337</v>
      </c>
      <c r="C3297">
        <v>348</v>
      </c>
      <c r="D3297" t="s">
        <v>110</v>
      </c>
      <c r="E3297">
        <v>10</v>
      </c>
      <c r="F3297">
        <v>1361.7371999999998</v>
      </c>
      <c r="G3297">
        <v>5.079815</v>
      </c>
      <c r="H3297">
        <v>3.3990000000000001E-3</v>
      </c>
      <c r="I3297">
        <v>10</v>
      </c>
      <c r="J3297">
        <v>2.4558840000000002</v>
      </c>
      <c r="K3297">
        <v>5.0187000000000002E-2</v>
      </c>
      <c r="L3297">
        <f t="shared" si="106"/>
        <v>24.55884</v>
      </c>
      <c r="M3297">
        <f t="shared" si="107"/>
        <v>0.50187000000000004</v>
      </c>
    </row>
    <row r="3298" spans="1:13">
      <c r="A3298" t="s">
        <v>134</v>
      </c>
      <c r="B3298">
        <v>337</v>
      </c>
      <c r="C3298">
        <v>348</v>
      </c>
      <c r="D3298" t="s">
        <v>110</v>
      </c>
      <c r="E3298">
        <v>10</v>
      </c>
      <c r="F3298">
        <v>1361.7371999999998</v>
      </c>
      <c r="G3298">
        <v>5.0392390000000002</v>
      </c>
      <c r="H3298">
        <v>1.627E-3</v>
      </c>
      <c r="I3298">
        <v>30</v>
      </c>
      <c r="J3298">
        <v>2.7115089999999999</v>
      </c>
      <c r="K3298">
        <v>3.1989999999999998E-2</v>
      </c>
      <c r="L3298">
        <f t="shared" si="106"/>
        <v>27.115089999999999</v>
      </c>
      <c r="M3298">
        <f t="shared" si="107"/>
        <v>0.31989999999999996</v>
      </c>
    </row>
    <row r="3299" spans="1:13">
      <c r="A3299" t="s">
        <v>134</v>
      </c>
      <c r="B3299">
        <v>337</v>
      </c>
      <c r="C3299">
        <v>348</v>
      </c>
      <c r="D3299" t="s">
        <v>110</v>
      </c>
      <c r="E3299">
        <v>10</v>
      </c>
      <c r="F3299">
        <v>1361.7371999999998</v>
      </c>
      <c r="G3299">
        <v>5.0186339999999996</v>
      </c>
      <c r="H3299">
        <v>9.7389999999999994E-3</v>
      </c>
      <c r="I3299">
        <v>100</v>
      </c>
      <c r="J3299">
        <v>3.2348439999999998</v>
      </c>
      <c r="K3299">
        <v>4.7132E-2</v>
      </c>
      <c r="L3299">
        <f t="shared" si="106"/>
        <v>32.348440000000004</v>
      </c>
      <c r="M3299">
        <f t="shared" si="107"/>
        <v>0.47131999999999996</v>
      </c>
    </row>
    <row r="3300" spans="1:13">
      <c r="A3300" t="s">
        <v>134</v>
      </c>
      <c r="B3300">
        <v>337</v>
      </c>
      <c r="C3300">
        <v>348</v>
      </c>
      <c r="D3300" t="s">
        <v>110</v>
      </c>
      <c r="E3300">
        <v>10</v>
      </c>
      <c r="F3300">
        <v>1361.7371999999998</v>
      </c>
      <c r="G3300">
        <v>5.0172929999999996</v>
      </c>
      <c r="H3300">
        <v>6.483E-3</v>
      </c>
      <c r="I3300">
        <v>1000</v>
      </c>
      <c r="J3300">
        <v>4.9725469999999996</v>
      </c>
      <c r="K3300">
        <v>5.1107E-2</v>
      </c>
      <c r="L3300">
        <f t="shared" si="106"/>
        <v>49.725469999999994</v>
      </c>
      <c r="M3300">
        <f t="shared" si="107"/>
        <v>0.51107000000000002</v>
      </c>
    </row>
    <row r="3301" spans="1:13">
      <c r="A3301" t="s">
        <v>134</v>
      </c>
      <c r="B3301">
        <v>337</v>
      </c>
      <c r="C3301">
        <v>348</v>
      </c>
      <c r="D3301" t="s">
        <v>110</v>
      </c>
      <c r="E3301">
        <v>10</v>
      </c>
      <c r="F3301">
        <v>1361.7371999999998</v>
      </c>
      <c r="G3301">
        <v>5.0189719999999998</v>
      </c>
      <c r="H3301">
        <v>3.075E-3</v>
      </c>
      <c r="I3301">
        <v>10000</v>
      </c>
      <c r="J3301">
        <v>5.646744</v>
      </c>
      <c r="K3301">
        <v>3.9201E-2</v>
      </c>
      <c r="L3301">
        <f t="shared" si="106"/>
        <v>56.467440000000003</v>
      </c>
      <c r="M3301">
        <f t="shared" si="107"/>
        <v>0.39201000000000003</v>
      </c>
    </row>
    <row r="3302" spans="1:13">
      <c r="A3302" t="s">
        <v>133</v>
      </c>
      <c r="B3302">
        <v>337</v>
      </c>
      <c r="C3302">
        <v>348</v>
      </c>
      <c r="D3302" t="s">
        <v>110</v>
      </c>
      <c r="E3302">
        <v>10</v>
      </c>
      <c r="F3302">
        <v>1361.7371999999998</v>
      </c>
      <c r="G3302">
        <v>4.9986629999999996</v>
      </c>
      <c r="H3302">
        <v>3.5370000000000002E-3</v>
      </c>
      <c r="I3302">
        <v>0</v>
      </c>
      <c r="J3302">
        <v>0</v>
      </c>
      <c r="K3302">
        <v>0</v>
      </c>
      <c r="L3302">
        <f t="shared" si="106"/>
        <v>0</v>
      </c>
      <c r="M3302">
        <f t="shared" si="107"/>
        <v>0</v>
      </c>
    </row>
    <row r="3303" spans="1:13">
      <c r="A3303" t="s">
        <v>133</v>
      </c>
      <c r="B3303">
        <v>337</v>
      </c>
      <c r="C3303">
        <v>348</v>
      </c>
      <c r="D3303" t="s">
        <v>110</v>
      </c>
      <c r="E3303">
        <v>10</v>
      </c>
      <c r="F3303">
        <v>1361.7371999999998</v>
      </c>
      <c r="G3303">
        <v>5.0158449999999997</v>
      </c>
      <c r="H3303">
        <v>2.2070000000000002E-3</v>
      </c>
      <c r="I3303">
        <v>10</v>
      </c>
      <c r="J3303">
        <v>2.3479890000000001</v>
      </c>
      <c r="K3303">
        <v>3.8656000000000003E-2</v>
      </c>
      <c r="L3303">
        <f t="shared" si="106"/>
        <v>23.479890000000001</v>
      </c>
      <c r="M3303">
        <f t="shared" si="107"/>
        <v>0.38656000000000001</v>
      </c>
    </row>
    <row r="3304" spans="1:13">
      <c r="A3304" t="s">
        <v>133</v>
      </c>
      <c r="B3304">
        <v>337</v>
      </c>
      <c r="C3304">
        <v>348</v>
      </c>
      <c r="D3304" t="s">
        <v>110</v>
      </c>
      <c r="E3304">
        <v>10</v>
      </c>
      <c r="F3304">
        <v>1361.7371999999998</v>
      </c>
      <c r="G3304">
        <v>5.0103140000000002</v>
      </c>
      <c r="H3304">
        <v>4.0289999999999996E-3</v>
      </c>
      <c r="I3304">
        <v>30</v>
      </c>
      <c r="J3304">
        <v>2.6580119999999998</v>
      </c>
      <c r="K3304">
        <v>2.8067999999999999E-2</v>
      </c>
      <c r="L3304">
        <f t="shared" si="106"/>
        <v>26.580119999999997</v>
      </c>
      <c r="M3304">
        <f t="shared" si="107"/>
        <v>0.28067999999999999</v>
      </c>
    </row>
    <row r="3305" spans="1:13">
      <c r="A3305" t="s">
        <v>133</v>
      </c>
      <c r="B3305">
        <v>337</v>
      </c>
      <c r="C3305">
        <v>348</v>
      </c>
      <c r="D3305" t="s">
        <v>110</v>
      </c>
      <c r="E3305">
        <v>10</v>
      </c>
      <c r="F3305">
        <v>1361.7371999999998</v>
      </c>
      <c r="G3305">
        <v>5.0172330000000001</v>
      </c>
      <c r="H3305">
        <v>9.9200000000000004E-4</v>
      </c>
      <c r="I3305">
        <v>100</v>
      </c>
      <c r="J3305">
        <v>3.1446999999999998</v>
      </c>
      <c r="K3305">
        <v>2.5892999999999999E-2</v>
      </c>
      <c r="L3305">
        <f t="shared" si="106"/>
        <v>31.446999999999996</v>
      </c>
      <c r="M3305">
        <f t="shared" si="107"/>
        <v>0.25892999999999999</v>
      </c>
    </row>
    <row r="3306" spans="1:13">
      <c r="A3306" t="s">
        <v>133</v>
      </c>
      <c r="B3306">
        <v>337</v>
      </c>
      <c r="C3306">
        <v>348</v>
      </c>
      <c r="D3306" t="s">
        <v>110</v>
      </c>
      <c r="E3306">
        <v>10</v>
      </c>
      <c r="F3306">
        <v>1361.7371999999998</v>
      </c>
      <c r="G3306">
        <v>5.0122200000000001</v>
      </c>
      <c r="H3306">
        <v>4.3210000000000002E-3</v>
      </c>
      <c r="I3306">
        <v>1000</v>
      </c>
      <c r="J3306">
        <v>4.8692970000000004</v>
      </c>
      <c r="K3306">
        <v>3.4944000000000003E-2</v>
      </c>
      <c r="L3306">
        <f t="shared" si="106"/>
        <v>48.692970000000003</v>
      </c>
      <c r="M3306">
        <f t="shared" si="107"/>
        <v>0.34944000000000003</v>
      </c>
    </row>
    <row r="3307" spans="1:13">
      <c r="A3307" t="s">
        <v>133</v>
      </c>
      <c r="B3307">
        <v>337</v>
      </c>
      <c r="C3307">
        <v>348</v>
      </c>
      <c r="D3307" t="s">
        <v>110</v>
      </c>
      <c r="E3307">
        <v>10</v>
      </c>
      <c r="F3307">
        <v>1361.7371999999998</v>
      </c>
      <c r="G3307">
        <v>5.0070490000000003</v>
      </c>
      <c r="H3307">
        <v>5.0860000000000002E-3</v>
      </c>
      <c r="I3307">
        <v>10000</v>
      </c>
      <c r="J3307">
        <v>5.5204380000000004</v>
      </c>
      <c r="K3307">
        <v>6.7612000000000005E-2</v>
      </c>
      <c r="L3307">
        <f t="shared" si="106"/>
        <v>55.204380000000008</v>
      </c>
      <c r="M3307">
        <f t="shared" si="107"/>
        <v>0.67612000000000005</v>
      </c>
    </row>
    <row r="3308" spans="1:13">
      <c r="A3308" t="s">
        <v>132</v>
      </c>
      <c r="B3308">
        <v>337</v>
      </c>
      <c r="C3308">
        <v>348</v>
      </c>
      <c r="D3308" t="s">
        <v>110</v>
      </c>
      <c r="E3308">
        <v>10</v>
      </c>
      <c r="F3308">
        <v>1361.7371999999998</v>
      </c>
      <c r="G3308">
        <v>4.9995209999999997</v>
      </c>
      <c r="H3308">
        <v>1.8799999999999999E-3</v>
      </c>
      <c r="I3308">
        <v>0</v>
      </c>
      <c r="J3308">
        <v>0</v>
      </c>
      <c r="K3308">
        <v>0</v>
      </c>
      <c r="L3308">
        <f t="shared" si="106"/>
        <v>0</v>
      </c>
      <c r="M3308">
        <f t="shared" si="107"/>
        <v>0</v>
      </c>
    </row>
    <row r="3309" spans="1:13">
      <c r="A3309" t="s">
        <v>132</v>
      </c>
      <c r="B3309">
        <v>337</v>
      </c>
      <c r="C3309">
        <v>348</v>
      </c>
      <c r="D3309" t="s">
        <v>110</v>
      </c>
      <c r="E3309">
        <v>10</v>
      </c>
      <c r="F3309">
        <v>1361.7371999999998</v>
      </c>
      <c r="G3309">
        <v>5.0093779999999999</v>
      </c>
      <c r="H3309">
        <v>5.8809999999999999E-3</v>
      </c>
      <c r="I3309">
        <v>10</v>
      </c>
      <c r="J3309">
        <v>2.4115220000000002</v>
      </c>
      <c r="K3309">
        <v>2.2626E-2</v>
      </c>
      <c r="L3309">
        <f t="shared" si="106"/>
        <v>24.115220000000001</v>
      </c>
      <c r="M3309">
        <f t="shared" si="107"/>
        <v>0.22626000000000002</v>
      </c>
    </row>
    <row r="3310" spans="1:13">
      <c r="A3310" t="s">
        <v>132</v>
      </c>
      <c r="B3310">
        <v>337</v>
      </c>
      <c r="C3310">
        <v>348</v>
      </c>
      <c r="D3310" t="s">
        <v>110</v>
      </c>
      <c r="E3310">
        <v>10</v>
      </c>
      <c r="F3310">
        <v>1361.7371999999998</v>
      </c>
      <c r="G3310">
        <v>5.0094799999999999</v>
      </c>
      <c r="H3310">
        <v>2.0230000000000001E-3</v>
      </c>
      <c r="I3310">
        <v>30</v>
      </c>
      <c r="J3310">
        <v>2.6534080000000002</v>
      </c>
      <c r="K3310">
        <v>2.0351999999999999E-2</v>
      </c>
      <c r="L3310">
        <f t="shared" si="106"/>
        <v>26.534080000000003</v>
      </c>
      <c r="M3310">
        <f t="shared" si="107"/>
        <v>0.20352000000000001</v>
      </c>
    </row>
    <row r="3311" spans="1:13">
      <c r="A3311" t="s">
        <v>132</v>
      </c>
      <c r="B3311">
        <v>337</v>
      </c>
      <c r="C3311">
        <v>348</v>
      </c>
      <c r="D3311" t="s">
        <v>110</v>
      </c>
      <c r="E3311">
        <v>10</v>
      </c>
      <c r="F3311">
        <v>1361.7371999999998</v>
      </c>
      <c r="G3311">
        <v>5.0063339999999998</v>
      </c>
      <c r="H3311">
        <v>2.1299999999999999E-3</v>
      </c>
      <c r="I3311">
        <v>100</v>
      </c>
      <c r="J3311">
        <v>3.1238139999999999</v>
      </c>
      <c r="K3311">
        <v>3.8234999999999998E-2</v>
      </c>
      <c r="L3311">
        <f t="shared" si="106"/>
        <v>31.238139999999998</v>
      </c>
      <c r="M3311">
        <f t="shared" si="107"/>
        <v>0.38234999999999997</v>
      </c>
    </row>
    <row r="3312" spans="1:13">
      <c r="A3312" t="s">
        <v>132</v>
      </c>
      <c r="B3312">
        <v>337</v>
      </c>
      <c r="C3312">
        <v>348</v>
      </c>
      <c r="D3312" t="s">
        <v>110</v>
      </c>
      <c r="E3312">
        <v>10</v>
      </c>
      <c r="F3312">
        <v>1361.7371999999998</v>
      </c>
      <c r="G3312">
        <v>5.0195160000000003</v>
      </c>
      <c r="H3312">
        <v>4.522E-3</v>
      </c>
      <c r="I3312">
        <v>1000</v>
      </c>
      <c r="J3312">
        <v>4.774362</v>
      </c>
      <c r="K3312">
        <v>3.2701000000000001E-2</v>
      </c>
      <c r="L3312">
        <f t="shared" si="106"/>
        <v>47.74362</v>
      </c>
      <c r="M3312">
        <f t="shared" si="107"/>
        <v>0.32701000000000002</v>
      </c>
    </row>
    <row r="3313" spans="1:13">
      <c r="A3313" t="s">
        <v>132</v>
      </c>
      <c r="B3313">
        <v>337</v>
      </c>
      <c r="C3313">
        <v>348</v>
      </c>
      <c r="D3313" t="s">
        <v>110</v>
      </c>
      <c r="E3313">
        <v>10</v>
      </c>
      <c r="F3313">
        <v>1361.7371999999998</v>
      </c>
      <c r="G3313">
        <v>5.0135719999999999</v>
      </c>
      <c r="H3313">
        <v>6.9410000000000001E-3</v>
      </c>
      <c r="I3313">
        <v>10000</v>
      </c>
      <c r="J3313">
        <v>5.3303880000000001</v>
      </c>
      <c r="K3313">
        <v>0.18697900000000001</v>
      </c>
      <c r="L3313">
        <f t="shared" si="106"/>
        <v>53.303880000000007</v>
      </c>
      <c r="M3313">
        <f t="shared" si="107"/>
        <v>1.8697900000000001</v>
      </c>
    </row>
    <row r="3314" spans="1:13">
      <c r="A3314" t="s">
        <v>135</v>
      </c>
      <c r="B3314">
        <v>340</v>
      </c>
      <c r="C3314">
        <v>348</v>
      </c>
      <c r="D3314" t="s">
        <v>111</v>
      </c>
      <c r="E3314">
        <v>7</v>
      </c>
      <c r="F3314">
        <v>1017.549</v>
      </c>
      <c r="G3314">
        <v>5.106439</v>
      </c>
      <c r="H3314">
        <v>3.3890000000000001E-3</v>
      </c>
      <c r="I3314">
        <v>0</v>
      </c>
      <c r="J3314">
        <v>0</v>
      </c>
      <c r="K3314">
        <v>0</v>
      </c>
      <c r="L3314">
        <f t="shared" si="106"/>
        <v>0</v>
      </c>
      <c r="M3314">
        <f t="shared" si="107"/>
        <v>0</v>
      </c>
    </row>
    <row r="3315" spans="1:13">
      <c r="A3315" t="s">
        <v>135</v>
      </c>
      <c r="B3315">
        <v>340</v>
      </c>
      <c r="C3315">
        <v>348</v>
      </c>
      <c r="D3315" t="s">
        <v>111</v>
      </c>
      <c r="E3315">
        <v>7</v>
      </c>
      <c r="F3315">
        <v>1017.549</v>
      </c>
      <c r="G3315">
        <v>5.1631559999999999</v>
      </c>
      <c r="H3315">
        <v>6.7759999999999999E-3</v>
      </c>
      <c r="I3315">
        <v>10</v>
      </c>
      <c r="J3315">
        <v>2.4404979999999998</v>
      </c>
      <c r="K3315">
        <v>5.8007000000000003E-2</v>
      </c>
      <c r="L3315">
        <f t="shared" si="106"/>
        <v>34.864257142857142</v>
      </c>
      <c r="M3315">
        <f t="shared" si="107"/>
        <v>0.82867142857142861</v>
      </c>
    </row>
    <row r="3316" spans="1:13">
      <c r="A3316" t="s">
        <v>135</v>
      </c>
      <c r="B3316">
        <v>340</v>
      </c>
      <c r="C3316">
        <v>348</v>
      </c>
      <c r="D3316" t="s">
        <v>111</v>
      </c>
      <c r="E3316">
        <v>7</v>
      </c>
      <c r="F3316">
        <v>1017.549</v>
      </c>
      <c r="G3316">
        <v>5.1481680000000001</v>
      </c>
      <c r="H3316">
        <v>7.7079999999999996E-3</v>
      </c>
      <c r="I3316">
        <v>30</v>
      </c>
      <c r="J3316">
        <v>2.6156519999999999</v>
      </c>
      <c r="K3316">
        <v>5.2165000000000003E-2</v>
      </c>
      <c r="L3316">
        <f t="shared" si="106"/>
        <v>37.366457142857143</v>
      </c>
      <c r="M3316">
        <f t="shared" si="107"/>
        <v>0.74521428571428572</v>
      </c>
    </row>
    <row r="3317" spans="1:13">
      <c r="A3317" t="s">
        <v>135</v>
      </c>
      <c r="B3317">
        <v>340</v>
      </c>
      <c r="C3317">
        <v>348</v>
      </c>
      <c r="D3317" t="s">
        <v>111</v>
      </c>
      <c r="E3317">
        <v>7</v>
      </c>
      <c r="F3317">
        <v>1017.549</v>
      </c>
      <c r="G3317">
        <v>5.1360970000000004</v>
      </c>
      <c r="H3317">
        <v>1.81E-3</v>
      </c>
      <c r="I3317">
        <v>100</v>
      </c>
      <c r="J3317">
        <v>2.8086600000000002</v>
      </c>
      <c r="K3317">
        <v>3.8903E-2</v>
      </c>
      <c r="L3317">
        <f t="shared" si="106"/>
        <v>40.123714285714293</v>
      </c>
      <c r="M3317">
        <f t="shared" si="107"/>
        <v>0.55575714285714284</v>
      </c>
    </row>
    <row r="3318" spans="1:13">
      <c r="A3318" t="s">
        <v>135</v>
      </c>
      <c r="B3318">
        <v>340</v>
      </c>
      <c r="C3318">
        <v>348</v>
      </c>
      <c r="D3318" t="s">
        <v>111</v>
      </c>
      <c r="E3318">
        <v>7</v>
      </c>
      <c r="F3318">
        <v>1017.549</v>
      </c>
      <c r="G3318">
        <v>5.1169919999999998</v>
      </c>
      <c r="H3318">
        <v>2.3349999999999998E-3</v>
      </c>
      <c r="I3318">
        <v>1000</v>
      </c>
      <c r="J3318">
        <v>3.7529970000000001</v>
      </c>
      <c r="K3318">
        <v>7.6876E-2</v>
      </c>
      <c r="L3318">
        <f t="shared" si="106"/>
        <v>53.614242857142855</v>
      </c>
      <c r="M3318">
        <f t="shared" si="107"/>
        <v>1.0982285714285713</v>
      </c>
    </row>
    <row r="3319" spans="1:13">
      <c r="A3319" t="s">
        <v>135</v>
      </c>
      <c r="B3319">
        <v>340</v>
      </c>
      <c r="C3319">
        <v>348</v>
      </c>
      <c r="D3319" t="s">
        <v>111</v>
      </c>
      <c r="E3319">
        <v>7</v>
      </c>
      <c r="F3319">
        <v>1017.549</v>
      </c>
      <c r="G3319">
        <v>5.1121869999999996</v>
      </c>
      <c r="H3319">
        <v>7.4279999999999997E-3</v>
      </c>
      <c r="I3319">
        <v>10000</v>
      </c>
      <c r="J3319">
        <v>4.0093930000000002</v>
      </c>
      <c r="K3319">
        <v>6.6850000000000007E-2</v>
      </c>
      <c r="L3319">
        <f t="shared" si="106"/>
        <v>57.27704285714286</v>
      </c>
      <c r="M3319">
        <f t="shared" si="107"/>
        <v>0.95500000000000007</v>
      </c>
    </row>
    <row r="3320" spans="1:13">
      <c r="A3320" t="s">
        <v>136</v>
      </c>
      <c r="B3320">
        <v>340</v>
      </c>
      <c r="C3320">
        <v>348</v>
      </c>
      <c r="D3320" t="s">
        <v>111</v>
      </c>
      <c r="E3320">
        <v>7</v>
      </c>
      <c r="F3320">
        <v>1017.549</v>
      </c>
      <c r="G3320">
        <v>5.098954</v>
      </c>
      <c r="H3320">
        <v>9.2299999999999999E-4</v>
      </c>
      <c r="I3320">
        <v>0</v>
      </c>
      <c r="J3320">
        <v>0</v>
      </c>
      <c r="K3320">
        <v>0</v>
      </c>
      <c r="L3320">
        <f t="shared" si="106"/>
        <v>0</v>
      </c>
      <c r="M3320">
        <f t="shared" si="107"/>
        <v>0</v>
      </c>
    </row>
    <row r="3321" spans="1:13">
      <c r="A3321" t="s">
        <v>136</v>
      </c>
      <c r="B3321">
        <v>340</v>
      </c>
      <c r="C3321">
        <v>348</v>
      </c>
      <c r="D3321" t="s">
        <v>111</v>
      </c>
      <c r="E3321">
        <v>7</v>
      </c>
      <c r="F3321">
        <v>1017.549</v>
      </c>
      <c r="G3321">
        <v>5.110735</v>
      </c>
      <c r="H3321">
        <v>7.7720000000000003E-3</v>
      </c>
      <c r="I3321">
        <v>10</v>
      </c>
      <c r="J3321">
        <v>2.4428779999999999</v>
      </c>
      <c r="K3321">
        <v>5.3809999999999997E-2</v>
      </c>
      <c r="L3321">
        <f t="shared" si="106"/>
        <v>34.89825714285714</v>
      </c>
      <c r="M3321">
        <f t="shared" si="107"/>
        <v>0.76871428571428568</v>
      </c>
    </row>
    <row r="3322" spans="1:13">
      <c r="A3322" t="s">
        <v>136</v>
      </c>
      <c r="B3322">
        <v>340</v>
      </c>
      <c r="C3322">
        <v>348</v>
      </c>
      <c r="D3322" t="s">
        <v>111</v>
      </c>
      <c r="E3322">
        <v>7</v>
      </c>
      <c r="F3322">
        <v>1017.549</v>
      </c>
      <c r="G3322">
        <v>5.1153300000000002</v>
      </c>
      <c r="H3322">
        <v>1.8033E-2</v>
      </c>
      <c r="I3322">
        <v>30</v>
      </c>
      <c r="J3322">
        <v>2.621232</v>
      </c>
      <c r="K3322">
        <v>4.3677000000000001E-2</v>
      </c>
      <c r="L3322">
        <f t="shared" si="106"/>
        <v>37.446171428571432</v>
      </c>
      <c r="M3322">
        <f t="shared" si="107"/>
        <v>0.62395714285714288</v>
      </c>
    </row>
    <row r="3323" spans="1:13">
      <c r="A3323" t="s">
        <v>136</v>
      </c>
      <c r="B3323">
        <v>340</v>
      </c>
      <c r="C3323">
        <v>348</v>
      </c>
      <c r="D3323" t="s">
        <v>111</v>
      </c>
      <c r="E3323">
        <v>7</v>
      </c>
      <c r="F3323">
        <v>1017.549</v>
      </c>
      <c r="G3323">
        <v>5.1107259999999997</v>
      </c>
      <c r="H3323">
        <v>5.5009999999999998E-3</v>
      </c>
      <c r="I3323">
        <v>100</v>
      </c>
      <c r="J3323">
        <v>2.782686</v>
      </c>
      <c r="K3323">
        <v>6.4140000000000003E-2</v>
      </c>
      <c r="L3323">
        <f t="shared" si="106"/>
        <v>39.752657142857146</v>
      </c>
      <c r="M3323">
        <f t="shared" si="107"/>
        <v>0.91628571428571426</v>
      </c>
    </row>
    <row r="3324" spans="1:13">
      <c r="A3324" t="s">
        <v>136</v>
      </c>
      <c r="B3324">
        <v>340</v>
      </c>
      <c r="C3324">
        <v>348</v>
      </c>
      <c r="D3324" t="s">
        <v>111</v>
      </c>
      <c r="E3324">
        <v>7</v>
      </c>
      <c r="F3324">
        <v>1017.549</v>
      </c>
      <c r="G3324">
        <v>5.1125920000000002</v>
      </c>
      <c r="H3324">
        <v>6.1050000000000002E-3</v>
      </c>
      <c r="I3324">
        <v>1000</v>
      </c>
      <c r="J3324">
        <v>3.7679819999999999</v>
      </c>
      <c r="K3324">
        <v>5.1698000000000001E-2</v>
      </c>
      <c r="L3324">
        <f t="shared" si="106"/>
        <v>53.828314285714285</v>
      </c>
      <c r="M3324">
        <f t="shared" si="107"/>
        <v>0.73854285714285717</v>
      </c>
    </row>
    <row r="3325" spans="1:13">
      <c r="A3325" t="s">
        <v>136</v>
      </c>
      <c r="B3325">
        <v>340</v>
      </c>
      <c r="C3325">
        <v>348</v>
      </c>
      <c r="D3325" t="s">
        <v>111</v>
      </c>
      <c r="E3325">
        <v>7</v>
      </c>
      <c r="F3325">
        <v>1017.549</v>
      </c>
      <c r="G3325">
        <v>5.1123430000000001</v>
      </c>
      <c r="H3325">
        <v>3.0079999999999998E-3</v>
      </c>
      <c r="I3325">
        <v>10000</v>
      </c>
      <c r="J3325">
        <v>3.9474719999999999</v>
      </c>
      <c r="K3325">
        <v>5.2892000000000002E-2</v>
      </c>
      <c r="L3325">
        <f t="shared" si="106"/>
        <v>56.392457142857147</v>
      </c>
      <c r="M3325">
        <f t="shared" si="107"/>
        <v>0.75560000000000005</v>
      </c>
    </row>
    <row r="3326" spans="1:13">
      <c r="A3326" t="s">
        <v>137</v>
      </c>
      <c r="B3326">
        <v>340</v>
      </c>
      <c r="C3326">
        <v>348</v>
      </c>
      <c r="D3326" t="s">
        <v>111</v>
      </c>
      <c r="E3326">
        <v>7</v>
      </c>
      <c r="F3326">
        <v>1017.549</v>
      </c>
      <c r="G3326">
        <v>5.1027469999999999</v>
      </c>
      <c r="H3326">
        <v>7.3150000000000003E-3</v>
      </c>
      <c r="I3326">
        <v>0</v>
      </c>
      <c r="J3326">
        <v>0</v>
      </c>
      <c r="K3326">
        <v>0</v>
      </c>
      <c r="L3326">
        <f t="shared" si="106"/>
        <v>0</v>
      </c>
      <c r="M3326">
        <f t="shared" si="107"/>
        <v>0</v>
      </c>
    </row>
    <row r="3327" spans="1:13">
      <c r="A3327" t="s">
        <v>137</v>
      </c>
      <c r="B3327">
        <v>340</v>
      </c>
      <c r="C3327">
        <v>348</v>
      </c>
      <c r="D3327" t="s">
        <v>111</v>
      </c>
      <c r="E3327">
        <v>7</v>
      </c>
      <c r="F3327">
        <v>1017.549</v>
      </c>
      <c r="G3327">
        <v>5.1109629999999999</v>
      </c>
      <c r="H3327">
        <v>2.2160000000000001E-3</v>
      </c>
      <c r="I3327">
        <v>10</v>
      </c>
      <c r="J3327">
        <v>2.3790249999999999</v>
      </c>
      <c r="K3327">
        <v>4.9986000000000003E-2</v>
      </c>
      <c r="L3327">
        <f t="shared" si="106"/>
        <v>33.986071428571428</v>
      </c>
      <c r="M3327">
        <f t="shared" si="107"/>
        <v>0.71408571428571432</v>
      </c>
    </row>
    <row r="3328" spans="1:13">
      <c r="A3328" t="s">
        <v>137</v>
      </c>
      <c r="B3328">
        <v>340</v>
      </c>
      <c r="C3328">
        <v>348</v>
      </c>
      <c r="D3328" t="s">
        <v>111</v>
      </c>
      <c r="E3328">
        <v>7</v>
      </c>
      <c r="F3328">
        <v>1017.549</v>
      </c>
      <c r="G3328">
        <v>5.0992220000000001</v>
      </c>
      <c r="H3328">
        <v>7.9799999999999999E-4</v>
      </c>
      <c r="I3328">
        <v>30</v>
      </c>
      <c r="J3328">
        <v>2.552772</v>
      </c>
      <c r="K3328">
        <v>5.3955999999999997E-2</v>
      </c>
      <c r="L3328">
        <f t="shared" si="106"/>
        <v>36.468171428571431</v>
      </c>
      <c r="M3328">
        <f t="shared" si="107"/>
        <v>0.77079999999999993</v>
      </c>
    </row>
    <row r="3329" spans="1:13">
      <c r="A3329" t="s">
        <v>137</v>
      </c>
      <c r="B3329">
        <v>340</v>
      </c>
      <c r="C3329">
        <v>348</v>
      </c>
      <c r="D3329" t="s">
        <v>111</v>
      </c>
      <c r="E3329">
        <v>7</v>
      </c>
      <c r="F3329">
        <v>1017.549</v>
      </c>
      <c r="G3329">
        <v>5.1005010000000004</v>
      </c>
      <c r="H3329">
        <v>4.0020000000000003E-3</v>
      </c>
      <c r="I3329">
        <v>100</v>
      </c>
      <c r="J3329">
        <v>2.771191</v>
      </c>
      <c r="K3329">
        <v>4.4262999999999997E-2</v>
      </c>
      <c r="L3329">
        <f t="shared" si="106"/>
        <v>39.588442857142859</v>
      </c>
      <c r="M3329">
        <f t="shared" si="107"/>
        <v>0.63232857142857135</v>
      </c>
    </row>
    <row r="3330" spans="1:13">
      <c r="A3330" t="s">
        <v>137</v>
      </c>
      <c r="B3330">
        <v>340</v>
      </c>
      <c r="C3330">
        <v>348</v>
      </c>
      <c r="D3330" t="s">
        <v>111</v>
      </c>
      <c r="E3330">
        <v>7</v>
      </c>
      <c r="F3330">
        <v>1017.549</v>
      </c>
      <c r="G3330">
        <v>5.1048640000000001</v>
      </c>
      <c r="H3330">
        <v>1.382E-3</v>
      </c>
      <c r="I3330">
        <v>1000</v>
      </c>
      <c r="J3330">
        <v>3.734016</v>
      </c>
      <c r="K3330">
        <v>5.0895999999999997E-2</v>
      </c>
      <c r="L3330">
        <f t="shared" si="106"/>
        <v>53.343085714285706</v>
      </c>
      <c r="M3330">
        <f t="shared" si="107"/>
        <v>0.72708571428571422</v>
      </c>
    </row>
    <row r="3331" spans="1:13">
      <c r="A3331" t="s">
        <v>137</v>
      </c>
      <c r="B3331">
        <v>340</v>
      </c>
      <c r="C3331">
        <v>348</v>
      </c>
      <c r="D3331" t="s">
        <v>111</v>
      </c>
      <c r="E3331">
        <v>7</v>
      </c>
      <c r="F3331">
        <v>1017.549</v>
      </c>
      <c r="G3331">
        <v>5.1156499999999996</v>
      </c>
      <c r="H3331">
        <v>5.2209999999999999E-3</v>
      </c>
      <c r="I3331">
        <v>10000</v>
      </c>
      <c r="J3331">
        <v>3.8783259999999999</v>
      </c>
      <c r="K3331">
        <v>1.7000000000000001E-2</v>
      </c>
      <c r="L3331">
        <f t="shared" si="106"/>
        <v>55.40465714285714</v>
      </c>
      <c r="M3331">
        <f t="shared" si="107"/>
        <v>0.24285714285714288</v>
      </c>
    </row>
    <row r="3332" spans="1:13">
      <c r="A3332" t="s">
        <v>134</v>
      </c>
      <c r="B3332">
        <v>340</v>
      </c>
      <c r="C3332">
        <v>348</v>
      </c>
      <c r="D3332" t="s">
        <v>111</v>
      </c>
      <c r="E3332">
        <v>7</v>
      </c>
      <c r="F3332">
        <v>1017.549</v>
      </c>
      <c r="G3332">
        <v>5.11911</v>
      </c>
      <c r="H3332">
        <v>3.6740000000000002E-3</v>
      </c>
      <c r="I3332">
        <v>0</v>
      </c>
      <c r="J3332">
        <v>0</v>
      </c>
      <c r="K3332">
        <v>0</v>
      </c>
      <c r="L3332">
        <f t="shared" si="106"/>
        <v>0</v>
      </c>
      <c r="M3332">
        <f t="shared" si="107"/>
        <v>0</v>
      </c>
    </row>
    <row r="3333" spans="1:13">
      <c r="A3333" t="s">
        <v>134</v>
      </c>
      <c r="B3333">
        <v>340</v>
      </c>
      <c r="C3333">
        <v>348</v>
      </c>
      <c r="D3333" t="s">
        <v>111</v>
      </c>
      <c r="E3333">
        <v>7</v>
      </c>
      <c r="F3333">
        <v>1017.549</v>
      </c>
      <c r="G3333">
        <v>5.1774820000000004</v>
      </c>
      <c r="H3333">
        <v>3.4420000000000002E-3</v>
      </c>
      <c r="I3333">
        <v>10</v>
      </c>
      <c r="J3333">
        <v>2.399416</v>
      </c>
      <c r="K3333">
        <v>2.6901999999999999E-2</v>
      </c>
      <c r="L3333">
        <f t="shared" si="106"/>
        <v>34.277371428571428</v>
      </c>
      <c r="M3333">
        <f t="shared" si="107"/>
        <v>0.38431428571428572</v>
      </c>
    </row>
    <row r="3334" spans="1:13">
      <c r="A3334" t="s">
        <v>134</v>
      </c>
      <c r="B3334">
        <v>340</v>
      </c>
      <c r="C3334">
        <v>348</v>
      </c>
      <c r="D3334" t="s">
        <v>111</v>
      </c>
      <c r="E3334">
        <v>7</v>
      </c>
      <c r="F3334">
        <v>1017.549</v>
      </c>
      <c r="G3334">
        <v>5.1386539999999998</v>
      </c>
      <c r="H3334">
        <v>3.0070000000000001E-3</v>
      </c>
      <c r="I3334">
        <v>30</v>
      </c>
      <c r="J3334">
        <v>2.5971609999999998</v>
      </c>
      <c r="K3334">
        <v>3.2934999999999999E-2</v>
      </c>
      <c r="L3334">
        <f t="shared" si="106"/>
        <v>37.1023</v>
      </c>
      <c r="M3334">
        <f t="shared" si="107"/>
        <v>0.47049999999999997</v>
      </c>
    </row>
    <row r="3335" spans="1:13">
      <c r="A3335" t="s">
        <v>134</v>
      </c>
      <c r="B3335">
        <v>340</v>
      </c>
      <c r="C3335">
        <v>348</v>
      </c>
      <c r="D3335" t="s">
        <v>111</v>
      </c>
      <c r="E3335">
        <v>7</v>
      </c>
      <c r="F3335">
        <v>1017.549</v>
      </c>
      <c r="G3335">
        <v>5.1207909999999996</v>
      </c>
      <c r="H3335">
        <v>8.3289999999999996E-3</v>
      </c>
      <c r="I3335">
        <v>100</v>
      </c>
      <c r="J3335">
        <v>2.7517770000000001</v>
      </c>
      <c r="K3335">
        <v>4.1300000000000003E-2</v>
      </c>
      <c r="L3335">
        <f t="shared" si="106"/>
        <v>39.311100000000003</v>
      </c>
      <c r="M3335">
        <f t="shared" si="107"/>
        <v>0.59000000000000008</v>
      </c>
    </row>
    <row r="3336" spans="1:13">
      <c r="A3336" t="s">
        <v>134</v>
      </c>
      <c r="B3336">
        <v>340</v>
      </c>
      <c r="C3336">
        <v>348</v>
      </c>
      <c r="D3336" t="s">
        <v>111</v>
      </c>
      <c r="E3336">
        <v>7</v>
      </c>
      <c r="F3336">
        <v>1017.549</v>
      </c>
      <c r="G3336">
        <v>5.1190470000000001</v>
      </c>
      <c r="H3336">
        <v>5.705E-3</v>
      </c>
      <c r="I3336">
        <v>1000</v>
      </c>
      <c r="J3336">
        <v>3.6974490000000002</v>
      </c>
      <c r="K3336">
        <v>6.4962000000000006E-2</v>
      </c>
      <c r="L3336">
        <f t="shared" si="106"/>
        <v>52.820699999999995</v>
      </c>
      <c r="M3336">
        <f t="shared" si="107"/>
        <v>0.92802857142857154</v>
      </c>
    </row>
    <row r="3337" spans="1:13">
      <c r="A3337" t="s">
        <v>134</v>
      </c>
      <c r="B3337">
        <v>340</v>
      </c>
      <c r="C3337">
        <v>348</v>
      </c>
      <c r="D3337" t="s">
        <v>111</v>
      </c>
      <c r="E3337">
        <v>7</v>
      </c>
      <c r="F3337">
        <v>1017.549</v>
      </c>
      <c r="G3337">
        <v>5.1207440000000002</v>
      </c>
      <c r="H3337">
        <v>3.8630000000000001E-3</v>
      </c>
      <c r="I3337">
        <v>10000</v>
      </c>
      <c r="J3337">
        <v>3.9275899999999999</v>
      </c>
      <c r="K3337">
        <v>9.0875999999999998E-2</v>
      </c>
      <c r="L3337">
        <f t="shared" si="106"/>
        <v>56.108428571428568</v>
      </c>
      <c r="M3337">
        <f t="shared" si="107"/>
        <v>1.2982285714285713</v>
      </c>
    </row>
    <row r="3338" spans="1:13">
      <c r="A3338" t="s">
        <v>133</v>
      </c>
      <c r="B3338">
        <v>340</v>
      </c>
      <c r="C3338">
        <v>348</v>
      </c>
      <c r="D3338" t="s">
        <v>111</v>
      </c>
      <c r="E3338">
        <v>7</v>
      </c>
      <c r="F3338">
        <v>1017.549</v>
      </c>
      <c r="G3338">
        <v>5.100231</v>
      </c>
      <c r="H3338">
        <v>2.823E-3</v>
      </c>
      <c r="I3338">
        <v>0</v>
      </c>
      <c r="J3338">
        <v>0</v>
      </c>
      <c r="K3338">
        <v>0</v>
      </c>
      <c r="L3338">
        <f t="shared" si="106"/>
        <v>0</v>
      </c>
      <c r="M3338">
        <f t="shared" si="107"/>
        <v>0</v>
      </c>
    </row>
    <row r="3339" spans="1:13">
      <c r="A3339" t="s">
        <v>133</v>
      </c>
      <c r="B3339">
        <v>340</v>
      </c>
      <c r="C3339">
        <v>348</v>
      </c>
      <c r="D3339" t="s">
        <v>111</v>
      </c>
      <c r="E3339">
        <v>7</v>
      </c>
      <c r="F3339">
        <v>1017.549</v>
      </c>
      <c r="G3339">
        <v>5.1167020000000001</v>
      </c>
      <c r="H3339">
        <v>9.6400000000000001E-4</v>
      </c>
      <c r="I3339">
        <v>10</v>
      </c>
      <c r="J3339">
        <v>2.3469549999999999</v>
      </c>
      <c r="K3339">
        <v>3.9577000000000001E-2</v>
      </c>
      <c r="L3339">
        <f t="shared" si="106"/>
        <v>33.527928571428575</v>
      </c>
      <c r="M3339">
        <f t="shared" si="107"/>
        <v>0.56538571428571427</v>
      </c>
    </row>
    <row r="3340" spans="1:13">
      <c r="A3340" t="s">
        <v>133</v>
      </c>
      <c r="B3340">
        <v>340</v>
      </c>
      <c r="C3340">
        <v>348</v>
      </c>
      <c r="D3340" t="s">
        <v>111</v>
      </c>
      <c r="E3340">
        <v>7</v>
      </c>
      <c r="F3340">
        <v>1017.549</v>
      </c>
      <c r="G3340">
        <v>5.1114119999999996</v>
      </c>
      <c r="H3340">
        <v>4.5820000000000001E-3</v>
      </c>
      <c r="I3340">
        <v>30</v>
      </c>
      <c r="J3340">
        <v>2.5460780000000001</v>
      </c>
      <c r="K3340">
        <v>2.2273999999999999E-2</v>
      </c>
      <c r="L3340">
        <f t="shared" si="106"/>
        <v>36.372542857142861</v>
      </c>
      <c r="M3340">
        <f t="shared" si="107"/>
        <v>0.31819999999999998</v>
      </c>
    </row>
    <row r="3341" spans="1:13">
      <c r="A3341" t="s">
        <v>133</v>
      </c>
      <c r="B3341">
        <v>340</v>
      </c>
      <c r="C3341">
        <v>348</v>
      </c>
      <c r="D3341" t="s">
        <v>111</v>
      </c>
      <c r="E3341">
        <v>7</v>
      </c>
      <c r="F3341">
        <v>1017.549</v>
      </c>
      <c r="G3341">
        <v>5.1176890000000004</v>
      </c>
      <c r="H3341">
        <v>3.0990000000000002E-3</v>
      </c>
      <c r="I3341">
        <v>100</v>
      </c>
      <c r="J3341">
        <v>2.6867269999999999</v>
      </c>
      <c r="K3341">
        <v>2.6897999999999998E-2</v>
      </c>
      <c r="L3341">
        <f t="shared" si="106"/>
        <v>38.381814285714285</v>
      </c>
      <c r="M3341">
        <f t="shared" si="107"/>
        <v>0.38425714285714285</v>
      </c>
    </row>
    <row r="3342" spans="1:13">
      <c r="A3342" t="s">
        <v>133</v>
      </c>
      <c r="B3342">
        <v>340</v>
      </c>
      <c r="C3342">
        <v>348</v>
      </c>
      <c r="D3342" t="s">
        <v>111</v>
      </c>
      <c r="E3342">
        <v>7</v>
      </c>
      <c r="F3342">
        <v>1017.549</v>
      </c>
      <c r="G3342">
        <v>5.1139089999999996</v>
      </c>
      <c r="H3342">
        <v>4.0940000000000004E-3</v>
      </c>
      <c r="I3342">
        <v>1000</v>
      </c>
      <c r="J3342">
        <v>3.6638850000000001</v>
      </c>
      <c r="K3342">
        <v>6.5060000000000007E-2</v>
      </c>
      <c r="L3342">
        <f t="shared" si="106"/>
        <v>52.341214285714287</v>
      </c>
      <c r="M3342">
        <f t="shared" si="107"/>
        <v>0.92942857142857149</v>
      </c>
    </row>
    <row r="3343" spans="1:13">
      <c r="A3343" t="s">
        <v>133</v>
      </c>
      <c r="B3343">
        <v>340</v>
      </c>
      <c r="C3343">
        <v>348</v>
      </c>
      <c r="D3343" t="s">
        <v>111</v>
      </c>
      <c r="E3343">
        <v>7</v>
      </c>
      <c r="F3343">
        <v>1017.549</v>
      </c>
      <c r="G3343">
        <v>5.1066630000000002</v>
      </c>
      <c r="H3343">
        <v>5.7190000000000001E-3</v>
      </c>
      <c r="I3343">
        <v>10000</v>
      </c>
      <c r="J3343">
        <v>3.836808</v>
      </c>
      <c r="K3343">
        <v>7.1965000000000001E-2</v>
      </c>
      <c r="L3343">
        <f t="shared" si="106"/>
        <v>54.811542857142861</v>
      </c>
      <c r="M3343">
        <f t="shared" si="107"/>
        <v>1.0280714285714285</v>
      </c>
    </row>
    <row r="3344" spans="1:13">
      <c r="A3344" t="s">
        <v>132</v>
      </c>
      <c r="B3344">
        <v>340</v>
      </c>
      <c r="C3344">
        <v>348</v>
      </c>
      <c r="D3344" t="s">
        <v>111</v>
      </c>
      <c r="E3344">
        <v>7</v>
      </c>
      <c r="F3344">
        <v>1017.549</v>
      </c>
      <c r="G3344">
        <v>5.101394</v>
      </c>
      <c r="H3344">
        <v>1.941E-3</v>
      </c>
      <c r="I3344">
        <v>0</v>
      </c>
      <c r="J3344">
        <v>0</v>
      </c>
      <c r="K3344">
        <v>0</v>
      </c>
      <c r="L3344">
        <f t="shared" ref="L3344:L3407" si="108">J3344/E3344*100</f>
        <v>0</v>
      </c>
      <c r="M3344">
        <f t="shared" ref="M3344:M3407" si="109">K3344/E3344*100</f>
        <v>0</v>
      </c>
    </row>
    <row r="3345" spans="1:13">
      <c r="A3345" t="s">
        <v>132</v>
      </c>
      <c r="B3345">
        <v>340</v>
      </c>
      <c r="C3345">
        <v>348</v>
      </c>
      <c r="D3345" t="s">
        <v>111</v>
      </c>
      <c r="E3345">
        <v>7</v>
      </c>
      <c r="F3345">
        <v>1017.549</v>
      </c>
      <c r="G3345">
        <v>5.1109859999999996</v>
      </c>
      <c r="H3345">
        <v>7.11E-3</v>
      </c>
      <c r="I3345">
        <v>10</v>
      </c>
      <c r="J3345">
        <v>2.3717079999999999</v>
      </c>
      <c r="K3345">
        <v>2.2387000000000001E-2</v>
      </c>
      <c r="L3345">
        <f t="shared" si="108"/>
        <v>33.881542857142854</v>
      </c>
      <c r="M3345">
        <f t="shared" si="109"/>
        <v>0.31981428571428572</v>
      </c>
    </row>
    <row r="3346" spans="1:13">
      <c r="A3346" t="s">
        <v>132</v>
      </c>
      <c r="B3346">
        <v>340</v>
      </c>
      <c r="C3346">
        <v>348</v>
      </c>
      <c r="D3346" t="s">
        <v>111</v>
      </c>
      <c r="E3346">
        <v>7</v>
      </c>
      <c r="F3346">
        <v>1017.549</v>
      </c>
      <c r="G3346">
        <v>5.1111769999999996</v>
      </c>
      <c r="H3346">
        <v>1.4989999999999999E-3</v>
      </c>
      <c r="I3346">
        <v>30</v>
      </c>
      <c r="J3346">
        <v>2.5297230000000002</v>
      </c>
      <c r="K3346">
        <v>1.6920999999999999E-2</v>
      </c>
      <c r="L3346">
        <f t="shared" si="108"/>
        <v>36.1389</v>
      </c>
      <c r="M3346">
        <f t="shared" si="109"/>
        <v>0.24172857142857143</v>
      </c>
    </row>
    <row r="3347" spans="1:13">
      <c r="A3347" t="s">
        <v>132</v>
      </c>
      <c r="B3347">
        <v>340</v>
      </c>
      <c r="C3347">
        <v>348</v>
      </c>
      <c r="D3347" t="s">
        <v>111</v>
      </c>
      <c r="E3347">
        <v>7</v>
      </c>
      <c r="F3347">
        <v>1017.549</v>
      </c>
      <c r="G3347">
        <v>5.1080819999999996</v>
      </c>
      <c r="H3347">
        <v>2.7469999999999999E-3</v>
      </c>
      <c r="I3347">
        <v>100</v>
      </c>
      <c r="J3347">
        <v>2.681397</v>
      </c>
      <c r="K3347">
        <v>3.2655999999999998E-2</v>
      </c>
      <c r="L3347">
        <f t="shared" si="108"/>
        <v>38.305671428571429</v>
      </c>
      <c r="M3347">
        <f t="shared" si="109"/>
        <v>0.46651428571428566</v>
      </c>
    </row>
    <row r="3348" spans="1:13">
      <c r="A3348" t="s">
        <v>132</v>
      </c>
      <c r="B3348">
        <v>340</v>
      </c>
      <c r="C3348">
        <v>348</v>
      </c>
      <c r="D3348" t="s">
        <v>111</v>
      </c>
      <c r="E3348">
        <v>7</v>
      </c>
      <c r="F3348">
        <v>1017.549</v>
      </c>
      <c r="G3348">
        <v>5.1210789999999999</v>
      </c>
      <c r="H3348">
        <v>4.4660000000000004E-3</v>
      </c>
      <c r="I3348">
        <v>1000</v>
      </c>
      <c r="J3348">
        <v>3.5778750000000001</v>
      </c>
      <c r="K3348">
        <v>7.3061000000000001E-2</v>
      </c>
      <c r="L3348">
        <f t="shared" si="108"/>
        <v>51.112500000000004</v>
      </c>
      <c r="M3348">
        <f t="shared" si="109"/>
        <v>1.0437285714285716</v>
      </c>
    </row>
    <row r="3349" spans="1:13">
      <c r="A3349" t="s">
        <v>132</v>
      </c>
      <c r="B3349">
        <v>340</v>
      </c>
      <c r="C3349">
        <v>348</v>
      </c>
      <c r="D3349" t="s">
        <v>111</v>
      </c>
      <c r="E3349">
        <v>7</v>
      </c>
      <c r="F3349">
        <v>1017.549</v>
      </c>
      <c r="G3349">
        <v>5.1127890000000003</v>
      </c>
      <c r="H3349">
        <v>4.2050000000000004E-3</v>
      </c>
      <c r="I3349">
        <v>10000</v>
      </c>
      <c r="J3349">
        <v>3.8131409999999999</v>
      </c>
      <c r="K3349">
        <v>7.8401999999999999E-2</v>
      </c>
      <c r="L3349">
        <f t="shared" si="108"/>
        <v>54.47344285714285</v>
      </c>
      <c r="M3349">
        <f t="shared" si="109"/>
        <v>1.1200285714285714</v>
      </c>
    </row>
    <row r="3350" spans="1:13">
      <c r="A3350" t="s">
        <v>135</v>
      </c>
      <c r="B3350">
        <v>343</v>
      </c>
      <c r="C3350">
        <v>348</v>
      </c>
      <c r="D3350" t="s">
        <v>112</v>
      </c>
      <c r="E3350">
        <v>4</v>
      </c>
      <c r="F3350">
        <v>705.33280000000002</v>
      </c>
      <c r="G3350">
        <v>5.0175910000000004</v>
      </c>
      <c r="H3350">
        <v>3.9029999999999998E-3</v>
      </c>
      <c r="I3350">
        <v>0</v>
      </c>
      <c r="J3350">
        <v>0</v>
      </c>
      <c r="K3350">
        <v>0</v>
      </c>
      <c r="L3350">
        <f t="shared" si="108"/>
        <v>0</v>
      </c>
      <c r="M3350">
        <f t="shared" si="109"/>
        <v>0</v>
      </c>
    </row>
    <row r="3351" spans="1:13">
      <c r="A3351" t="s">
        <v>135</v>
      </c>
      <c r="B3351">
        <v>343</v>
      </c>
      <c r="C3351">
        <v>348</v>
      </c>
      <c r="D3351" t="s">
        <v>112</v>
      </c>
      <c r="E3351">
        <v>4</v>
      </c>
      <c r="F3351">
        <v>705.33280000000002</v>
      </c>
      <c r="G3351">
        <v>5.070792</v>
      </c>
      <c r="H3351">
        <v>5.0860000000000002E-3</v>
      </c>
      <c r="I3351">
        <v>10</v>
      </c>
      <c r="J3351">
        <v>2.2842169999999999</v>
      </c>
      <c r="K3351">
        <v>6.6853999999999997E-2</v>
      </c>
      <c r="L3351">
        <f t="shared" si="108"/>
        <v>57.105424999999997</v>
      </c>
      <c r="M3351">
        <f t="shared" si="109"/>
        <v>1.6713499999999999</v>
      </c>
    </row>
    <row r="3352" spans="1:13">
      <c r="A3352" t="s">
        <v>135</v>
      </c>
      <c r="B3352">
        <v>343</v>
      </c>
      <c r="C3352">
        <v>348</v>
      </c>
      <c r="D3352" t="s">
        <v>112</v>
      </c>
      <c r="E3352">
        <v>4</v>
      </c>
      <c r="F3352">
        <v>705.33280000000002</v>
      </c>
      <c r="G3352">
        <v>5.0550790000000001</v>
      </c>
      <c r="H3352">
        <v>5.7910000000000001E-3</v>
      </c>
      <c r="I3352">
        <v>30</v>
      </c>
      <c r="J3352">
        <v>2.3788870000000002</v>
      </c>
      <c r="K3352">
        <v>7.0432999999999996E-2</v>
      </c>
      <c r="L3352">
        <f t="shared" si="108"/>
        <v>59.472175000000007</v>
      </c>
      <c r="M3352">
        <f t="shared" si="109"/>
        <v>1.7608249999999999</v>
      </c>
    </row>
    <row r="3353" spans="1:13">
      <c r="A3353" t="s">
        <v>135</v>
      </c>
      <c r="B3353">
        <v>343</v>
      </c>
      <c r="C3353">
        <v>348</v>
      </c>
      <c r="D3353" t="s">
        <v>112</v>
      </c>
      <c r="E3353">
        <v>4</v>
      </c>
      <c r="F3353">
        <v>705.33280000000002</v>
      </c>
      <c r="G3353">
        <v>5.0385530000000003</v>
      </c>
      <c r="H3353">
        <v>2.4160000000000002E-3</v>
      </c>
      <c r="I3353">
        <v>100</v>
      </c>
      <c r="J3353">
        <v>2.4062670000000002</v>
      </c>
      <c r="K3353">
        <v>5.7625999999999997E-2</v>
      </c>
      <c r="L3353">
        <f t="shared" si="108"/>
        <v>60.156675000000007</v>
      </c>
      <c r="M3353">
        <f t="shared" si="109"/>
        <v>1.44065</v>
      </c>
    </row>
    <row r="3354" spans="1:13">
      <c r="A3354" t="s">
        <v>135</v>
      </c>
      <c r="B3354">
        <v>343</v>
      </c>
      <c r="C3354">
        <v>348</v>
      </c>
      <c r="D3354" t="s">
        <v>112</v>
      </c>
      <c r="E3354">
        <v>4</v>
      </c>
      <c r="F3354">
        <v>705.33280000000002</v>
      </c>
      <c r="G3354">
        <v>5.0178479999999999</v>
      </c>
      <c r="H3354">
        <v>1.9710000000000001E-3</v>
      </c>
      <c r="I3354">
        <v>1000</v>
      </c>
      <c r="J3354">
        <v>2.384763</v>
      </c>
      <c r="K3354">
        <v>7.7807000000000001E-2</v>
      </c>
      <c r="L3354">
        <f t="shared" si="108"/>
        <v>59.619075000000002</v>
      </c>
      <c r="M3354">
        <f t="shared" si="109"/>
        <v>1.9451750000000001</v>
      </c>
    </row>
    <row r="3355" spans="1:13">
      <c r="A3355" t="s">
        <v>135</v>
      </c>
      <c r="B3355">
        <v>343</v>
      </c>
      <c r="C3355">
        <v>348</v>
      </c>
      <c r="D3355" t="s">
        <v>112</v>
      </c>
      <c r="E3355">
        <v>4</v>
      </c>
      <c r="F3355">
        <v>705.33280000000002</v>
      </c>
      <c r="G3355">
        <v>5.0114749999999999</v>
      </c>
      <c r="H3355">
        <v>6.875E-3</v>
      </c>
      <c r="I3355">
        <v>10000</v>
      </c>
      <c r="J3355">
        <v>2.328586</v>
      </c>
      <c r="K3355">
        <v>4.7001000000000001E-2</v>
      </c>
      <c r="L3355">
        <f t="shared" si="108"/>
        <v>58.214649999999999</v>
      </c>
      <c r="M3355">
        <f t="shared" si="109"/>
        <v>1.175025</v>
      </c>
    </row>
    <row r="3356" spans="1:13">
      <c r="A3356" t="s">
        <v>136</v>
      </c>
      <c r="B3356">
        <v>343</v>
      </c>
      <c r="C3356">
        <v>348</v>
      </c>
      <c r="D3356" t="s">
        <v>112</v>
      </c>
      <c r="E3356">
        <v>4</v>
      </c>
      <c r="F3356">
        <v>705.33280000000002</v>
      </c>
      <c r="G3356">
        <v>4.9967620000000004</v>
      </c>
      <c r="H3356">
        <v>9.1500000000000001E-4</v>
      </c>
      <c r="I3356">
        <v>0</v>
      </c>
      <c r="J3356">
        <v>0</v>
      </c>
      <c r="K3356">
        <v>0</v>
      </c>
      <c r="L3356">
        <f t="shared" si="108"/>
        <v>0</v>
      </c>
      <c r="M3356">
        <f t="shared" si="109"/>
        <v>0</v>
      </c>
    </row>
    <row r="3357" spans="1:13">
      <c r="A3357" t="s">
        <v>136</v>
      </c>
      <c r="B3357">
        <v>343</v>
      </c>
      <c r="C3357">
        <v>348</v>
      </c>
      <c r="D3357" t="s">
        <v>112</v>
      </c>
      <c r="E3357">
        <v>4</v>
      </c>
      <c r="F3357">
        <v>705.33280000000002</v>
      </c>
      <c r="G3357">
        <v>5.0119680000000004</v>
      </c>
      <c r="H3357">
        <v>7.9279999999999993E-3</v>
      </c>
      <c r="I3357">
        <v>10</v>
      </c>
      <c r="J3357">
        <v>2.175443</v>
      </c>
      <c r="K3357">
        <v>6.3652E-2</v>
      </c>
      <c r="L3357">
        <f t="shared" si="108"/>
        <v>54.386074999999998</v>
      </c>
      <c r="M3357">
        <f t="shared" si="109"/>
        <v>1.5912999999999999</v>
      </c>
    </row>
    <row r="3358" spans="1:13">
      <c r="A3358" t="s">
        <v>136</v>
      </c>
      <c r="B3358">
        <v>343</v>
      </c>
      <c r="C3358">
        <v>348</v>
      </c>
      <c r="D3358" t="s">
        <v>112</v>
      </c>
      <c r="E3358">
        <v>4</v>
      </c>
      <c r="F3358">
        <v>705.33280000000002</v>
      </c>
      <c r="G3358">
        <v>5.0159960000000003</v>
      </c>
      <c r="H3358">
        <v>1.5197E-2</v>
      </c>
      <c r="I3358">
        <v>30</v>
      </c>
      <c r="J3358">
        <v>2.294349</v>
      </c>
      <c r="K3358">
        <v>5.5851999999999999E-2</v>
      </c>
      <c r="L3358">
        <f t="shared" si="108"/>
        <v>57.358725</v>
      </c>
      <c r="M3358">
        <f t="shared" si="109"/>
        <v>1.3962999999999999</v>
      </c>
    </row>
    <row r="3359" spans="1:13">
      <c r="A3359" t="s">
        <v>136</v>
      </c>
      <c r="B3359">
        <v>343</v>
      </c>
      <c r="C3359">
        <v>348</v>
      </c>
      <c r="D3359" t="s">
        <v>112</v>
      </c>
      <c r="E3359">
        <v>4</v>
      </c>
      <c r="F3359">
        <v>705.33280000000002</v>
      </c>
      <c r="G3359">
        <v>5.0119740000000004</v>
      </c>
      <c r="H3359">
        <v>5.1479999999999998E-3</v>
      </c>
      <c r="I3359">
        <v>100</v>
      </c>
      <c r="J3359">
        <v>2.312351</v>
      </c>
      <c r="K3359">
        <v>6.5924999999999997E-2</v>
      </c>
      <c r="L3359">
        <f t="shared" si="108"/>
        <v>57.808775000000004</v>
      </c>
      <c r="M3359">
        <f t="shared" si="109"/>
        <v>1.6481249999999998</v>
      </c>
    </row>
    <row r="3360" spans="1:13">
      <c r="A3360" t="s">
        <v>136</v>
      </c>
      <c r="B3360">
        <v>343</v>
      </c>
      <c r="C3360">
        <v>348</v>
      </c>
      <c r="D3360" t="s">
        <v>112</v>
      </c>
      <c r="E3360">
        <v>4</v>
      </c>
      <c r="F3360">
        <v>705.33280000000002</v>
      </c>
      <c r="G3360">
        <v>5.017169</v>
      </c>
      <c r="H3360">
        <v>4.6550000000000003E-3</v>
      </c>
      <c r="I3360">
        <v>1000</v>
      </c>
      <c r="J3360">
        <v>2.3307199999999999</v>
      </c>
      <c r="K3360">
        <v>6.8030999999999994E-2</v>
      </c>
      <c r="L3360">
        <f t="shared" si="108"/>
        <v>58.268000000000001</v>
      </c>
      <c r="M3360">
        <f t="shared" si="109"/>
        <v>1.7007749999999999</v>
      </c>
    </row>
    <row r="3361" spans="1:13">
      <c r="A3361" t="s">
        <v>136</v>
      </c>
      <c r="B3361">
        <v>343</v>
      </c>
      <c r="C3361">
        <v>348</v>
      </c>
      <c r="D3361" t="s">
        <v>112</v>
      </c>
      <c r="E3361">
        <v>4</v>
      </c>
      <c r="F3361">
        <v>705.33280000000002</v>
      </c>
      <c r="G3361">
        <v>5.0129060000000001</v>
      </c>
      <c r="H3361">
        <v>3.8609999999999998E-3</v>
      </c>
      <c r="I3361">
        <v>10000</v>
      </c>
      <c r="J3361">
        <v>2.2451050000000001</v>
      </c>
      <c r="K3361">
        <v>5.747E-2</v>
      </c>
      <c r="L3361">
        <f t="shared" si="108"/>
        <v>56.127625000000002</v>
      </c>
      <c r="M3361">
        <f t="shared" si="109"/>
        <v>1.43675</v>
      </c>
    </row>
    <row r="3362" spans="1:13">
      <c r="A3362" t="s">
        <v>137</v>
      </c>
      <c r="B3362">
        <v>343</v>
      </c>
      <c r="C3362">
        <v>348</v>
      </c>
      <c r="D3362" t="s">
        <v>112</v>
      </c>
      <c r="E3362">
        <v>4</v>
      </c>
      <c r="F3362">
        <v>705.33280000000002</v>
      </c>
      <c r="G3362">
        <v>5.0031999999999996</v>
      </c>
      <c r="H3362">
        <v>7.2290000000000002E-3</v>
      </c>
      <c r="I3362">
        <v>0</v>
      </c>
      <c r="J3362">
        <v>0</v>
      </c>
      <c r="K3362">
        <v>0</v>
      </c>
      <c r="L3362">
        <f t="shared" si="108"/>
        <v>0</v>
      </c>
      <c r="M3362">
        <f t="shared" si="109"/>
        <v>0</v>
      </c>
    </row>
    <row r="3363" spans="1:13">
      <c r="A3363" t="s">
        <v>137</v>
      </c>
      <c r="B3363">
        <v>343</v>
      </c>
      <c r="C3363">
        <v>348</v>
      </c>
      <c r="D3363" t="s">
        <v>112</v>
      </c>
      <c r="E3363">
        <v>4</v>
      </c>
      <c r="F3363">
        <v>705.33280000000002</v>
      </c>
      <c r="G3363">
        <v>5.0161420000000003</v>
      </c>
      <c r="H3363">
        <v>2.33E-4</v>
      </c>
      <c r="I3363">
        <v>10</v>
      </c>
      <c r="J3363">
        <v>2.192844</v>
      </c>
      <c r="K3363">
        <v>6.4424999999999996E-2</v>
      </c>
      <c r="L3363">
        <f t="shared" si="108"/>
        <v>54.821100000000001</v>
      </c>
      <c r="M3363">
        <f t="shared" si="109"/>
        <v>1.610625</v>
      </c>
    </row>
    <row r="3364" spans="1:13">
      <c r="A3364" t="s">
        <v>137</v>
      </c>
      <c r="B3364">
        <v>343</v>
      </c>
      <c r="C3364">
        <v>348</v>
      </c>
      <c r="D3364" t="s">
        <v>112</v>
      </c>
      <c r="E3364">
        <v>4</v>
      </c>
      <c r="F3364">
        <v>705.33280000000002</v>
      </c>
      <c r="G3364">
        <v>4.9997389999999999</v>
      </c>
      <c r="H3364">
        <v>1.884E-3</v>
      </c>
      <c r="I3364">
        <v>30</v>
      </c>
      <c r="J3364">
        <v>2.3238599999999998</v>
      </c>
      <c r="K3364">
        <v>6.4283000000000007E-2</v>
      </c>
      <c r="L3364">
        <f t="shared" si="108"/>
        <v>58.096499999999992</v>
      </c>
      <c r="M3364">
        <f t="shared" si="109"/>
        <v>1.6070750000000003</v>
      </c>
    </row>
    <row r="3365" spans="1:13">
      <c r="A3365" t="s">
        <v>137</v>
      </c>
      <c r="B3365">
        <v>343</v>
      </c>
      <c r="C3365">
        <v>348</v>
      </c>
      <c r="D3365" t="s">
        <v>112</v>
      </c>
      <c r="E3365">
        <v>4</v>
      </c>
      <c r="F3365">
        <v>705.33280000000002</v>
      </c>
      <c r="G3365">
        <v>5.0027629999999998</v>
      </c>
      <c r="H3365">
        <v>3.009E-3</v>
      </c>
      <c r="I3365">
        <v>100</v>
      </c>
      <c r="J3365">
        <v>2.330956</v>
      </c>
      <c r="K3365">
        <v>5.6543999999999997E-2</v>
      </c>
      <c r="L3365">
        <f t="shared" si="108"/>
        <v>58.273899999999998</v>
      </c>
      <c r="M3365">
        <f t="shared" si="109"/>
        <v>1.4136</v>
      </c>
    </row>
    <row r="3366" spans="1:13">
      <c r="A3366" t="s">
        <v>137</v>
      </c>
      <c r="B3366">
        <v>343</v>
      </c>
      <c r="C3366">
        <v>348</v>
      </c>
      <c r="D3366" t="s">
        <v>112</v>
      </c>
      <c r="E3366">
        <v>4</v>
      </c>
      <c r="F3366">
        <v>705.33280000000002</v>
      </c>
      <c r="G3366">
        <v>5.0091169999999998</v>
      </c>
      <c r="H3366">
        <v>2.2850000000000001E-3</v>
      </c>
      <c r="I3366">
        <v>1000</v>
      </c>
      <c r="J3366">
        <v>2.3553989999999998</v>
      </c>
      <c r="K3366">
        <v>5.6168999999999997E-2</v>
      </c>
      <c r="L3366">
        <f t="shared" si="108"/>
        <v>58.884974999999997</v>
      </c>
      <c r="M3366">
        <f t="shared" si="109"/>
        <v>1.4042249999999998</v>
      </c>
    </row>
    <row r="3367" spans="1:13">
      <c r="A3367" t="s">
        <v>137</v>
      </c>
      <c r="B3367">
        <v>343</v>
      </c>
      <c r="C3367">
        <v>348</v>
      </c>
      <c r="D3367" t="s">
        <v>112</v>
      </c>
      <c r="E3367">
        <v>4</v>
      </c>
      <c r="F3367">
        <v>705.33280000000002</v>
      </c>
      <c r="G3367">
        <v>5.0181459999999998</v>
      </c>
      <c r="H3367">
        <v>4.5339999999999998E-3</v>
      </c>
      <c r="I3367">
        <v>10000</v>
      </c>
      <c r="J3367">
        <v>2.2500279999999999</v>
      </c>
      <c r="K3367">
        <v>3.3057999999999997E-2</v>
      </c>
      <c r="L3367">
        <f t="shared" si="108"/>
        <v>56.250699999999995</v>
      </c>
      <c r="M3367">
        <f t="shared" si="109"/>
        <v>0.82644999999999991</v>
      </c>
    </row>
    <row r="3368" spans="1:13">
      <c r="A3368" t="s">
        <v>134</v>
      </c>
      <c r="B3368">
        <v>343</v>
      </c>
      <c r="C3368">
        <v>348</v>
      </c>
      <c r="D3368" t="s">
        <v>112</v>
      </c>
      <c r="E3368">
        <v>4</v>
      </c>
      <c r="F3368">
        <v>705.33280000000002</v>
      </c>
      <c r="G3368">
        <v>5.0275840000000001</v>
      </c>
      <c r="H3368">
        <v>1.797E-3</v>
      </c>
      <c r="I3368">
        <v>0</v>
      </c>
      <c r="J3368">
        <v>0</v>
      </c>
      <c r="K3368">
        <v>0</v>
      </c>
      <c r="L3368">
        <f t="shared" si="108"/>
        <v>0</v>
      </c>
      <c r="M3368">
        <f t="shared" si="109"/>
        <v>0</v>
      </c>
    </row>
    <row r="3369" spans="1:13">
      <c r="A3369" t="s">
        <v>134</v>
      </c>
      <c r="B3369">
        <v>343</v>
      </c>
      <c r="C3369">
        <v>348</v>
      </c>
      <c r="D3369" t="s">
        <v>112</v>
      </c>
      <c r="E3369">
        <v>4</v>
      </c>
      <c r="F3369">
        <v>705.33280000000002</v>
      </c>
      <c r="G3369">
        <v>5.0832129999999998</v>
      </c>
      <c r="H3369">
        <v>3.4359999999999998E-3</v>
      </c>
      <c r="I3369">
        <v>10</v>
      </c>
      <c r="J3369">
        <v>2.2673429999999999</v>
      </c>
      <c r="K3369">
        <v>2.7740000000000001E-2</v>
      </c>
      <c r="L3369">
        <f t="shared" si="108"/>
        <v>56.683574999999998</v>
      </c>
      <c r="M3369">
        <f t="shared" si="109"/>
        <v>0.69350000000000001</v>
      </c>
    </row>
    <row r="3370" spans="1:13">
      <c r="A3370" t="s">
        <v>134</v>
      </c>
      <c r="B3370">
        <v>343</v>
      </c>
      <c r="C3370">
        <v>348</v>
      </c>
      <c r="D3370" t="s">
        <v>112</v>
      </c>
      <c r="E3370">
        <v>4</v>
      </c>
      <c r="F3370">
        <v>705.33280000000002</v>
      </c>
      <c r="G3370">
        <v>5.0413449999999997</v>
      </c>
      <c r="H3370">
        <v>1.776E-3</v>
      </c>
      <c r="I3370">
        <v>30</v>
      </c>
      <c r="J3370">
        <v>2.3956249999999999</v>
      </c>
      <c r="K3370">
        <v>3.6047000000000003E-2</v>
      </c>
      <c r="L3370">
        <f t="shared" si="108"/>
        <v>59.890625</v>
      </c>
      <c r="M3370">
        <f t="shared" si="109"/>
        <v>0.90117500000000006</v>
      </c>
    </row>
    <row r="3371" spans="1:13">
      <c r="A3371" t="s">
        <v>134</v>
      </c>
      <c r="B3371">
        <v>343</v>
      </c>
      <c r="C3371">
        <v>348</v>
      </c>
      <c r="D3371" t="s">
        <v>112</v>
      </c>
      <c r="E3371">
        <v>4</v>
      </c>
      <c r="F3371">
        <v>705.33280000000002</v>
      </c>
      <c r="G3371">
        <v>5.0183629999999999</v>
      </c>
      <c r="H3371">
        <v>1.1598000000000001E-2</v>
      </c>
      <c r="I3371">
        <v>100</v>
      </c>
      <c r="J3371">
        <v>2.396658</v>
      </c>
      <c r="K3371">
        <v>3.6917999999999999E-2</v>
      </c>
      <c r="L3371">
        <f t="shared" si="108"/>
        <v>59.916449999999998</v>
      </c>
      <c r="M3371">
        <f t="shared" si="109"/>
        <v>0.92294999999999994</v>
      </c>
    </row>
    <row r="3372" spans="1:13">
      <c r="A3372" t="s">
        <v>134</v>
      </c>
      <c r="B3372">
        <v>343</v>
      </c>
      <c r="C3372">
        <v>348</v>
      </c>
      <c r="D3372" t="s">
        <v>112</v>
      </c>
      <c r="E3372">
        <v>4</v>
      </c>
      <c r="F3372">
        <v>705.33280000000002</v>
      </c>
      <c r="G3372">
        <v>5.0177860000000001</v>
      </c>
      <c r="H3372">
        <v>7.221E-3</v>
      </c>
      <c r="I3372">
        <v>1000</v>
      </c>
      <c r="J3372">
        <v>2.4331140000000002</v>
      </c>
      <c r="K3372">
        <v>9.5486000000000001E-2</v>
      </c>
      <c r="L3372">
        <f t="shared" si="108"/>
        <v>60.827850000000005</v>
      </c>
      <c r="M3372">
        <f t="shared" si="109"/>
        <v>2.3871500000000001</v>
      </c>
    </row>
    <row r="3373" spans="1:13">
      <c r="A3373" t="s">
        <v>134</v>
      </c>
      <c r="B3373">
        <v>343</v>
      </c>
      <c r="C3373">
        <v>348</v>
      </c>
      <c r="D3373" t="s">
        <v>112</v>
      </c>
      <c r="E3373">
        <v>4</v>
      </c>
      <c r="F3373">
        <v>705.33280000000002</v>
      </c>
      <c r="G3373">
        <v>5.0182159999999998</v>
      </c>
      <c r="H3373">
        <v>3.5729999999999998E-3</v>
      </c>
      <c r="I3373">
        <v>10000</v>
      </c>
      <c r="J3373">
        <v>2.3502109999999998</v>
      </c>
      <c r="K3373">
        <v>0.100399</v>
      </c>
      <c r="L3373">
        <f t="shared" si="108"/>
        <v>58.755274999999997</v>
      </c>
      <c r="M3373">
        <f t="shared" si="109"/>
        <v>2.5099749999999998</v>
      </c>
    </row>
    <row r="3374" spans="1:13">
      <c r="A3374" t="s">
        <v>133</v>
      </c>
      <c r="B3374">
        <v>343</v>
      </c>
      <c r="C3374">
        <v>348</v>
      </c>
      <c r="D3374" t="s">
        <v>112</v>
      </c>
      <c r="E3374">
        <v>4</v>
      </c>
      <c r="F3374">
        <v>705.33280000000002</v>
      </c>
      <c r="G3374">
        <v>4.9955819999999997</v>
      </c>
      <c r="H3374">
        <v>2.6740000000000002E-3</v>
      </c>
      <c r="I3374">
        <v>0</v>
      </c>
      <c r="J3374">
        <v>0</v>
      </c>
      <c r="K3374">
        <v>0</v>
      </c>
      <c r="L3374">
        <f t="shared" si="108"/>
        <v>0</v>
      </c>
      <c r="M3374">
        <f t="shared" si="109"/>
        <v>0</v>
      </c>
    </row>
    <row r="3375" spans="1:13">
      <c r="A3375" t="s">
        <v>133</v>
      </c>
      <c r="B3375">
        <v>343</v>
      </c>
      <c r="C3375">
        <v>348</v>
      </c>
      <c r="D3375" t="s">
        <v>112</v>
      </c>
      <c r="E3375">
        <v>4</v>
      </c>
      <c r="F3375">
        <v>705.33280000000002</v>
      </c>
      <c r="G3375">
        <v>5.0157679999999996</v>
      </c>
      <c r="H3375">
        <v>2.1020000000000001E-3</v>
      </c>
      <c r="I3375">
        <v>10</v>
      </c>
      <c r="J3375">
        <v>2.201667</v>
      </c>
      <c r="K3375">
        <v>3.9959000000000001E-2</v>
      </c>
      <c r="L3375">
        <f t="shared" si="108"/>
        <v>55.041674999999998</v>
      </c>
      <c r="M3375">
        <f t="shared" si="109"/>
        <v>0.99897500000000006</v>
      </c>
    </row>
    <row r="3376" spans="1:13">
      <c r="A3376" t="s">
        <v>133</v>
      </c>
      <c r="B3376">
        <v>343</v>
      </c>
      <c r="C3376">
        <v>348</v>
      </c>
      <c r="D3376" t="s">
        <v>112</v>
      </c>
      <c r="E3376">
        <v>4</v>
      </c>
      <c r="F3376">
        <v>705.33280000000002</v>
      </c>
      <c r="G3376">
        <v>5.0118359999999997</v>
      </c>
      <c r="H3376">
        <v>4.006E-3</v>
      </c>
      <c r="I3376">
        <v>30</v>
      </c>
      <c r="J3376">
        <v>2.3450880000000001</v>
      </c>
      <c r="K3376">
        <v>3.9452000000000001E-2</v>
      </c>
      <c r="L3376">
        <f t="shared" si="108"/>
        <v>58.627200000000002</v>
      </c>
      <c r="M3376">
        <f t="shared" si="109"/>
        <v>0.98630000000000007</v>
      </c>
    </row>
    <row r="3377" spans="1:13">
      <c r="A3377" t="s">
        <v>133</v>
      </c>
      <c r="B3377">
        <v>343</v>
      </c>
      <c r="C3377">
        <v>348</v>
      </c>
      <c r="D3377" t="s">
        <v>112</v>
      </c>
      <c r="E3377">
        <v>4</v>
      </c>
      <c r="F3377">
        <v>705.33280000000002</v>
      </c>
      <c r="G3377">
        <v>5.0181659999999999</v>
      </c>
      <c r="H3377">
        <v>1.48E-3</v>
      </c>
      <c r="I3377">
        <v>100</v>
      </c>
      <c r="J3377">
        <v>2.3400089999999998</v>
      </c>
      <c r="K3377">
        <v>3.7504000000000003E-2</v>
      </c>
      <c r="L3377">
        <f t="shared" si="108"/>
        <v>58.500224999999993</v>
      </c>
      <c r="M3377">
        <f t="shared" si="109"/>
        <v>0.9376000000000001</v>
      </c>
    </row>
    <row r="3378" spans="1:13">
      <c r="A3378" t="s">
        <v>133</v>
      </c>
      <c r="B3378">
        <v>343</v>
      </c>
      <c r="C3378">
        <v>348</v>
      </c>
      <c r="D3378" t="s">
        <v>112</v>
      </c>
      <c r="E3378">
        <v>4</v>
      </c>
      <c r="F3378">
        <v>705.33280000000002</v>
      </c>
      <c r="G3378">
        <v>5.0139040000000001</v>
      </c>
      <c r="H3378">
        <v>3.7580000000000001E-3</v>
      </c>
      <c r="I3378">
        <v>1000</v>
      </c>
      <c r="J3378">
        <v>2.2932350000000001</v>
      </c>
      <c r="K3378">
        <v>4.4762000000000003E-2</v>
      </c>
      <c r="L3378">
        <f t="shared" si="108"/>
        <v>57.330875000000006</v>
      </c>
      <c r="M3378">
        <f t="shared" si="109"/>
        <v>1.1190500000000001</v>
      </c>
    </row>
    <row r="3379" spans="1:13">
      <c r="A3379" t="s">
        <v>133</v>
      </c>
      <c r="B3379">
        <v>343</v>
      </c>
      <c r="C3379">
        <v>348</v>
      </c>
      <c r="D3379" t="s">
        <v>112</v>
      </c>
      <c r="E3379">
        <v>4</v>
      </c>
      <c r="F3379">
        <v>705.33280000000002</v>
      </c>
      <c r="G3379">
        <v>5.0070009999999998</v>
      </c>
      <c r="H3379">
        <v>6.1710000000000003E-3</v>
      </c>
      <c r="I3379">
        <v>10000</v>
      </c>
      <c r="J3379">
        <v>2.285364</v>
      </c>
      <c r="K3379">
        <v>9.4506000000000007E-2</v>
      </c>
      <c r="L3379">
        <f t="shared" si="108"/>
        <v>57.134099999999997</v>
      </c>
      <c r="M3379">
        <f t="shared" si="109"/>
        <v>2.3626500000000004</v>
      </c>
    </row>
    <row r="3380" spans="1:13">
      <c r="A3380" t="s">
        <v>132</v>
      </c>
      <c r="B3380">
        <v>343</v>
      </c>
      <c r="C3380">
        <v>348</v>
      </c>
      <c r="D3380" t="s">
        <v>112</v>
      </c>
      <c r="E3380">
        <v>4</v>
      </c>
      <c r="F3380">
        <v>705.33280000000002</v>
      </c>
      <c r="G3380">
        <v>4.998513</v>
      </c>
      <c r="H3380">
        <v>1.5139999999999999E-3</v>
      </c>
      <c r="I3380">
        <v>0</v>
      </c>
      <c r="J3380">
        <v>0</v>
      </c>
      <c r="K3380">
        <v>0</v>
      </c>
      <c r="L3380">
        <f t="shared" si="108"/>
        <v>0</v>
      </c>
      <c r="M3380">
        <f t="shared" si="109"/>
        <v>0</v>
      </c>
    </row>
    <row r="3381" spans="1:13">
      <c r="A3381" t="s">
        <v>132</v>
      </c>
      <c r="B3381">
        <v>343</v>
      </c>
      <c r="C3381">
        <v>348</v>
      </c>
      <c r="D3381" t="s">
        <v>112</v>
      </c>
      <c r="E3381">
        <v>4</v>
      </c>
      <c r="F3381">
        <v>705.33280000000002</v>
      </c>
      <c r="G3381">
        <v>5.0095749999999999</v>
      </c>
      <c r="H3381">
        <v>6.2849999999999998E-3</v>
      </c>
      <c r="I3381">
        <v>10</v>
      </c>
      <c r="J3381">
        <v>2.2064279999999998</v>
      </c>
      <c r="K3381">
        <v>2.4686E-2</v>
      </c>
      <c r="L3381">
        <f t="shared" si="108"/>
        <v>55.160699999999999</v>
      </c>
      <c r="M3381">
        <f t="shared" si="109"/>
        <v>0.61714999999999998</v>
      </c>
    </row>
    <row r="3382" spans="1:13">
      <c r="A3382" t="s">
        <v>132</v>
      </c>
      <c r="B3382">
        <v>343</v>
      </c>
      <c r="C3382">
        <v>348</v>
      </c>
      <c r="D3382" t="s">
        <v>112</v>
      </c>
      <c r="E3382">
        <v>4</v>
      </c>
      <c r="F3382">
        <v>705.33280000000002</v>
      </c>
      <c r="G3382">
        <v>5.0125489999999999</v>
      </c>
      <c r="H3382">
        <v>2.4610000000000001E-3</v>
      </c>
      <c r="I3382">
        <v>30</v>
      </c>
      <c r="J3382">
        <v>2.318797</v>
      </c>
      <c r="K3382">
        <v>2.0944000000000001E-2</v>
      </c>
      <c r="L3382">
        <f t="shared" si="108"/>
        <v>57.969925000000003</v>
      </c>
      <c r="M3382">
        <f t="shared" si="109"/>
        <v>0.52360000000000007</v>
      </c>
    </row>
    <row r="3383" spans="1:13">
      <c r="A3383" t="s">
        <v>132</v>
      </c>
      <c r="B3383">
        <v>343</v>
      </c>
      <c r="C3383">
        <v>348</v>
      </c>
      <c r="D3383" t="s">
        <v>112</v>
      </c>
      <c r="E3383">
        <v>4</v>
      </c>
      <c r="F3383">
        <v>705.33280000000002</v>
      </c>
      <c r="G3383">
        <v>5.0089030000000001</v>
      </c>
      <c r="H3383">
        <v>2.212E-3</v>
      </c>
      <c r="I3383">
        <v>100</v>
      </c>
      <c r="J3383">
        <v>2.3081339999999999</v>
      </c>
      <c r="K3383">
        <v>3.4204999999999999E-2</v>
      </c>
      <c r="L3383">
        <f t="shared" si="108"/>
        <v>57.70335</v>
      </c>
      <c r="M3383">
        <f t="shared" si="109"/>
        <v>0.85512500000000002</v>
      </c>
    </row>
    <row r="3384" spans="1:13">
      <c r="A3384" t="s">
        <v>132</v>
      </c>
      <c r="B3384">
        <v>343</v>
      </c>
      <c r="C3384">
        <v>348</v>
      </c>
      <c r="D3384" t="s">
        <v>112</v>
      </c>
      <c r="E3384">
        <v>4</v>
      </c>
      <c r="F3384">
        <v>705.33280000000002</v>
      </c>
      <c r="G3384">
        <v>5.0220940000000001</v>
      </c>
      <c r="H3384">
        <v>5.0179999999999999E-3</v>
      </c>
      <c r="I3384">
        <v>1000</v>
      </c>
      <c r="J3384">
        <v>2.3133859999999999</v>
      </c>
      <c r="K3384">
        <v>0.113708</v>
      </c>
      <c r="L3384">
        <f t="shared" si="108"/>
        <v>57.834649999999996</v>
      </c>
      <c r="M3384">
        <f t="shared" si="109"/>
        <v>2.8427000000000002</v>
      </c>
    </row>
    <row r="3385" spans="1:13">
      <c r="A3385" t="s">
        <v>132</v>
      </c>
      <c r="B3385">
        <v>343</v>
      </c>
      <c r="C3385">
        <v>348</v>
      </c>
      <c r="D3385" t="s">
        <v>112</v>
      </c>
      <c r="E3385">
        <v>4</v>
      </c>
      <c r="F3385">
        <v>705.33280000000002</v>
      </c>
      <c r="G3385">
        <v>5.0141739999999997</v>
      </c>
      <c r="H3385">
        <v>5.9100000000000003E-3</v>
      </c>
      <c r="I3385">
        <v>10000</v>
      </c>
      <c r="J3385">
        <v>2.3171560000000002</v>
      </c>
      <c r="K3385">
        <v>0.17300399999999999</v>
      </c>
      <c r="L3385">
        <f t="shared" si="108"/>
        <v>57.928900000000006</v>
      </c>
      <c r="M3385">
        <f t="shared" si="109"/>
        <v>4.3250999999999999</v>
      </c>
    </row>
    <row r="3386" spans="1:13">
      <c r="A3386" t="s">
        <v>135</v>
      </c>
      <c r="B3386">
        <v>347</v>
      </c>
      <c r="C3386">
        <v>357</v>
      </c>
      <c r="D3386" t="s">
        <v>113</v>
      </c>
      <c r="E3386">
        <v>10</v>
      </c>
      <c r="F3386">
        <v>1184.6032</v>
      </c>
      <c r="G3386">
        <v>6.4073529999999996</v>
      </c>
      <c r="H3386">
        <v>7.1599999999999995E-4</v>
      </c>
      <c r="I3386">
        <v>0</v>
      </c>
      <c r="J3386">
        <v>0</v>
      </c>
      <c r="K3386">
        <v>0</v>
      </c>
      <c r="L3386">
        <f t="shared" si="108"/>
        <v>0</v>
      </c>
      <c r="M3386">
        <f t="shared" si="109"/>
        <v>0</v>
      </c>
    </row>
    <row r="3387" spans="1:13">
      <c r="A3387" t="s">
        <v>135</v>
      </c>
      <c r="B3387">
        <v>347</v>
      </c>
      <c r="C3387">
        <v>357</v>
      </c>
      <c r="D3387" t="s">
        <v>113</v>
      </c>
      <c r="E3387">
        <v>10</v>
      </c>
      <c r="F3387">
        <v>1184.6032</v>
      </c>
      <c r="G3387">
        <v>6.4613269999999998</v>
      </c>
      <c r="H3387">
        <v>9.1079999999999998E-3</v>
      </c>
      <c r="I3387">
        <v>10</v>
      </c>
      <c r="J3387">
        <v>0.81241099999999999</v>
      </c>
      <c r="K3387">
        <v>2.0875000000000001E-2</v>
      </c>
      <c r="L3387">
        <f t="shared" si="108"/>
        <v>8.1241099999999999</v>
      </c>
      <c r="M3387">
        <f t="shared" si="109"/>
        <v>0.20874999999999999</v>
      </c>
    </row>
    <row r="3388" spans="1:13">
      <c r="A3388" t="s">
        <v>135</v>
      </c>
      <c r="B3388">
        <v>347</v>
      </c>
      <c r="C3388">
        <v>357</v>
      </c>
      <c r="D3388" t="s">
        <v>113</v>
      </c>
      <c r="E3388">
        <v>10</v>
      </c>
      <c r="F3388">
        <v>1184.6032</v>
      </c>
      <c r="G3388">
        <v>6.456696</v>
      </c>
      <c r="H3388">
        <v>2.147E-3</v>
      </c>
      <c r="I3388">
        <v>30</v>
      </c>
      <c r="J3388">
        <v>0.959032</v>
      </c>
      <c r="K3388">
        <v>7.4089999999999998E-3</v>
      </c>
      <c r="L3388">
        <f t="shared" si="108"/>
        <v>9.5903200000000002</v>
      </c>
      <c r="M3388">
        <f t="shared" si="109"/>
        <v>7.4089999999999989E-2</v>
      </c>
    </row>
    <row r="3389" spans="1:13">
      <c r="A3389" t="s">
        <v>135</v>
      </c>
      <c r="B3389">
        <v>347</v>
      </c>
      <c r="C3389">
        <v>357</v>
      </c>
      <c r="D3389" t="s">
        <v>113</v>
      </c>
      <c r="E3389">
        <v>10</v>
      </c>
      <c r="F3389">
        <v>1184.6032</v>
      </c>
      <c r="G3389">
        <v>6.457128</v>
      </c>
      <c r="H3389">
        <v>3.4780000000000002E-3</v>
      </c>
      <c r="I3389">
        <v>100</v>
      </c>
      <c r="J3389">
        <v>1.2179709999999999</v>
      </c>
      <c r="K3389">
        <v>1.9716999999999998E-2</v>
      </c>
      <c r="L3389">
        <f t="shared" si="108"/>
        <v>12.17971</v>
      </c>
      <c r="M3389">
        <f t="shared" si="109"/>
        <v>0.19716999999999998</v>
      </c>
    </row>
    <row r="3390" spans="1:13">
      <c r="A3390" t="s">
        <v>135</v>
      </c>
      <c r="B3390">
        <v>347</v>
      </c>
      <c r="C3390">
        <v>357</v>
      </c>
      <c r="D3390" t="s">
        <v>113</v>
      </c>
      <c r="E3390">
        <v>10</v>
      </c>
      <c r="F3390">
        <v>1184.6032</v>
      </c>
      <c r="G3390">
        <v>6.4474039999999997</v>
      </c>
      <c r="H3390">
        <v>2.408E-3</v>
      </c>
      <c r="I3390">
        <v>1000</v>
      </c>
      <c r="J3390">
        <v>2.1241289999999999</v>
      </c>
      <c r="K3390">
        <v>5.2595999999999997E-2</v>
      </c>
      <c r="L3390">
        <f t="shared" si="108"/>
        <v>21.241289999999999</v>
      </c>
      <c r="M3390">
        <f t="shared" si="109"/>
        <v>0.52595999999999998</v>
      </c>
    </row>
    <row r="3391" spans="1:13">
      <c r="A3391" t="s">
        <v>135</v>
      </c>
      <c r="B3391">
        <v>347</v>
      </c>
      <c r="C3391">
        <v>357</v>
      </c>
      <c r="D3391" t="s">
        <v>113</v>
      </c>
      <c r="E3391">
        <v>10</v>
      </c>
      <c r="F3391">
        <v>1184.6032</v>
      </c>
      <c r="G3391">
        <v>6.4482020000000002</v>
      </c>
      <c r="H3391">
        <v>7.8869999999999999E-3</v>
      </c>
      <c r="I3391">
        <v>10000</v>
      </c>
      <c r="J3391">
        <v>2.727376</v>
      </c>
      <c r="K3391">
        <v>3.2499E-2</v>
      </c>
      <c r="L3391">
        <f t="shared" si="108"/>
        <v>27.273760000000003</v>
      </c>
      <c r="M3391">
        <f t="shared" si="109"/>
        <v>0.32499</v>
      </c>
    </row>
    <row r="3392" spans="1:13">
      <c r="A3392" t="s">
        <v>136</v>
      </c>
      <c r="B3392">
        <v>347</v>
      </c>
      <c r="C3392">
        <v>357</v>
      </c>
      <c r="D3392" t="s">
        <v>113</v>
      </c>
      <c r="E3392">
        <v>10</v>
      </c>
      <c r="F3392">
        <v>1184.6032</v>
      </c>
      <c r="G3392">
        <v>6.4387999999999996</v>
      </c>
      <c r="H3392">
        <v>4.5830000000000003E-3</v>
      </c>
      <c r="I3392">
        <v>0</v>
      </c>
      <c r="J3392">
        <v>0</v>
      </c>
      <c r="K3392">
        <v>0</v>
      </c>
      <c r="L3392">
        <f t="shared" si="108"/>
        <v>0</v>
      </c>
      <c r="M3392">
        <f t="shared" si="109"/>
        <v>0</v>
      </c>
    </row>
    <row r="3393" spans="1:13">
      <c r="A3393" t="s">
        <v>136</v>
      </c>
      <c r="B3393">
        <v>347</v>
      </c>
      <c r="C3393">
        <v>357</v>
      </c>
      <c r="D3393" t="s">
        <v>113</v>
      </c>
      <c r="E3393">
        <v>10</v>
      </c>
      <c r="F3393">
        <v>1184.6032</v>
      </c>
      <c r="G3393">
        <v>6.437379</v>
      </c>
      <c r="H3393">
        <v>6.4980000000000003E-3</v>
      </c>
      <c r="I3393">
        <v>10</v>
      </c>
      <c r="J3393">
        <v>0.75697000000000003</v>
      </c>
      <c r="K3393">
        <v>1.9598999999999998E-2</v>
      </c>
      <c r="L3393">
        <f t="shared" si="108"/>
        <v>7.5697000000000001</v>
      </c>
      <c r="M3393">
        <f t="shared" si="109"/>
        <v>0.19598999999999997</v>
      </c>
    </row>
    <row r="3394" spans="1:13">
      <c r="A3394" t="s">
        <v>136</v>
      </c>
      <c r="B3394">
        <v>347</v>
      </c>
      <c r="C3394">
        <v>357</v>
      </c>
      <c r="D3394" t="s">
        <v>113</v>
      </c>
      <c r="E3394">
        <v>10</v>
      </c>
      <c r="F3394">
        <v>1184.6032</v>
      </c>
      <c r="G3394">
        <v>6.46617</v>
      </c>
      <c r="H3394">
        <v>4.2771999999999998E-2</v>
      </c>
      <c r="I3394">
        <v>30</v>
      </c>
      <c r="J3394">
        <v>0.905779</v>
      </c>
      <c r="K3394">
        <v>1.9408999999999999E-2</v>
      </c>
      <c r="L3394">
        <f t="shared" si="108"/>
        <v>9.0577900000000007</v>
      </c>
      <c r="M3394">
        <f t="shared" si="109"/>
        <v>0.19408999999999998</v>
      </c>
    </row>
    <row r="3395" spans="1:13">
      <c r="A3395" t="s">
        <v>136</v>
      </c>
      <c r="B3395">
        <v>347</v>
      </c>
      <c r="C3395">
        <v>357</v>
      </c>
      <c r="D3395" t="s">
        <v>113</v>
      </c>
      <c r="E3395">
        <v>10</v>
      </c>
      <c r="F3395">
        <v>1184.6032</v>
      </c>
      <c r="G3395">
        <v>6.4329179999999999</v>
      </c>
      <c r="H3395">
        <v>3.8899999999999998E-3</v>
      </c>
      <c r="I3395">
        <v>100</v>
      </c>
      <c r="J3395">
        <v>1.182798</v>
      </c>
      <c r="K3395">
        <v>2.1607000000000001E-2</v>
      </c>
      <c r="L3395">
        <f t="shared" si="108"/>
        <v>11.82798</v>
      </c>
      <c r="M3395">
        <f t="shared" si="109"/>
        <v>0.21607000000000001</v>
      </c>
    </row>
    <row r="3396" spans="1:13">
      <c r="A3396" t="s">
        <v>136</v>
      </c>
      <c r="B3396">
        <v>347</v>
      </c>
      <c r="C3396">
        <v>357</v>
      </c>
      <c r="D3396" t="s">
        <v>113</v>
      </c>
      <c r="E3396">
        <v>10</v>
      </c>
      <c r="F3396">
        <v>1184.6032</v>
      </c>
      <c r="G3396">
        <v>6.4269590000000001</v>
      </c>
      <c r="H3396">
        <v>5.9870000000000001E-3</v>
      </c>
      <c r="I3396">
        <v>1000</v>
      </c>
      <c r="J3396">
        <v>2.1309110000000002</v>
      </c>
      <c r="K3396">
        <v>5.0511E-2</v>
      </c>
      <c r="L3396">
        <f t="shared" si="108"/>
        <v>21.309110000000004</v>
      </c>
      <c r="M3396">
        <f t="shared" si="109"/>
        <v>0.50511000000000006</v>
      </c>
    </row>
    <row r="3397" spans="1:13">
      <c r="A3397" t="s">
        <v>136</v>
      </c>
      <c r="B3397">
        <v>347</v>
      </c>
      <c r="C3397">
        <v>357</v>
      </c>
      <c r="D3397" t="s">
        <v>113</v>
      </c>
      <c r="E3397">
        <v>10</v>
      </c>
      <c r="F3397">
        <v>1184.6032</v>
      </c>
      <c r="G3397">
        <v>6.4315569999999997</v>
      </c>
      <c r="H3397">
        <v>3.581E-3</v>
      </c>
      <c r="I3397">
        <v>10000</v>
      </c>
      <c r="J3397">
        <v>2.766683</v>
      </c>
      <c r="K3397">
        <v>4.2895999999999997E-2</v>
      </c>
      <c r="L3397">
        <f t="shared" si="108"/>
        <v>27.666829999999997</v>
      </c>
      <c r="M3397">
        <f t="shared" si="109"/>
        <v>0.42895999999999995</v>
      </c>
    </row>
    <row r="3398" spans="1:13">
      <c r="A3398" t="s">
        <v>137</v>
      </c>
      <c r="B3398">
        <v>347</v>
      </c>
      <c r="C3398">
        <v>357</v>
      </c>
      <c r="D3398" t="s">
        <v>113</v>
      </c>
      <c r="E3398">
        <v>10</v>
      </c>
      <c r="F3398">
        <v>1184.6032</v>
      </c>
      <c r="G3398">
        <v>6.4178240000000004</v>
      </c>
      <c r="H3398">
        <v>9.306E-3</v>
      </c>
      <c r="I3398">
        <v>0</v>
      </c>
      <c r="J3398">
        <v>0</v>
      </c>
      <c r="K3398">
        <v>0</v>
      </c>
      <c r="L3398">
        <f t="shared" si="108"/>
        <v>0</v>
      </c>
      <c r="M3398">
        <f t="shared" si="109"/>
        <v>0</v>
      </c>
    </row>
    <row r="3399" spans="1:13">
      <c r="A3399" t="s">
        <v>137</v>
      </c>
      <c r="B3399">
        <v>347</v>
      </c>
      <c r="C3399">
        <v>357</v>
      </c>
      <c r="D3399" t="s">
        <v>113</v>
      </c>
      <c r="E3399">
        <v>10</v>
      </c>
      <c r="F3399">
        <v>1184.6032</v>
      </c>
      <c r="G3399">
        <v>6.4283419999999998</v>
      </c>
      <c r="H3399">
        <v>1.0380000000000001E-3</v>
      </c>
      <c r="I3399">
        <v>10</v>
      </c>
      <c r="J3399">
        <v>0.722661</v>
      </c>
      <c r="K3399">
        <v>2.1684999999999999E-2</v>
      </c>
      <c r="L3399">
        <f t="shared" si="108"/>
        <v>7.22661</v>
      </c>
      <c r="M3399">
        <f t="shared" si="109"/>
        <v>0.21684999999999999</v>
      </c>
    </row>
    <row r="3400" spans="1:13">
      <c r="A3400" t="s">
        <v>137</v>
      </c>
      <c r="B3400">
        <v>347</v>
      </c>
      <c r="C3400">
        <v>357</v>
      </c>
      <c r="D3400" t="s">
        <v>113</v>
      </c>
      <c r="E3400">
        <v>10</v>
      </c>
      <c r="F3400">
        <v>1184.6032</v>
      </c>
      <c r="G3400">
        <v>6.4416700000000002</v>
      </c>
      <c r="H3400">
        <v>1.8940000000000001E-3</v>
      </c>
      <c r="I3400">
        <v>30</v>
      </c>
      <c r="J3400">
        <v>0.87930799999999998</v>
      </c>
      <c r="K3400">
        <v>2.2981999999999999E-2</v>
      </c>
      <c r="L3400">
        <f t="shared" si="108"/>
        <v>8.7930799999999998</v>
      </c>
      <c r="M3400">
        <f t="shared" si="109"/>
        <v>0.22981999999999997</v>
      </c>
    </row>
    <row r="3401" spans="1:13">
      <c r="A3401" t="s">
        <v>137</v>
      </c>
      <c r="B3401">
        <v>347</v>
      </c>
      <c r="C3401">
        <v>357</v>
      </c>
      <c r="D3401" t="s">
        <v>113</v>
      </c>
      <c r="E3401">
        <v>10</v>
      </c>
      <c r="F3401">
        <v>1184.6032</v>
      </c>
      <c r="G3401">
        <v>6.4210409999999998</v>
      </c>
      <c r="H3401">
        <v>4.6839999999999998E-3</v>
      </c>
      <c r="I3401">
        <v>100</v>
      </c>
      <c r="J3401">
        <v>1.1477889999999999</v>
      </c>
      <c r="K3401">
        <v>2.4468E-2</v>
      </c>
      <c r="L3401">
        <f t="shared" si="108"/>
        <v>11.477889999999999</v>
      </c>
      <c r="M3401">
        <f t="shared" si="109"/>
        <v>0.24467999999999998</v>
      </c>
    </row>
    <row r="3402" spans="1:13">
      <c r="A3402" t="s">
        <v>137</v>
      </c>
      <c r="B3402">
        <v>347</v>
      </c>
      <c r="C3402">
        <v>357</v>
      </c>
      <c r="D3402" t="s">
        <v>113</v>
      </c>
      <c r="E3402">
        <v>10</v>
      </c>
      <c r="F3402">
        <v>1184.6032</v>
      </c>
      <c r="G3402">
        <v>6.4216759999999997</v>
      </c>
      <c r="H3402">
        <v>5.2310000000000004E-3</v>
      </c>
      <c r="I3402">
        <v>1000</v>
      </c>
      <c r="J3402">
        <v>2.1250659999999999</v>
      </c>
      <c r="K3402">
        <v>3.7151999999999998E-2</v>
      </c>
      <c r="L3402">
        <f t="shared" si="108"/>
        <v>21.25066</v>
      </c>
      <c r="M3402">
        <f t="shared" si="109"/>
        <v>0.37151999999999996</v>
      </c>
    </row>
    <row r="3403" spans="1:13">
      <c r="A3403" t="s">
        <v>137</v>
      </c>
      <c r="B3403">
        <v>347</v>
      </c>
      <c r="C3403">
        <v>357</v>
      </c>
      <c r="D3403" t="s">
        <v>113</v>
      </c>
      <c r="E3403">
        <v>10</v>
      </c>
      <c r="F3403">
        <v>1184.6032</v>
      </c>
      <c r="G3403">
        <v>6.4281230000000003</v>
      </c>
      <c r="H3403">
        <v>5.8120000000000003E-3</v>
      </c>
      <c r="I3403">
        <v>10000</v>
      </c>
      <c r="J3403">
        <v>2.7243599999999999</v>
      </c>
      <c r="K3403">
        <v>4.6871000000000003E-2</v>
      </c>
      <c r="L3403">
        <f t="shared" si="108"/>
        <v>27.243600000000001</v>
      </c>
      <c r="M3403">
        <f t="shared" si="109"/>
        <v>0.46871000000000007</v>
      </c>
    </row>
    <row r="3404" spans="1:13">
      <c r="A3404" t="s">
        <v>134</v>
      </c>
      <c r="B3404">
        <v>347</v>
      </c>
      <c r="C3404">
        <v>357</v>
      </c>
      <c r="D3404" t="s">
        <v>113</v>
      </c>
      <c r="E3404">
        <v>10</v>
      </c>
      <c r="F3404">
        <v>1184.6032</v>
      </c>
      <c r="G3404">
        <v>6.414104</v>
      </c>
      <c r="H3404">
        <v>2.1280000000000001E-3</v>
      </c>
      <c r="I3404">
        <v>0</v>
      </c>
      <c r="J3404">
        <v>0</v>
      </c>
      <c r="K3404">
        <v>0</v>
      </c>
      <c r="L3404">
        <f t="shared" si="108"/>
        <v>0</v>
      </c>
      <c r="M3404">
        <f t="shared" si="109"/>
        <v>0</v>
      </c>
    </row>
    <row r="3405" spans="1:13">
      <c r="A3405" t="s">
        <v>134</v>
      </c>
      <c r="B3405">
        <v>347</v>
      </c>
      <c r="C3405">
        <v>357</v>
      </c>
      <c r="D3405" t="s">
        <v>113</v>
      </c>
      <c r="E3405">
        <v>10</v>
      </c>
      <c r="F3405">
        <v>1184.6032</v>
      </c>
      <c r="G3405">
        <v>6.468305</v>
      </c>
      <c r="H3405">
        <v>4.8549999999999999E-3</v>
      </c>
      <c r="I3405">
        <v>10</v>
      </c>
      <c r="J3405">
        <v>0.73380500000000004</v>
      </c>
      <c r="K3405">
        <v>2.6005E-2</v>
      </c>
      <c r="L3405">
        <f t="shared" si="108"/>
        <v>7.33805</v>
      </c>
      <c r="M3405">
        <f t="shared" si="109"/>
        <v>0.26005</v>
      </c>
    </row>
    <row r="3406" spans="1:13">
      <c r="A3406" t="s">
        <v>134</v>
      </c>
      <c r="B3406">
        <v>347</v>
      </c>
      <c r="C3406">
        <v>357</v>
      </c>
      <c r="D3406" t="s">
        <v>113</v>
      </c>
      <c r="E3406">
        <v>10</v>
      </c>
      <c r="F3406">
        <v>1184.6032</v>
      </c>
      <c r="G3406">
        <v>6.4564510000000004</v>
      </c>
      <c r="H3406">
        <v>3.3769999999999998E-3</v>
      </c>
      <c r="I3406">
        <v>30</v>
      </c>
      <c r="J3406">
        <v>0.86979899999999999</v>
      </c>
      <c r="K3406">
        <v>6.7850000000000002E-3</v>
      </c>
      <c r="L3406">
        <f t="shared" si="108"/>
        <v>8.6979900000000008</v>
      </c>
      <c r="M3406">
        <f t="shared" si="109"/>
        <v>6.7850000000000008E-2</v>
      </c>
    </row>
    <row r="3407" spans="1:13">
      <c r="A3407" t="s">
        <v>134</v>
      </c>
      <c r="B3407">
        <v>347</v>
      </c>
      <c r="C3407">
        <v>357</v>
      </c>
      <c r="D3407" t="s">
        <v>113</v>
      </c>
      <c r="E3407">
        <v>10</v>
      </c>
      <c r="F3407">
        <v>1184.6032</v>
      </c>
      <c r="G3407">
        <v>6.4537100000000001</v>
      </c>
      <c r="H3407">
        <v>9.0969999999999992E-3</v>
      </c>
      <c r="I3407">
        <v>100</v>
      </c>
      <c r="J3407">
        <v>1.109046</v>
      </c>
      <c r="K3407">
        <v>1.2818E-2</v>
      </c>
      <c r="L3407">
        <f t="shared" si="108"/>
        <v>11.090459999999998</v>
      </c>
      <c r="M3407">
        <f t="shared" si="109"/>
        <v>0.12818000000000002</v>
      </c>
    </row>
    <row r="3408" spans="1:13">
      <c r="A3408" t="s">
        <v>134</v>
      </c>
      <c r="B3408">
        <v>347</v>
      </c>
      <c r="C3408">
        <v>357</v>
      </c>
      <c r="D3408" t="s">
        <v>113</v>
      </c>
      <c r="E3408">
        <v>10</v>
      </c>
      <c r="F3408">
        <v>1184.6032</v>
      </c>
      <c r="G3408">
        <v>6.4489489999999998</v>
      </c>
      <c r="H3408">
        <v>1.7359999999999999E-3</v>
      </c>
      <c r="I3408">
        <v>1000</v>
      </c>
      <c r="J3408">
        <v>2.0131739999999998</v>
      </c>
      <c r="K3408">
        <v>2.4801E-2</v>
      </c>
      <c r="L3408">
        <f t="shared" ref="L3408:L3471" si="110">J3408/E3408*100</f>
        <v>20.131739999999997</v>
      </c>
      <c r="M3408">
        <f t="shared" ref="M3408:M3471" si="111">K3408/E3408*100</f>
        <v>0.24800999999999998</v>
      </c>
    </row>
    <row r="3409" spans="1:13">
      <c r="A3409" t="s">
        <v>134</v>
      </c>
      <c r="B3409">
        <v>347</v>
      </c>
      <c r="C3409">
        <v>357</v>
      </c>
      <c r="D3409" t="s">
        <v>113</v>
      </c>
      <c r="E3409">
        <v>10</v>
      </c>
      <c r="F3409">
        <v>1184.6032</v>
      </c>
      <c r="G3409">
        <v>6.4615200000000002</v>
      </c>
      <c r="H3409">
        <v>2.2200000000000002E-3</v>
      </c>
      <c r="I3409">
        <v>10000</v>
      </c>
      <c r="J3409">
        <v>2.4479139999999999</v>
      </c>
      <c r="K3409">
        <v>4.4524000000000001E-2</v>
      </c>
      <c r="L3409">
        <f t="shared" si="110"/>
        <v>24.479140000000001</v>
      </c>
      <c r="M3409">
        <f t="shared" si="111"/>
        <v>0.44524000000000002</v>
      </c>
    </row>
    <row r="3410" spans="1:13">
      <c r="A3410" t="s">
        <v>133</v>
      </c>
      <c r="B3410">
        <v>347</v>
      </c>
      <c r="C3410">
        <v>357</v>
      </c>
      <c r="D3410" t="s">
        <v>113</v>
      </c>
      <c r="E3410">
        <v>10</v>
      </c>
      <c r="F3410">
        <v>1184.6032</v>
      </c>
      <c r="G3410">
        <v>6.4364920000000003</v>
      </c>
      <c r="H3410">
        <v>5.0210000000000003E-3</v>
      </c>
      <c r="I3410">
        <v>0</v>
      </c>
      <c r="J3410">
        <v>0</v>
      </c>
      <c r="K3410">
        <v>0</v>
      </c>
      <c r="L3410">
        <f t="shared" si="110"/>
        <v>0</v>
      </c>
      <c r="M3410">
        <f t="shared" si="111"/>
        <v>0</v>
      </c>
    </row>
    <row r="3411" spans="1:13">
      <c r="A3411" t="s">
        <v>133</v>
      </c>
      <c r="B3411">
        <v>347</v>
      </c>
      <c r="C3411">
        <v>357</v>
      </c>
      <c r="D3411" t="s">
        <v>113</v>
      </c>
      <c r="E3411">
        <v>10</v>
      </c>
      <c r="F3411">
        <v>1184.6032</v>
      </c>
      <c r="G3411">
        <v>6.426393</v>
      </c>
      <c r="H3411">
        <v>3.8860000000000001E-3</v>
      </c>
      <c r="I3411">
        <v>10</v>
      </c>
      <c r="J3411">
        <v>0.70540099999999994</v>
      </c>
      <c r="K3411">
        <v>1.9300999999999999E-2</v>
      </c>
      <c r="L3411">
        <f t="shared" si="110"/>
        <v>7.0540099999999999</v>
      </c>
      <c r="M3411">
        <f t="shared" si="111"/>
        <v>0.19300999999999999</v>
      </c>
    </row>
    <row r="3412" spans="1:13">
      <c r="A3412" t="s">
        <v>133</v>
      </c>
      <c r="B3412">
        <v>347</v>
      </c>
      <c r="C3412">
        <v>357</v>
      </c>
      <c r="D3412" t="s">
        <v>113</v>
      </c>
      <c r="E3412">
        <v>10</v>
      </c>
      <c r="F3412">
        <v>1184.6032</v>
      </c>
      <c r="G3412">
        <v>6.4400469999999999</v>
      </c>
      <c r="H3412">
        <v>4.7829999999999999E-3</v>
      </c>
      <c r="I3412">
        <v>30</v>
      </c>
      <c r="J3412">
        <v>0.86874700000000005</v>
      </c>
      <c r="K3412">
        <v>2.1208000000000001E-2</v>
      </c>
      <c r="L3412">
        <f t="shared" si="110"/>
        <v>8.6874699999999994</v>
      </c>
      <c r="M3412">
        <f t="shared" si="111"/>
        <v>0.21207999999999999</v>
      </c>
    </row>
    <row r="3413" spans="1:13">
      <c r="A3413" t="s">
        <v>133</v>
      </c>
      <c r="B3413">
        <v>347</v>
      </c>
      <c r="C3413">
        <v>357</v>
      </c>
      <c r="D3413" t="s">
        <v>113</v>
      </c>
      <c r="E3413">
        <v>10</v>
      </c>
      <c r="F3413">
        <v>1184.6032</v>
      </c>
      <c r="G3413">
        <v>6.4357740000000003</v>
      </c>
      <c r="H3413">
        <v>3.264E-3</v>
      </c>
      <c r="I3413">
        <v>100</v>
      </c>
      <c r="J3413">
        <v>1.106212</v>
      </c>
      <c r="K3413">
        <v>1.9553000000000001E-2</v>
      </c>
      <c r="L3413">
        <f t="shared" si="110"/>
        <v>11.06212</v>
      </c>
      <c r="M3413">
        <f t="shared" si="111"/>
        <v>0.19553000000000001</v>
      </c>
    </row>
    <row r="3414" spans="1:13">
      <c r="A3414" t="s">
        <v>133</v>
      </c>
      <c r="B3414">
        <v>347</v>
      </c>
      <c r="C3414">
        <v>357</v>
      </c>
      <c r="D3414" t="s">
        <v>113</v>
      </c>
      <c r="E3414">
        <v>10</v>
      </c>
      <c r="F3414">
        <v>1184.6032</v>
      </c>
      <c r="G3414">
        <v>6.4288119999999997</v>
      </c>
      <c r="H3414">
        <v>3.1930000000000001E-3</v>
      </c>
      <c r="I3414">
        <v>1000</v>
      </c>
      <c r="J3414">
        <v>1.9908790000000001</v>
      </c>
      <c r="K3414">
        <v>2.3309E-2</v>
      </c>
      <c r="L3414">
        <f t="shared" si="110"/>
        <v>19.90879</v>
      </c>
      <c r="M3414">
        <f t="shared" si="111"/>
        <v>0.23308999999999999</v>
      </c>
    </row>
    <row r="3415" spans="1:13">
      <c r="A3415" t="s">
        <v>133</v>
      </c>
      <c r="B3415">
        <v>347</v>
      </c>
      <c r="C3415">
        <v>357</v>
      </c>
      <c r="D3415" t="s">
        <v>113</v>
      </c>
      <c r="E3415">
        <v>10</v>
      </c>
      <c r="F3415">
        <v>1184.6032</v>
      </c>
      <c r="G3415">
        <v>6.4335170000000002</v>
      </c>
      <c r="H3415">
        <v>5.0400000000000002E-3</v>
      </c>
      <c r="I3415">
        <v>10000</v>
      </c>
      <c r="J3415">
        <v>2.5422560000000001</v>
      </c>
      <c r="K3415">
        <v>3.4057999999999998E-2</v>
      </c>
      <c r="L3415">
        <f t="shared" si="110"/>
        <v>25.422560000000001</v>
      </c>
      <c r="M3415">
        <f t="shared" si="111"/>
        <v>0.34057999999999994</v>
      </c>
    </row>
    <row r="3416" spans="1:13">
      <c r="A3416" t="s">
        <v>132</v>
      </c>
      <c r="B3416">
        <v>347</v>
      </c>
      <c r="C3416">
        <v>357</v>
      </c>
      <c r="D3416" t="s">
        <v>113</v>
      </c>
      <c r="E3416">
        <v>10</v>
      </c>
      <c r="F3416">
        <v>1184.6032</v>
      </c>
      <c r="G3416">
        <v>6.406955</v>
      </c>
      <c r="H3416">
        <v>2.5379999999999999E-3</v>
      </c>
      <c r="I3416">
        <v>0</v>
      </c>
      <c r="J3416">
        <v>0</v>
      </c>
      <c r="K3416">
        <v>0</v>
      </c>
      <c r="L3416">
        <f t="shared" si="110"/>
        <v>0</v>
      </c>
      <c r="M3416">
        <f t="shared" si="111"/>
        <v>0</v>
      </c>
    </row>
    <row r="3417" spans="1:13">
      <c r="A3417" t="s">
        <v>132</v>
      </c>
      <c r="B3417">
        <v>347</v>
      </c>
      <c r="C3417">
        <v>357</v>
      </c>
      <c r="D3417" t="s">
        <v>113</v>
      </c>
      <c r="E3417">
        <v>10</v>
      </c>
      <c r="F3417">
        <v>1184.6032</v>
      </c>
      <c r="G3417">
        <v>6.439603</v>
      </c>
      <c r="H3417">
        <v>7.0889999999999998E-3</v>
      </c>
      <c r="I3417">
        <v>10</v>
      </c>
      <c r="J3417">
        <v>0.70726800000000001</v>
      </c>
      <c r="K3417">
        <v>1.0877E-2</v>
      </c>
      <c r="L3417">
        <f t="shared" si="110"/>
        <v>7.072680000000001</v>
      </c>
      <c r="M3417">
        <f t="shared" si="111"/>
        <v>0.10877000000000001</v>
      </c>
    </row>
    <row r="3418" spans="1:13">
      <c r="A3418" t="s">
        <v>132</v>
      </c>
      <c r="B3418">
        <v>347</v>
      </c>
      <c r="C3418">
        <v>357</v>
      </c>
      <c r="D3418" t="s">
        <v>113</v>
      </c>
      <c r="E3418">
        <v>10</v>
      </c>
      <c r="F3418">
        <v>1184.6032</v>
      </c>
      <c r="G3418">
        <v>6.4303109999999997</v>
      </c>
      <c r="H3418">
        <v>4.8139999999999997E-3</v>
      </c>
      <c r="I3418">
        <v>30</v>
      </c>
      <c r="J3418">
        <v>0.84462800000000005</v>
      </c>
      <c r="K3418">
        <v>1.0673999999999999E-2</v>
      </c>
      <c r="L3418">
        <f t="shared" si="110"/>
        <v>8.4462799999999998</v>
      </c>
      <c r="M3418">
        <f t="shared" si="111"/>
        <v>0.10674</v>
      </c>
    </row>
    <row r="3419" spans="1:13">
      <c r="A3419" t="s">
        <v>132</v>
      </c>
      <c r="B3419">
        <v>347</v>
      </c>
      <c r="C3419">
        <v>357</v>
      </c>
      <c r="D3419" t="s">
        <v>113</v>
      </c>
      <c r="E3419">
        <v>10</v>
      </c>
      <c r="F3419">
        <v>1184.6032</v>
      </c>
      <c r="G3419">
        <v>6.4259329999999997</v>
      </c>
      <c r="H3419">
        <v>3.1749999999999999E-3</v>
      </c>
      <c r="I3419">
        <v>100</v>
      </c>
      <c r="J3419">
        <v>1.0856129999999999</v>
      </c>
      <c r="K3419">
        <v>2.0937000000000001E-2</v>
      </c>
      <c r="L3419">
        <f t="shared" si="110"/>
        <v>10.85613</v>
      </c>
      <c r="M3419">
        <f t="shared" si="111"/>
        <v>0.20937</v>
      </c>
    </row>
    <row r="3420" spans="1:13">
      <c r="A3420" t="s">
        <v>132</v>
      </c>
      <c r="B3420">
        <v>347</v>
      </c>
      <c r="C3420">
        <v>357</v>
      </c>
      <c r="D3420" t="s">
        <v>113</v>
      </c>
      <c r="E3420">
        <v>10</v>
      </c>
      <c r="F3420">
        <v>1184.6032</v>
      </c>
      <c r="G3420">
        <v>6.4353610000000003</v>
      </c>
      <c r="H3420">
        <v>7.0670000000000004E-3</v>
      </c>
      <c r="I3420">
        <v>1000</v>
      </c>
      <c r="J3420">
        <v>2.052343</v>
      </c>
      <c r="K3420">
        <v>6.0879000000000003E-2</v>
      </c>
      <c r="L3420">
        <f t="shared" si="110"/>
        <v>20.523430000000001</v>
      </c>
      <c r="M3420">
        <f t="shared" si="111"/>
        <v>0.60879000000000005</v>
      </c>
    </row>
    <row r="3421" spans="1:13">
      <c r="A3421" t="s">
        <v>132</v>
      </c>
      <c r="B3421">
        <v>347</v>
      </c>
      <c r="C3421">
        <v>357</v>
      </c>
      <c r="D3421" t="s">
        <v>113</v>
      </c>
      <c r="E3421">
        <v>10</v>
      </c>
      <c r="F3421">
        <v>1184.6032</v>
      </c>
      <c r="G3421">
        <v>6.423279</v>
      </c>
      <c r="H3421">
        <v>6.7060000000000002E-3</v>
      </c>
      <c r="I3421">
        <v>10000</v>
      </c>
      <c r="J3421">
        <v>2.5374979999999998</v>
      </c>
      <c r="K3421">
        <v>6.5637000000000001E-2</v>
      </c>
      <c r="L3421">
        <f t="shared" si="110"/>
        <v>25.374979999999997</v>
      </c>
      <c r="M3421">
        <f t="shared" si="111"/>
        <v>0.65637000000000001</v>
      </c>
    </row>
    <row r="3422" spans="1:13">
      <c r="A3422" t="s">
        <v>135</v>
      </c>
      <c r="B3422">
        <v>349</v>
      </c>
      <c r="C3422">
        <v>362</v>
      </c>
      <c r="D3422" t="s">
        <v>114</v>
      </c>
      <c r="E3422">
        <v>12</v>
      </c>
      <c r="F3422">
        <v>1516.7259999999999</v>
      </c>
      <c r="G3422">
        <v>5.8860549999999998</v>
      </c>
      <c r="H3422">
        <v>1.9650000000000002E-3</v>
      </c>
      <c r="I3422">
        <v>0</v>
      </c>
      <c r="J3422">
        <v>0</v>
      </c>
      <c r="K3422">
        <v>0</v>
      </c>
      <c r="L3422">
        <f t="shared" si="110"/>
        <v>0</v>
      </c>
      <c r="M3422">
        <f t="shared" si="111"/>
        <v>0</v>
      </c>
    </row>
    <row r="3423" spans="1:13">
      <c r="A3423" t="s">
        <v>135</v>
      </c>
      <c r="B3423">
        <v>349</v>
      </c>
      <c r="C3423">
        <v>362</v>
      </c>
      <c r="D3423" t="s">
        <v>114</v>
      </c>
      <c r="E3423">
        <v>12</v>
      </c>
      <c r="F3423">
        <v>1516.7259999999999</v>
      </c>
      <c r="G3423">
        <v>5.940283</v>
      </c>
      <c r="H3423">
        <v>6.0480000000000004E-3</v>
      </c>
      <c r="I3423">
        <v>10</v>
      </c>
      <c r="J3423">
        <v>2.1777069999999998</v>
      </c>
      <c r="K3423">
        <v>4.6642999999999997E-2</v>
      </c>
      <c r="L3423">
        <f t="shared" si="110"/>
        <v>18.147558333333333</v>
      </c>
      <c r="M3423">
        <f t="shared" si="111"/>
        <v>0.38869166666666666</v>
      </c>
    </row>
    <row r="3424" spans="1:13">
      <c r="A3424" t="s">
        <v>135</v>
      </c>
      <c r="B3424">
        <v>349</v>
      </c>
      <c r="C3424">
        <v>362</v>
      </c>
      <c r="D3424" t="s">
        <v>114</v>
      </c>
      <c r="E3424">
        <v>12</v>
      </c>
      <c r="F3424">
        <v>1516.7259999999999</v>
      </c>
      <c r="G3424">
        <v>5.9314169999999997</v>
      </c>
      <c r="H3424">
        <v>4.6860000000000001E-3</v>
      </c>
      <c r="I3424">
        <v>30</v>
      </c>
      <c r="J3424">
        <v>2.3210220000000001</v>
      </c>
      <c r="K3424">
        <v>4.1986000000000002E-2</v>
      </c>
      <c r="L3424">
        <f t="shared" si="110"/>
        <v>19.341850000000001</v>
      </c>
      <c r="M3424">
        <f t="shared" si="111"/>
        <v>0.34988333333333332</v>
      </c>
    </row>
    <row r="3425" spans="1:13">
      <c r="A3425" t="s">
        <v>135</v>
      </c>
      <c r="B3425">
        <v>349</v>
      </c>
      <c r="C3425">
        <v>362</v>
      </c>
      <c r="D3425" t="s">
        <v>114</v>
      </c>
      <c r="E3425">
        <v>12</v>
      </c>
      <c r="F3425">
        <v>1516.7259999999999</v>
      </c>
      <c r="G3425">
        <v>5.9242759999999999</v>
      </c>
      <c r="H3425">
        <v>2.9120000000000001E-3</v>
      </c>
      <c r="I3425">
        <v>100</v>
      </c>
      <c r="J3425">
        <v>2.8567170000000002</v>
      </c>
      <c r="K3425">
        <v>2.8562000000000001E-2</v>
      </c>
      <c r="L3425">
        <f t="shared" si="110"/>
        <v>23.805975</v>
      </c>
      <c r="M3425">
        <f t="shared" si="111"/>
        <v>0.23801666666666668</v>
      </c>
    </row>
    <row r="3426" spans="1:13">
      <c r="A3426" t="s">
        <v>135</v>
      </c>
      <c r="B3426">
        <v>349</v>
      </c>
      <c r="C3426">
        <v>362</v>
      </c>
      <c r="D3426" t="s">
        <v>114</v>
      </c>
      <c r="E3426">
        <v>12</v>
      </c>
      <c r="F3426">
        <v>1516.7259999999999</v>
      </c>
      <c r="G3426">
        <v>5.909783</v>
      </c>
      <c r="H3426">
        <v>3.0360000000000001E-3</v>
      </c>
      <c r="I3426">
        <v>1000</v>
      </c>
      <c r="J3426">
        <v>4.4480820000000003</v>
      </c>
      <c r="K3426">
        <v>7.6261999999999996E-2</v>
      </c>
      <c r="L3426">
        <f t="shared" si="110"/>
        <v>37.067350000000005</v>
      </c>
      <c r="M3426">
        <f t="shared" si="111"/>
        <v>0.63551666666666662</v>
      </c>
    </row>
    <row r="3427" spans="1:13">
      <c r="A3427" t="s">
        <v>135</v>
      </c>
      <c r="B3427">
        <v>349</v>
      </c>
      <c r="C3427">
        <v>362</v>
      </c>
      <c r="D3427" t="s">
        <v>114</v>
      </c>
      <c r="E3427">
        <v>12</v>
      </c>
      <c r="F3427">
        <v>1516.7259999999999</v>
      </c>
      <c r="G3427">
        <v>5.9037119999999996</v>
      </c>
      <c r="H3427">
        <v>6.0060000000000001E-3</v>
      </c>
      <c r="I3427">
        <v>10000</v>
      </c>
      <c r="J3427">
        <v>4.9887079999999999</v>
      </c>
      <c r="K3427">
        <v>4.6593000000000002E-2</v>
      </c>
      <c r="L3427">
        <f t="shared" si="110"/>
        <v>41.572566666666667</v>
      </c>
      <c r="M3427">
        <f t="shared" si="111"/>
        <v>0.38827500000000004</v>
      </c>
    </row>
    <row r="3428" spans="1:13">
      <c r="A3428" t="s">
        <v>136</v>
      </c>
      <c r="B3428">
        <v>349</v>
      </c>
      <c r="C3428">
        <v>362</v>
      </c>
      <c r="D3428" t="s">
        <v>114</v>
      </c>
      <c r="E3428">
        <v>12</v>
      </c>
      <c r="F3428">
        <v>1516.7259999999999</v>
      </c>
      <c r="G3428">
        <v>5.8942579999999998</v>
      </c>
      <c r="H3428">
        <v>2.297E-3</v>
      </c>
      <c r="I3428">
        <v>0</v>
      </c>
      <c r="J3428">
        <v>0</v>
      </c>
      <c r="K3428">
        <v>0</v>
      </c>
      <c r="L3428">
        <f t="shared" si="110"/>
        <v>0</v>
      </c>
      <c r="M3428">
        <f t="shared" si="111"/>
        <v>0</v>
      </c>
    </row>
    <row r="3429" spans="1:13">
      <c r="A3429" t="s">
        <v>136</v>
      </c>
      <c r="B3429">
        <v>349</v>
      </c>
      <c r="C3429">
        <v>362</v>
      </c>
      <c r="D3429" t="s">
        <v>114</v>
      </c>
      <c r="E3429">
        <v>12</v>
      </c>
      <c r="F3429">
        <v>1516.7259999999999</v>
      </c>
      <c r="G3429">
        <v>5.9005219999999996</v>
      </c>
      <c r="H3429">
        <v>6.1980000000000004E-3</v>
      </c>
      <c r="I3429">
        <v>10</v>
      </c>
      <c r="J3429">
        <v>2.0859109999999998</v>
      </c>
      <c r="K3429">
        <v>4.5513999999999999E-2</v>
      </c>
      <c r="L3429">
        <f t="shared" si="110"/>
        <v>17.382591666666666</v>
      </c>
      <c r="M3429">
        <f t="shared" si="111"/>
        <v>0.37928333333333336</v>
      </c>
    </row>
    <row r="3430" spans="1:13">
      <c r="A3430" t="s">
        <v>136</v>
      </c>
      <c r="B3430">
        <v>349</v>
      </c>
      <c r="C3430">
        <v>362</v>
      </c>
      <c r="D3430" t="s">
        <v>114</v>
      </c>
      <c r="E3430">
        <v>12</v>
      </c>
      <c r="F3430">
        <v>1516.7259999999999</v>
      </c>
      <c r="G3430">
        <v>5.9168570000000003</v>
      </c>
      <c r="H3430">
        <v>2.6995000000000002E-2</v>
      </c>
      <c r="I3430">
        <v>30</v>
      </c>
      <c r="J3430">
        <v>2.2953450000000002</v>
      </c>
      <c r="K3430">
        <v>4.0911999999999997E-2</v>
      </c>
      <c r="L3430">
        <f t="shared" si="110"/>
        <v>19.127875000000003</v>
      </c>
      <c r="M3430">
        <f t="shared" si="111"/>
        <v>0.34093333333333331</v>
      </c>
    </row>
    <row r="3431" spans="1:13">
      <c r="A3431" t="s">
        <v>136</v>
      </c>
      <c r="B3431">
        <v>349</v>
      </c>
      <c r="C3431">
        <v>362</v>
      </c>
      <c r="D3431" t="s">
        <v>114</v>
      </c>
      <c r="E3431">
        <v>12</v>
      </c>
      <c r="F3431">
        <v>1516.7259999999999</v>
      </c>
      <c r="G3431">
        <v>5.9027130000000003</v>
      </c>
      <c r="H3431">
        <v>5.6210000000000001E-3</v>
      </c>
      <c r="I3431">
        <v>100</v>
      </c>
      <c r="J3431">
        <v>2.803652</v>
      </c>
      <c r="K3431">
        <v>4.7718999999999998E-2</v>
      </c>
      <c r="L3431">
        <f t="shared" si="110"/>
        <v>23.363766666666667</v>
      </c>
      <c r="M3431">
        <f t="shared" si="111"/>
        <v>0.39765833333333328</v>
      </c>
    </row>
    <row r="3432" spans="1:13">
      <c r="A3432" t="s">
        <v>136</v>
      </c>
      <c r="B3432">
        <v>349</v>
      </c>
      <c r="C3432">
        <v>362</v>
      </c>
      <c r="D3432" t="s">
        <v>114</v>
      </c>
      <c r="E3432">
        <v>12</v>
      </c>
      <c r="F3432">
        <v>1516.7259999999999</v>
      </c>
      <c r="G3432">
        <v>5.9012659999999997</v>
      </c>
      <c r="H3432">
        <v>4.2640000000000004E-3</v>
      </c>
      <c r="I3432">
        <v>1000</v>
      </c>
      <c r="J3432">
        <v>4.4347149999999997</v>
      </c>
      <c r="K3432">
        <v>5.8513999999999997E-2</v>
      </c>
      <c r="L3432">
        <f t="shared" si="110"/>
        <v>36.955958333333335</v>
      </c>
      <c r="M3432">
        <f t="shared" si="111"/>
        <v>0.48761666666666664</v>
      </c>
    </row>
    <row r="3433" spans="1:13">
      <c r="A3433" t="s">
        <v>136</v>
      </c>
      <c r="B3433">
        <v>349</v>
      </c>
      <c r="C3433">
        <v>362</v>
      </c>
      <c r="D3433" t="s">
        <v>114</v>
      </c>
      <c r="E3433">
        <v>12</v>
      </c>
      <c r="F3433">
        <v>1516.7259999999999</v>
      </c>
      <c r="G3433">
        <v>5.8967830000000001</v>
      </c>
      <c r="H3433">
        <v>2.1619999999999999E-3</v>
      </c>
      <c r="I3433">
        <v>10000</v>
      </c>
      <c r="J3433">
        <v>5.0177240000000003</v>
      </c>
      <c r="K3433">
        <v>4.2074E-2</v>
      </c>
      <c r="L3433">
        <f t="shared" si="110"/>
        <v>41.814366666666672</v>
      </c>
      <c r="M3433">
        <f t="shared" si="111"/>
        <v>0.35061666666666663</v>
      </c>
    </row>
    <row r="3434" spans="1:13">
      <c r="A3434" t="s">
        <v>137</v>
      </c>
      <c r="B3434">
        <v>349</v>
      </c>
      <c r="C3434">
        <v>362</v>
      </c>
      <c r="D3434" t="s">
        <v>114</v>
      </c>
      <c r="E3434">
        <v>12</v>
      </c>
      <c r="F3434">
        <v>1516.7259999999999</v>
      </c>
      <c r="G3434">
        <v>5.8903309999999998</v>
      </c>
      <c r="H3434">
        <v>7.7060000000000002E-3</v>
      </c>
      <c r="I3434">
        <v>0</v>
      </c>
      <c r="J3434">
        <v>0</v>
      </c>
      <c r="K3434">
        <v>0</v>
      </c>
      <c r="L3434">
        <f t="shared" si="110"/>
        <v>0</v>
      </c>
      <c r="M3434">
        <f t="shared" si="111"/>
        <v>0</v>
      </c>
    </row>
    <row r="3435" spans="1:13">
      <c r="A3435" t="s">
        <v>137</v>
      </c>
      <c r="B3435">
        <v>349</v>
      </c>
      <c r="C3435">
        <v>362</v>
      </c>
      <c r="D3435" t="s">
        <v>114</v>
      </c>
      <c r="E3435">
        <v>12</v>
      </c>
      <c r="F3435">
        <v>1516.7259999999999</v>
      </c>
      <c r="G3435">
        <v>5.8984560000000004</v>
      </c>
      <c r="H3435">
        <v>8.8599999999999996E-4</v>
      </c>
      <c r="I3435">
        <v>10</v>
      </c>
      <c r="J3435">
        <v>2.0787070000000001</v>
      </c>
      <c r="K3435">
        <v>2.6447999999999999E-2</v>
      </c>
      <c r="L3435">
        <f t="shared" si="110"/>
        <v>17.322558333333333</v>
      </c>
      <c r="M3435">
        <f t="shared" si="111"/>
        <v>0.22039999999999998</v>
      </c>
    </row>
    <row r="3436" spans="1:13">
      <c r="A3436" t="s">
        <v>137</v>
      </c>
      <c r="B3436">
        <v>349</v>
      </c>
      <c r="C3436">
        <v>362</v>
      </c>
      <c r="D3436" t="s">
        <v>114</v>
      </c>
      <c r="E3436">
        <v>12</v>
      </c>
      <c r="F3436">
        <v>1516.7259999999999</v>
      </c>
      <c r="G3436">
        <v>5.8994819999999999</v>
      </c>
      <c r="H3436">
        <v>2.33E-3</v>
      </c>
      <c r="I3436">
        <v>30</v>
      </c>
      <c r="J3436">
        <v>2.3076629999999998</v>
      </c>
      <c r="K3436">
        <v>2.6880999999999999E-2</v>
      </c>
      <c r="L3436">
        <f t="shared" si="110"/>
        <v>19.230525</v>
      </c>
      <c r="M3436">
        <f t="shared" si="111"/>
        <v>0.22400833333333331</v>
      </c>
    </row>
    <row r="3437" spans="1:13">
      <c r="A3437" t="s">
        <v>137</v>
      </c>
      <c r="B3437">
        <v>349</v>
      </c>
      <c r="C3437">
        <v>362</v>
      </c>
      <c r="D3437" t="s">
        <v>114</v>
      </c>
      <c r="E3437">
        <v>12</v>
      </c>
      <c r="F3437">
        <v>1516.7259999999999</v>
      </c>
      <c r="G3437">
        <v>5.8911009999999999</v>
      </c>
      <c r="H3437">
        <v>2.6419999999999998E-3</v>
      </c>
      <c r="I3437">
        <v>100</v>
      </c>
      <c r="J3437">
        <v>2.8018459999999998</v>
      </c>
      <c r="K3437">
        <v>3.1697999999999997E-2</v>
      </c>
      <c r="L3437">
        <f t="shared" si="110"/>
        <v>23.348716666666665</v>
      </c>
      <c r="M3437">
        <f t="shared" si="111"/>
        <v>0.26415</v>
      </c>
    </row>
    <row r="3438" spans="1:13">
      <c r="A3438" t="s">
        <v>137</v>
      </c>
      <c r="B3438">
        <v>349</v>
      </c>
      <c r="C3438">
        <v>362</v>
      </c>
      <c r="D3438" t="s">
        <v>114</v>
      </c>
      <c r="E3438">
        <v>12</v>
      </c>
      <c r="F3438">
        <v>1516.7259999999999</v>
      </c>
      <c r="G3438">
        <v>5.895079</v>
      </c>
      <c r="H3438">
        <v>2.7699999999999999E-3</v>
      </c>
      <c r="I3438">
        <v>1000</v>
      </c>
      <c r="J3438">
        <v>4.4734309999999997</v>
      </c>
      <c r="K3438">
        <v>5.3754999999999997E-2</v>
      </c>
      <c r="L3438">
        <f t="shared" si="110"/>
        <v>37.278591666666664</v>
      </c>
      <c r="M3438">
        <f t="shared" si="111"/>
        <v>0.44795833333333329</v>
      </c>
    </row>
    <row r="3439" spans="1:13">
      <c r="A3439" t="s">
        <v>137</v>
      </c>
      <c r="B3439">
        <v>349</v>
      </c>
      <c r="C3439">
        <v>362</v>
      </c>
      <c r="D3439" t="s">
        <v>114</v>
      </c>
      <c r="E3439">
        <v>12</v>
      </c>
      <c r="F3439">
        <v>1516.7259999999999</v>
      </c>
      <c r="G3439">
        <v>5.8986809999999998</v>
      </c>
      <c r="H3439">
        <v>4.5929999999999999E-3</v>
      </c>
      <c r="I3439">
        <v>10000</v>
      </c>
      <c r="J3439">
        <v>4.9967819999999996</v>
      </c>
      <c r="K3439">
        <v>3.8806E-2</v>
      </c>
      <c r="L3439">
        <f t="shared" si="110"/>
        <v>41.639849999999996</v>
      </c>
      <c r="M3439">
        <f t="shared" si="111"/>
        <v>0.32338333333333336</v>
      </c>
    </row>
    <row r="3440" spans="1:13">
      <c r="A3440" t="s">
        <v>134</v>
      </c>
      <c r="B3440">
        <v>349</v>
      </c>
      <c r="C3440">
        <v>362</v>
      </c>
      <c r="D3440" t="s">
        <v>114</v>
      </c>
      <c r="E3440">
        <v>12</v>
      </c>
      <c r="F3440">
        <v>1516.7259999999999</v>
      </c>
      <c r="G3440">
        <v>5.8918200000000001</v>
      </c>
      <c r="H3440">
        <v>1.2199999999999999E-3</v>
      </c>
      <c r="I3440">
        <v>0</v>
      </c>
      <c r="J3440">
        <v>0</v>
      </c>
      <c r="K3440">
        <v>0</v>
      </c>
      <c r="L3440">
        <f t="shared" si="110"/>
        <v>0</v>
      </c>
      <c r="M3440">
        <f t="shared" si="111"/>
        <v>0</v>
      </c>
    </row>
    <row r="3441" spans="1:13">
      <c r="A3441" t="s">
        <v>134</v>
      </c>
      <c r="B3441">
        <v>349</v>
      </c>
      <c r="C3441">
        <v>362</v>
      </c>
      <c r="D3441" t="s">
        <v>114</v>
      </c>
      <c r="E3441">
        <v>12</v>
      </c>
      <c r="F3441">
        <v>1516.7259999999999</v>
      </c>
      <c r="G3441">
        <v>5.9455879999999999</v>
      </c>
      <c r="H3441">
        <v>5.2230000000000002E-3</v>
      </c>
      <c r="I3441">
        <v>10</v>
      </c>
      <c r="J3441">
        <v>2.1322719999999999</v>
      </c>
      <c r="K3441">
        <v>2.7829E-2</v>
      </c>
      <c r="L3441">
        <f t="shared" si="110"/>
        <v>17.768933333333333</v>
      </c>
      <c r="M3441">
        <f t="shared" si="111"/>
        <v>0.23190833333333333</v>
      </c>
    </row>
    <row r="3442" spans="1:13">
      <c r="A3442" t="s">
        <v>134</v>
      </c>
      <c r="B3442">
        <v>349</v>
      </c>
      <c r="C3442">
        <v>362</v>
      </c>
      <c r="D3442" t="s">
        <v>114</v>
      </c>
      <c r="E3442">
        <v>12</v>
      </c>
      <c r="F3442">
        <v>1516.7259999999999</v>
      </c>
      <c r="G3442">
        <v>5.9209339999999999</v>
      </c>
      <c r="H3442">
        <v>3.4039999999999999E-3</v>
      </c>
      <c r="I3442">
        <v>30</v>
      </c>
      <c r="J3442">
        <v>2.317666</v>
      </c>
      <c r="K3442">
        <v>2.7535E-2</v>
      </c>
      <c r="L3442">
        <f t="shared" si="110"/>
        <v>19.313883333333333</v>
      </c>
      <c r="M3442">
        <f t="shared" si="111"/>
        <v>0.22945833333333335</v>
      </c>
    </row>
    <row r="3443" spans="1:13">
      <c r="A3443" t="s">
        <v>134</v>
      </c>
      <c r="B3443">
        <v>349</v>
      </c>
      <c r="C3443">
        <v>362</v>
      </c>
      <c r="D3443" t="s">
        <v>114</v>
      </c>
      <c r="E3443">
        <v>12</v>
      </c>
      <c r="F3443">
        <v>1516.7259999999999</v>
      </c>
      <c r="G3443">
        <v>5.9121410000000001</v>
      </c>
      <c r="H3443">
        <v>7.3350000000000004E-3</v>
      </c>
      <c r="I3443">
        <v>100</v>
      </c>
      <c r="J3443">
        <v>2.7875800000000002</v>
      </c>
      <c r="K3443">
        <v>4.0792000000000002E-2</v>
      </c>
      <c r="L3443">
        <f t="shared" si="110"/>
        <v>23.229833333333335</v>
      </c>
      <c r="M3443">
        <f t="shared" si="111"/>
        <v>0.33993333333333337</v>
      </c>
    </row>
    <row r="3444" spans="1:13">
      <c r="A3444" t="s">
        <v>134</v>
      </c>
      <c r="B3444">
        <v>349</v>
      </c>
      <c r="C3444">
        <v>362</v>
      </c>
      <c r="D3444" t="s">
        <v>114</v>
      </c>
      <c r="E3444">
        <v>12</v>
      </c>
      <c r="F3444">
        <v>1516.7259999999999</v>
      </c>
      <c r="G3444">
        <v>5.9087430000000003</v>
      </c>
      <c r="H3444">
        <v>5.8299999999999997E-4</v>
      </c>
      <c r="I3444">
        <v>1000</v>
      </c>
      <c r="J3444">
        <v>4.3367310000000003</v>
      </c>
      <c r="K3444">
        <v>3.0217999999999998E-2</v>
      </c>
      <c r="L3444">
        <f t="shared" si="110"/>
        <v>36.139425000000003</v>
      </c>
      <c r="M3444">
        <f t="shared" si="111"/>
        <v>0.25181666666666663</v>
      </c>
    </row>
    <row r="3445" spans="1:13">
      <c r="A3445" t="s">
        <v>134</v>
      </c>
      <c r="B3445">
        <v>349</v>
      </c>
      <c r="C3445">
        <v>362</v>
      </c>
      <c r="D3445" t="s">
        <v>114</v>
      </c>
      <c r="E3445">
        <v>12</v>
      </c>
      <c r="F3445">
        <v>1516.7259999999999</v>
      </c>
      <c r="G3445">
        <v>5.9160139999999997</v>
      </c>
      <c r="H3445">
        <v>1.854E-3</v>
      </c>
      <c r="I3445">
        <v>10000</v>
      </c>
      <c r="J3445">
        <v>4.8036139999999996</v>
      </c>
      <c r="K3445">
        <v>6.2414999999999998E-2</v>
      </c>
      <c r="L3445">
        <f t="shared" si="110"/>
        <v>40.030116666666665</v>
      </c>
      <c r="M3445">
        <f t="shared" si="111"/>
        <v>0.52012500000000006</v>
      </c>
    </row>
    <row r="3446" spans="1:13">
      <c r="A3446" t="s">
        <v>133</v>
      </c>
      <c r="B3446">
        <v>349</v>
      </c>
      <c r="C3446">
        <v>362</v>
      </c>
      <c r="D3446" t="s">
        <v>114</v>
      </c>
      <c r="E3446">
        <v>12</v>
      </c>
      <c r="F3446">
        <v>1516.7259999999999</v>
      </c>
      <c r="G3446">
        <v>5.8937179999999998</v>
      </c>
      <c r="H3446">
        <v>4.5799999999999999E-3</v>
      </c>
      <c r="I3446">
        <v>0</v>
      </c>
      <c r="J3446">
        <v>0</v>
      </c>
      <c r="K3446">
        <v>0</v>
      </c>
      <c r="L3446">
        <f t="shared" si="110"/>
        <v>0</v>
      </c>
      <c r="M3446">
        <f t="shared" si="111"/>
        <v>0</v>
      </c>
    </row>
    <row r="3447" spans="1:13">
      <c r="A3447" t="s">
        <v>133</v>
      </c>
      <c r="B3447">
        <v>349</v>
      </c>
      <c r="C3447">
        <v>362</v>
      </c>
      <c r="D3447" t="s">
        <v>114</v>
      </c>
      <c r="E3447">
        <v>12</v>
      </c>
      <c r="F3447">
        <v>1516.7259999999999</v>
      </c>
      <c r="G3447">
        <v>5.8959289999999998</v>
      </c>
      <c r="H3447">
        <v>1.2279999999999999E-3</v>
      </c>
      <c r="I3447">
        <v>10</v>
      </c>
      <c r="J3447">
        <v>2.0303810000000002</v>
      </c>
      <c r="K3447">
        <v>2.7813000000000001E-2</v>
      </c>
      <c r="L3447">
        <f t="shared" si="110"/>
        <v>16.91984166666667</v>
      </c>
      <c r="M3447">
        <f t="shared" si="111"/>
        <v>0.23177499999999998</v>
      </c>
    </row>
    <row r="3448" spans="1:13">
      <c r="A3448" t="s">
        <v>133</v>
      </c>
      <c r="B3448">
        <v>349</v>
      </c>
      <c r="C3448">
        <v>362</v>
      </c>
      <c r="D3448" t="s">
        <v>114</v>
      </c>
      <c r="E3448">
        <v>12</v>
      </c>
      <c r="F3448">
        <v>1516.7259999999999</v>
      </c>
      <c r="G3448">
        <v>5.8991150000000001</v>
      </c>
      <c r="H3448">
        <v>4.2090000000000001E-3</v>
      </c>
      <c r="I3448">
        <v>30</v>
      </c>
      <c r="J3448">
        <v>2.2613379999999998</v>
      </c>
      <c r="K3448">
        <v>2.1989000000000002E-2</v>
      </c>
      <c r="L3448">
        <f t="shared" si="110"/>
        <v>18.844483333333333</v>
      </c>
      <c r="M3448">
        <f t="shared" si="111"/>
        <v>0.18324166666666669</v>
      </c>
    </row>
    <row r="3449" spans="1:13">
      <c r="A3449" t="s">
        <v>133</v>
      </c>
      <c r="B3449">
        <v>349</v>
      </c>
      <c r="C3449">
        <v>362</v>
      </c>
      <c r="D3449" t="s">
        <v>114</v>
      </c>
      <c r="E3449">
        <v>12</v>
      </c>
      <c r="F3449">
        <v>1516.7259999999999</v>
      </c>
      <c r="G3449">
        <v>5.9011339999999999</v>
      </c>
      <c r="H3449">
        <v>2.4910000000000002E-3</v>
      </c>
      <c r="I3449">
        <v>100</v>
      </c>
      <c r="J3449">
        <v>2.7272020000000001</v>
      </c>
      <c r="K3449">
        <v>2.2717000000000001E-2</v>
      </c>
      <c r="L3449">
        <f t="shared" si="110"/>
        <v>22.726683333333334</v>
      </c>
      <c r="M3449">
        <f t="shared" si="111"/>
        <v>0.18930833333333336</v>
      </c>
    </row>
    <row r="3450" spans="1:13">
      <c r="A3450" t="s">
        <v>133</v>
      </c>
      <c r="B3450">
        <v>349</v>
      </c>
      <c r="C3450">
        <v>362</v>
      </c>
      <c r="D3450" t="s">
        <v>114</v>
      </c>
      <c r="E3450">
        <v>12</v>
      </c>
      <c r="F3450">
        <v>1516.7259999999999</v>
      </c>
      <c r="G3450">
        <v>5.9003119999999996</v>
      </c>
      <c r="H3450">
        <v>1.9430000000000001E-3</v>
      </c>
      <c r="I3450">
        <v>1000</v>
      </c>
      <c r="J3450">
        <v>4.2713489999999998</v>
      </c>
      <c r="K3450">
        <v>5.3097999999999999E-2</v>
      </c>
      <c r="L3450">
        <f t="shared" si="110"/>
        <v>35.594574999999999</v>
      </c>
      <c r="M3450">
        <f t="shared" si="111"/>
        <v>0.44248333333333334</v>
      </c>
    </row>
    <row r="3451" spans="1:13">
      <c r="A3451" t="s">
        <v>133</v>
      </c>
      <c r="B3451">
        <v>349</v>
      </c>
      <c r="C3451">
        <v>362</v>
      </c>
      <c r="D3451" t="s">
        <v>114</v>
      </c>
      <c r="E3451">
        <v>12</v>
      </c>
      <c r="F3451">
        <v>1516.7259999999999</v>
      </c>
      <c r="G3451">
        <v>5.8963799999999997</v>
      </c>
      <c r="H3451">
        <v>5.5519999999999996E-3</v>
      </c>
      <c r="I3451">
        <v>10000</v>
      </c>
      <c r="J3451">
        <v>4.7696259999999997</v>
      </c>
      <c r="K3451">
        <v>5.9979999999999999E-2</v>
      </c>
      <c r="L3451">
        <f t="shared" si="110"/>
        <v>39.746883333333329</v>
      </c>
      <c r="M3451">
        <f t="shared" si="111"/>
        <v>0.4998333333333333</v>
      </c>
    </row>
    <row r="3452" spans="1:13">
      <c r="A3452" t="s">
        <v>132</v>
      </c>
      <c r="B3452">
        <v>349</v>
      </c>
      <c r="C3452">
        <v>362</v>
      </c>
      <c r="D3452" t="s">
        <v>114</v>
      </c>
      <c r="E3452">
        <v>12</v>
      </c>
      <c r="F3452">
        <v>1516.7259999999999</v>
      </c>
      <c r="G3452">
        <v>5.8775529999999998</v>
      </c>
      <c r="H3452">
        <v>2.7290000000000001E-3</v>
      </c>
      <c r="I3452">
        <v>0</v>
      </c>
      <c r="J3452">
        <v>0</v>
      </c>
      <c r="K3452">
        <v>0</v>
      </c>
      <c r="L3452">
        <f t="shared" si="110"/>
        <v>0</v>
      </c>
      <c r="M3452">
        <f t="shared" si="111"/>
        <v>0</v>
      </c>
    </row>
    <row r="3453" spans="1:13">
      <c r="A3453" t="s">
        <v>132</v>
      </c>
      <c r="B3453">
        <v>349</v>
      </c>
      <c r="C3453">
        <v>362</v>
      </c>
      <c r="D3453" t="s">
        <v>114</v>
      </c>
      <c r="E3453">
        <v>12</v>
      </c>
      <c r="F3453">
        <v>1516.7259999999999</v>
      </c>
      <c r="G3453">
        <v>5.900976</v>
      </c>
      <c r="H3453">
        <v>5.4999999999999997E-3</v>
      </c>
      <c r="I3453">
        <v>10</v>
      </c>
      <c r="J3453">
        <v>2.0369980000000001</v>
      </c>
      <c r="K3453">
        <v>7.5059999999999997E-3</v>
      </c>
      <c r="L3453">
        <f t="shared" si="110"/>
        <v>16.974983333333334</v>
      </c>
      <c r="M3453">
        <f t="shared" si="111"/>
        <v>6.2549999999999994E-2</v>
      </c>
    </row>
    <row r="3454" spans="1:13">
      <c r="A3454" t="s">
        <v>132</v>
      </c>
      <c r="B3454">
        <v>349</v>
      </c>
      <c r="C3454">
        <v>362</v>
      </c>
      <c r="D3454" t="s">
        <v>114</v>
      </c>
      <c r="E3454">
        <v>12</v>
      </c>
      <c r="F3454">
        <v>1516.7259999999999</v>
      </c>
      <c r="G3454">
        <v>5.8992560000000003</v>
      </c>
      <c r="H3454">
        <v>2.6410000000000001E-3</v>
      </c>
      <c r="I3454">
        <v>30</v>
      </c>
      <c r="J3454">
        <v>2.2218270000000002</v>
      </c>
      <c r="K3454">
        <v>4.8440000000000002E-3</v>
      </c>
      <c r="L3454">
        <f t="shared" si="110"/>
        <v>18.515225000000001</v>
      </c>
      <c r="M3454">
        <f t="shared" si="111"/>
        <v>4.0366666666666669E-2</v>
      </c>
    </row>
    <row r="3455" spans="1:13">
      <c r="A3455" t="s">
        <v>132</v>
      </c>
      <c r="B3455">
        <v>349</v>
      </c>
      <c r="C3455">
        <v>362</v>
      </c>
      <c r="D3455" t="s">
        <v>114</v>
      </c>
      <c r="E3455">
        <v>12</v>
      </c>
      <c r="F3455">
        <v>1516.7259999999999</v>
      </c>
      <c r="G3455">
        <v>5.8983850000000002</v>
      </c>
      <c r="H3455">
        <v>3.4259999999999998E-3</v>
      </c>
      <c r="I3455">
        <v>100</v>
      </c>
      <c r="J3455">
        <v>2.6747130000000001</v>
      </c>
      <c r="K3455">
        <v>1.1158E-2</v>
      </c>
      <c r="L3455">
        <f t="shared" si="110"/>
        <v>22.289275</v>
      </c>
      <c r="M3455">
        <f t="shared" si="111"/>
        <v>9.2983333333333335E-2</v>
      </c>
    </row>
    <row r="3456" spans="1:13">
      <c r="A3456" t="s">
        <v>132</v>
      </c>
      <c r="B3456">
        <v>349</v>
      </c>
      <c r="C3456">
        <v>362</v>
      </c>
      <c r="D3456" t="s">
        <v>114</v>
      </c>
      <c r="E3456">
        <v>12</v>
      </c>
      <c r="F3456">
        <v>1516.7259999999999</v>
      </c>
      <c r="G3456">
        <v>5.9070809999999998</v>
      </c>
      <c r="H3456">
        <v>7.195E-3</v>
      </c>
      <c r="I3456">
        <v>1000</v>
      </c>
      <c r="J3456">
        <v>4.2694979999999996</v>
      </c>
      <c r="K3456">
        <v>6.5069000000000002E-2</v>
      </c>
      <c r="L3456">
        <f t="shared" si="110"/>
        <v>35.579149999999998</v>
      </c>
      <c r="M3456">
        <f t="shared" si="111"/>
        <v>0.54224166666666662</v>
      </c>
    </row>
    <row r="3457" spans="1:13">
      <c r="A3457" t="s">
        <v>132</v>
      </c>
      <c r="B3457">
        <v>349</v>
      </c>
      <c r="C3457">
        <v>362</v>
      </c>
      <c r="D3457" t="s">
        <v>114</v>
      </c>
      <c r="E3457">
        <v>12</v>
      </c>
      <c r="F3457">
        <v>1516.7259999999999</v>
      </c>
      <c r="G3457">
        <v>5.8947440000000002</v>
      </c>
      <c r="H3457">
        <v>7.0780000000000001E-3</v>
      </c>
      <c r="I3457">
        <v>10000</v>
      </c>
      <c r="J3457">
        <v>4.7064579999999996</v>
      </c>
      <c r="K3457">
        <v>7.2873999999999994E-2</v>
      </c>
      <c r="L3457">
        <f t="shared" si="110"/>
        <v>39.220483333333327</v>
      </c>
      <c r="M3457">
        <f t="shared" si="111"/>
        <v>0.60728333333333329</v>
      </c>
    </row>
    <row r="3458" spans="1:13">
      <c r="A3458" t="s">
        <v>135</v>
      </c>
      <c r="B3458">
        <v>351</v>
      </c>
      <c r="C3458">
        <v>361</v>
      </c>
      <c r="D3458" t="s">
        <v>115</v>
      </c>
      <c r="E3458">
        <v>9</v>
      </c>
      <c r="F3458">
        <v>1185.6057999999998</v>
      </c>
      <c r="G3458">
        <v>5.6052720000000003</v>
      </c>
      <c r="H3458">
        <v>2.3630000000000001E-3</v>
      </c>
      <c r="I3458">
        <v>0</v>
      </c>
      <c r="J3458">
        <v>0</v>
      </c>
      <c r="K3458">
        <v>0</v>
      </c>
      <c r="L3458">
        <f t="shared" si="110"/>
        <v>0</v>
      </c>
      <c r="M3458">
        <f t="shared" si="111"/>
        <v>0</v>
      </c>
    </row>
    <row r="3459" spans="1:13">
      <c r="A3459" t="s">
        <v>135</v>
      </c>
      <c r="B3459">
        <v>351</v>
      </c>
      <c r="C3459">
        <v>361</v>
      </c>
      <c r="D3459" t="s">
        <v>115</v>
      </c>
      <c r="E3459">
        <v>9</v>
      </c>
      <c r="F3459">
        <v>1185.6057999999998</v>
      </c>
      <c r="G3459">
        <v>5.6621430000000004</v>
      </c>
      <c r="H3459">
        <v>4.5329999999999997E-3</v>
      </c>
      <c r="I3459">
        <v>10</v>
      </c>
      <c r="J3459">
        <v>2.2770250000000001</v>
      </c>
      <c r="K3459">
        <v>4.0670999999999999E-2</v>
      </c>
      <c r="L3459">
        <f t="shared" si="110"/>
        <v>25.300277777777779</v>
      </c>
      <c r="M3459">
        <f t="shared" si="111"/>
        <v>0.45189999999999997</v>
      </c>
    </row>
    <row r="3460" spans="1:13">
      <c r="A3460" t="s">
        <v>135</v>
      </c>
      <c r="B3460">
        <v>351</v>
      </c>
      <c r="C3460">
        <v>361</v>
      </c>
      <c r="D3460" t="s">
        <v>115</v>
      </c>
      <c r="E3460">
        <v>9</v>
      </c>
      <c r="F3460">
        <v>1185.6057999999998</v>
      </c>
      <c r="G3460">
        <v>5.6492040000000001</v>
      </c>
      <c r="H3460">
        <v>4.0679999999999996E-3</v>
      </c>
      <c r="I3460">
        <v>30</v>
      </c>
      <c r="J3460">
        <v>2.3909020000000001</v>
      </c>
      <c r="K3460">
        <v>4.4179000000000003E-2</v>
      </c>
      <c r="L3460">
        <f t="shared" si="110"/>
        <v>26.565577777777776</v>
      </c>
      <c r="M3460">
        <f t="shared" si="111"/>
        <v>0.49087777777777786</v>
      </c>
    </row>
    <row r="3461" spans="1:13">
      <c r="A3461" t="s">
        <v>135</v>
      </c>
      <c r="B3461">
        <v>351</v>
      </c>
      <c r="C3461">
        <v>361</v>
      </c>
      <c r="D3461" t="s">
        <v>115</v>
      </c>
      <c r="E3461">
        <v>9</v>
      </c>
      <c r="F3461">
        <v>1185.6057999999998</v>
      </c>
      <c r="G3461">
        <v>5.6399090000000003</v>
      </c>
      <c r="H3461">
        <v>3.7520000000000001E-3</v>
      </c>
      <c r="I3461">
        <v>100</v>
      </c>
      <c r="J3461">
        <v>2.783782</v>
      </c>
      <c r="K3461">
        <v>3.3023999999999998E-2</v>
      </c>
      <c r="L3461">
        <f t="shared" si="110"/>
        <v>30.930911111111108</v>
      </c>
      <c r="M3461">
        <f t="shared" si="111"/>
        <v>0.36693333333333328</v>
      </c>
    </row>
    <row r="3462" spans="1:13">
      <c r="A3462" t="s">
        <v>135</v>
      </c>
      <c r="B3462">
        <v>351</v>
      </c>
      <c r="C3462">
        <v>361</v>
      </c>
      <c r="D3462" t="s">
        <v>115</v>
      </c>
      <c r="E3462">
        <v>9</v>
      </c>
      <c r="F3462">
        <v>1185.6057999999998</v>
      </c>
      <c r="G3462">
        <v>5.6235860000000004</v>
      </c>
      <c r="H3462">
        <v>1.9480000000000001E-3</v>
      </c>
      <c r="I3462">
        <v>1000</v>
      </c>
      <c r="J3462">
        <v>3.9229289999999999</v>
      </c>
      <c r="K3462">
        <v>7.8537999999999997E-2</v>
      </c>
      <c r="L3462">
        <f t="shared" si="110"/>
        <v>43.588099999999997</v>
      </c>
      <c r="M3462">
        <f t="shared" si="111"/>
        <v>0.87264444444444444</v>
      </c>
    </row>
    <row r="3463" spans="1:13">
      <c r="A3463" t="s">
        <v>135</v>
      </c>
      <c r="B3463">
        <v>351</v>
      </c>
      <c r="C3463">
        <v>361</v>
      </c>
      <c r="D3463" t="s">
        <v>115</v>
      </c>
      <c r="E3463">
        <v>9</v>
      </c>
      <c r="F3463">
        <v>1185.6057999999998</v>
      </c>
      <c r="G3463">
        <v>5.6179009999999998</v>
      </c>
      <c r="H3463">
        <v>7.1159999999999999E-3</v>
      </c>
      <c r="I3463">
        <v>10000</v>
      </c>
      <c r="J3463">
        <v>4.1172599999999999</v>
      </c>
      <c r="K3463">
        <v>4.9658000000000001E-2</v>
      </c>
      <c r="L3463">
        <f t="shared" si="110"/>
        <v>45.747333333333337</v>
      </c>
      <c r="M3463">
        <f t="shared" si="111"/>
        <v>0.55175555555555555</v>
      </c>
    </row>
    <row r="3464" spans="1:13">
      <c r="A3464" t="s">
        <v>136</v>
      </c>
      <c r="B3464">
        <v>351</v>
      </c>
      <c r="C3464">
        <v>361</v>
      </c>
      <c r="D3464" t="s">
        <v>115</v>
      </c>
      <c r="E3464">
        <v>9</v>
      </c>
      <c r="F3464">
        <v>1185.6057999999998</v>
      </c>
      <c r="G3464">
        <v>5.6092940000000002</v>
      </c>
      <c r="H3464">
        <v>1.175E-3</v>
      </c>
      <c r="I3464">
        <v>0</v>
      </c>
      <c r="J3464">
        <v>0</v>
      </c>
      <c r="K3464">
        <v>0</v>
      </c>
      <c r="L3464">
        <f t="shared" si="110"/>
        <v>0</v>
      </c>
      <c r="M3464">
        <f t="shared" si="111"/>
        <v>0</v>
      </c>
    </row>
    <row r="3465" spans="1:13">
      <c r="A3465" t="s">
        <v>136</v>
      </c>
      <c r="B3465">
        <v>351</v>
      </c>
      <c r="C3465">
        <v>361</v>
      </c>
      <c r="D3465" t="s">
        <v>115</v>
      </c>
      <c r="E3465">
        <v>9</v>
      </c>
      <c r="F3465">
        <v>1185.6057999999998</v>
      </c>
      <c r="G3465">
        <v>5.6167800000000003</v>
      </c>
      <c r="H3465">
        <v>7.4029999999999999E-3</v>
      </c>
      <c r="I3465">
        <v>10</v>
      </c>
      <c r="J3465">
        <v>2.1947920000000001</v>
      </c>
      <c r="K3465">
        <v>4.4496000000000001E-2</v>
      </c>
      <c r="L3465">
        <f t="shared" si="110"/>
        <v>24.386577777777781</v>
      </c>
      <c r="M3465">
        <f t="shared" si="111"/>
        <v>0.49440000000000006</v>
      </c>
    </row>
    <row r="3466" spans="1:13">
      <c r="A3466" t="s">
        <v>136</v>
      </c>
      <c r="B3466">
        <v>351</v>
      </c>
      <c r="C3466">
        <v>361</v>
      </c>
      <c r="D3466" t="s">
        <v>115</v>
      </c>
      <c r="E3466">
        <v>9</v>
      </c>
      <c r="F3466">
        <v>1185.6057999999998</v>
      </c>
      <c r="G3466">
        <v>5.6290009999999997</v>
      </c>
      <c r="H3466">
        <v>2.6689999999999998E-2</v>
      </c>
      <c r="I3466">
        <v>30</v>
      </c>
      <c r="J3466">
        <v>2.3800979999999998</v>
      </c>
      <c r="K3466">
        <v>1.831E-2</v>
      </c>
      <c r="L3466">
        <f t="shared" si="110"/>
        <v>26.445533333333334</v>
      </c>
      <c r="M3466">
        <f t="shared" si="111"/>
        <v>0.20344444444444446</v>
      </c>
    </row>
    <row r="3467" spans="1:13">
      <c r="A3467" t="s">
        <v>136</v>
      </c>
      <c r="B3467">
        <v>351</v>
      </c>
      <c r="C3467">
        <v>361</v>
      </c>
      <c r="D3467" t="s">
        <v>115</v>
      </c>
      <c r="E3467">
        <v>9</v>
      </c>
      <c r="F3467">
        <v>1185.6057999999998</v>
      </c>
      <c r="G3467">
        <v>5.6155650000000001</v>
      </c>
      <c r="H3467">
        <v>6.5770000000000004E-3</v>
      </c>
      <c r="I3467">
        <v>100</v>
      </c>
      <c r="J3467">
        <v>2.6751200000000002</v>
      </c>
      <c r="K3467">
        <v>7.5524999999999995E-2</v>
      </c>
      <c r="L3467">
        <f t="shared" si="110"/>
        <v>29.72355555555556</v>
      </c>
      <c r="M3467">
        <f t="shared" si="111"/>
        <v>0.83916666666666651</v>
      </c>
    </row>
    <row r="3468" spans="1:13">
      <c r="A3468" t="s">
        <v>136</v>
      </c>
      <c r="B3468">
        <v>351</v>
      </c>
      <c r="C3468">
        <v>361</v>
      </c>
      <c r="D3468" t="s">
        <v>115</v>
      </c>
      <c r="E3468">
        <v>9</v>
      </c>
      <c r="F3468">
        <v>1185.6057999999998</v>
      </c>
      <c r="G3468">
        <v>5.6159429999999997</v>
      </c>
      <c r="H3468">
        <v>4.3369999999999997E-3</v>
      </c>
      <c r="I3468">
        <v>1000</v>
      </c>
      <c r="J3468">
        <v>3.9097659999999999</v>
      </c>
      <c r="K3468">
        <v>5.9485999999999997E-2</v>
      </c>
      <c r="L3468">
        <f t="shared" si="110"/>
        <v>43.441844444444442</v>
      </c>
      <c r="M3468">
        <f t="shared" si="111"/>
        <v>0.66095555555555552</v>
      </c>
    </row>
    <row r="3469" spans="1:13">
      <c r="A3469" t="s">
        <v>136</v>
      </c>
      <c r="B3469">
        <v>351</v>
      </c>
      <c r="C3469">
        <v>361</v>
      </c>
      <c r="D3469" t="s">
        <v>115</v>
      </c>
      <c r="E3469">
        <v>9</v>
      </c>
      <c r="F3469">
        <v>1185.6057999999998</v>
      </c>
      <c r="G3469">
        <v>5.6135130000000002</v>
      </c>
      <c r="H3469">
        <v>5.4390000000000003E-3</v>
      </c>
      <c r="I3469">
        <v>10000</v>
      </c>
      <c r="J3469">
        <v>4.1329900000000004</v>
      </c>
      <c r="K3469">
        <v>8.6635000000000004E-2</v>
      </c>
      <c r="L3469">
        <f t="shared" si="110"/>
        <v>45.922111111111114</v>
      </c>
      <c r="M3469">
        <f t="shared" si="111"/>
        <v>0.96261111111111108</v>
      </c>
    </row>
    <row r="3470" spans="1:13">
      <c r="A3470" t="s">
        <v>137</v>
      </c>
      <c r="B3470">
        <v>351</v>
      </c>
      <c r="C3470">
        <v>361</v>
      </c>
      <c r="D3470" t="s">
        <v>115</v>
      </c>
      <c r="E3470">
        <v>9</v>
      </c>
      <c r="F3470">
        <v>1185.6057999999998</v>
      </c>
      <c r="G3470">
        <v>5.6084329999999998</v>
      </c>
      <c r="H3470">
        <v>6.6369999999999997E-3</v>
      </c>
      <c r="I3470">
        <v>0</v>
      </c>
      <c r="J3470">
        <v>0</v>
      </c>
      <c r="K3470">
        <v>0</v>
      </c>
      <c r="L3470">
        <f t="shared" si="110"/>
        <v>0</v>
      </c>
      <c r="M3470">
        <f t="shared" si="111"/>
        <v>0</v>
      </c>
    </row>
    <row r="3471" spans="1:13">
      <c r="A3471" t="s">
        <v>137</v>
      </c>
      <c r="B3471">
        <v>351</v>
      </c>
      <c r="C3471">
        <v>361</v>
      </c>
      <c r="D3471" t="s">
        <v>115</v>
      </c>
      <c r="E3471">
        <v>9</v>
      </c>
      <c r="F3471">
        <v>1185.6057999999998</v>
      </c>
      <c r="G3471">
        <v>5.6141310000000004</v>
      </c>
      <c r="H3471">
        <v>1.121E-3</v>
      </c>
      <c r="I3471">
        <v>10</v>
      </c>
      <c r="J3471">
        <v>2.2207919999999999</v>
      </c>
      <c r="K3471">
        <v>4.3145999999999997E-2</v>
      </c>
      <c r="L3471">
        <f t="shared" si="110"/>
        <v>24.675466666666665</v>
      </c>
      <c r="M3471">
        <f t="shared" si="111"/>
        <v>0.47939999999999994</v>
      </c>
    </row>
    <row r="3472" spans="1:13">
      <c r="A3472" t="s">
        <v>137</v>
      </c>
      <c r="B3472">
        <v>351</v>
      </c>
      <c r="C3472">
        <v>361</v>
      </c>
      <c r="D3472" t="s">
        <v>115</v>
      </c>
      <c r="E3472">
        <v>9</v>
      </c>
      <c r="F3472">
        <v>1185.6057999999998</v>
      </c>
      <c r="G3472">
        <v>5.608123</v>
      </c>
      <c r="H3472">
        <v>1.7080000000000001E-3</v>
      </c>
      <c r="I3472">
        <v>30</v>
      </c>
      <c r="J3472">
        <v>2.424099</v>
      </c>
      <c r="K3472">
        <v>2.9166999999999998E-2</v>
      </c>
      <c r="L3472">
        <f t="shared" ref="L3472:L3535" si="112">J3472/E3472*100</f>
        <v>26.934433333333335</v>
      </c>
      <c r="M3472">
        <f t="shared" ref="M3472:M3535" si="113">K3472/E3472*100</f>
        <v>0.3240777777777778</v>
      </c>
    </row>
    <row r="3473" spans="1:13">
      <c r="A3473" t="s">
        <v>137</v>
      </c>
      <c r="B3473">
        <v>351</v>
      </c>
      <c r="C3473">
        <v>361</v>
      </c>
      <c r="D3473" t="s">
        <v>115</v>
      </c>
      <c r="E3473">
        <v>9</v>
      </c>
      <c r="F3473">
        <v>1185.6057999999998</v>
      </c>
      <c r="G3473">
        <v>5.6031190000000004</v>
      </c>
      <c r="H3473">
        <v>2.3860000000000001E-3</v>
      </c>
      <c r="I3473">
        <v>100</v>
      </c>
      <c r="J3473">
        <v>2.7811840000000001</v>
      </c>
      <c r="K3473">
        <v>4.2793999999999999E-2</v>
      </c>
      <c r="L3473">
        <f t="shared" si="112"/>
        <v>30.902044444444442</v>
      </c>
      <c r="M3473">
        <f t="shared" si="113"/>
        <v>0.47548888888888885</v>
      </c>
    </row>
    <row r="3474" spans="1:13">
      <c r="A3474" t="s">
        <v>137</v>
      </c>
      <c r="B3474">
        <v>351</v>
      </c>
      <c r="C3474">
        <v>361</v>
      </c>
      <c r="D3474" t="s">
        <v>115</v>
      </c>
      <c r="E3474">
        <v>9</v>
      </c>
      <c r="F3474">
        <v>1185.6057999999998</v>
      </c>
      <c r="G3474">
        <v>5.607926</v>
      </c>
      <c r="H3474">
        <v>3.5140000000000002E-3</v>
      </c>
      <c r="I3474">
        <v>1000</v>
      </c>
      <c r="J3474">
        <v>3.9019270000000001</v>
      </c>
      <c r="K3474">
        <v>6.8858000000000003E-2</v>
      </c>
      <c r="L3474">
        <f t="shared" si="112"/>
        <v>43.354744444444449</v>
      </c>
      <c r="M3474">
        <f t="shared" si="113"/>
        <v>0.76508888888888893</v>
      </c>
    </row>
    <row r="3475" spans="1:13">
      <c r="A3475" t="s">
        <v>137</v>
      </c>
      <c r="B3475">
        <v>351</v>
      </c>
      <c r="C3475">
        <v>361</v>
      </c>
      <c r="D3475" t="s">
        <v>115</v>
      </c>
      <c r="E3475">
        <v>9</v>
      </c>
      <c r="F3475">
        <v>1185.6057999999998</v>
      </c>
      <c r="G3475">
        <v>5.616644</v>
      </c>
      <c r="H3475">
        <v>4.8060000000000004E-3</v>
      </c>
      <c r="I3475">
        <v>10000</v>
      </c>
      <c r="J3475">
        <v>4.1363409999999998</v>
      </c>
      <c r="K3475">
        <v>2.248E-2</v>
      </c>
      <c r="L3475">
        <f t="shared" si="112"/>
        <v>45.959344444444447</v>
      </c>
      <c r="M3475">
        <f t="shared" si="113"/>
        <v>0.24977777777777777</v>
      </c>
    </row>
    <row r="3476" spans="1:13">
      <c r="A3476" t="s">
        <v>134</v>
      </c>
      <c r="B3476">
        <v>351</v>
      </c>
      <c r="C3476">
        <v>361</v>
      </c>
      <c r="D3476" t="s">
        <v>115</v>
      </c>
      <c r="E3476">
        <v>9</v>
      </c>
      <c r="F3476">
        <v>1185.6057999999998</v>
      </c>
      <c r="G3476">
        <v>5.6151299999999997</v>
      </c>
      <c r="H3476">
        <v>3.088E-3</v>
      </c>
      <c r="I3476">
        <v>0</v>
      </c>
      <c r="J3476">
        <v>0</v>
      </c>
      <c r="K3476">
        <v>0</v>
      </c>
      <c r="L3476">
        <f t="shared" si="112"/>
        <v>0</v>
      </c>
      <c r="M3476">
        <f t="shared" si="113"/>
        <v>0</v>
      </c>
    </row>
    <row r="3477" spans="1:13">
      <c r="A3477" t="s">
        <v>134</v>
      </c>
      <c r="B3477">
        <v>351</v>
      </c>
      <c r="C3477">
        <v>361</v>
      </c>
      <c r="D3477" t="s">
        <v>115</v>
      </c>
      <c r="E3477">
        <v>9</v>
      </c>
      <c r="F3477">
        <v>1185.6057999999998</v>
      </c>
      <c r="G3477">
        <v>5.6705959999999997</v>
      </c>
      <c r="H3477">
        <v>4.6039999999999996E-3</v>
      </c>
      <c r="I3477">
        <v>10</v>
      </c>
      <c r="J3477">
        <v>2.2039620000000002</v>
      </c>
      <c r="K3477">
        <v>1.1089999999999999E-2</v>
      </c>
      <c r="L3477">
        <f t="shared" si="112"/>
        <v>24.488466666666671</v>
      </c>
      <c r="M3477">
        <f t="shared" si="113"/>
        <v>0.12322222222222222</v>
      </c>
    </row>
    <row r="3478" spans="1:13">
      <c r="A3478" t="s">
        <v>134</v>
      </c>
      <c r="B3478">
        <v>351</v>
      </c>
      <c r="C3478">
        <v>361</v>
      </c>
      <c r="D3478" t="s">
        <v>115</v>
      </c>
      <c r="E3478">
        <v>9</v>
      </c>
      <c r="F3478">
        <v>1185.6057999999998</v>
      </c>
      <c r="G3478">
        <v>5.6377800000000002</v>
      </c>
      <c r="H3478">
        <v>1.7149999999999999E-3</v>
      </c>
      <c r="I3478">
        <v>30</v>
      </c>
      <c r="J3478">
        <v>2.3820709999999998</v>
      </c>
      <c r="K3478">
        <v>4.1128999999999999E-2</v>
      </c>
      <c r="L3478">
        <f t="shared" si="112"/>
        <v>26.467455555555553</v>
      </c>
      <c r="M3478">
        <f t="shared" si="113"/>
        <v>0.45698888888888889</v>
      </c>
    </row>
    <row r="3479" spans="1:13">
      <c r="A3479" t="s">
        <v>134</v>
      </c>
      <c r="B3479">
        <v>351</v>
      </c>
      <c r="C3479">
        <v>361</v>
      </c>
      <c r="D3479" t="s">
        <v>115</v>
      </c>
      <c r="E3479">
        <v>9</v>
      </c>
      <c r="F3479">
        <v>1185.6057999999998</v>
      </c>
      <c r="G3479">
        <v>5.6264329999999996</v>
      </c>
      <c r="H3479">
        <v>7.9629999999999996E-3</v>
      </c>
      <c r="I3479">
        <v>100</v>
      </c>
      <c r="J3479">
        <v>2.7238509999999998</v>
      </c>
      <c r="K3479">
        <v>2.7369999999999998E-2</v>
      </c>
      <c r="L3479">
        <f t="shared" si="112"/>
        <v>30.265011111111107</v>
      </c>
      <c r="M3479">
        <f t="shared" si="113"/>
        <v>0.30411111111111105</v>
      </c>
    </row>
    <row r="3480" spans="1:13">
      <c r="A3480" t="s">
        <v>134</v>
      </c>
      <c r="B3480">
        <v>351</v>
      </c>
      <c r="C3480">
        <v>361</v>
      </c>
      <c r="D3480" t="s">
        <v>115</v>
      </c>
      <c r="E3480">
        <v>9</v>
      </c>
      <c r="F3480">
        <v>1185.6057999999998</v>
      </c>
      <c r="G3480">
        <v>5.622871</v>
      </c>
      <c r="H3480">
        <v>3.5119999999999999E-3</v>
      </c>
      <c r="I3480">
        <v>1000</v>
      </c>
      <c r="J3480">
        <v>3.7936169999999998</v>
      </c>
      <c r="K3480">
        <v>6.3381999999999994E-2</v>
      </c>
      <c r="L3480">
        <f t="shared" si="112"/>
        <v>42.151299999999999</v>
      </c>
      <c r="M3480">
        <f t="shared" si="113"/>
        <v>0.70424444444444445</v>
      </c>
    </row>
    <row r="3481" spans="1:13">
      <c r="A3481" t="s">
        <v>134</v>
      </c>
      <c r="B3481">
        <v>351</v>
      </c>
      <c r="C3481">
        <v>361</v>
      </c>
      <c r="D3481" t="s">
        <v>115</v>
      </c>
      <c r="E3481">
        <v>9</v>
      </c>
      <c r="F3481">
        <v>1185.6057999999998</v>
      </c>
      <c r="G3481">
        <v>5.6327129999999999</v>
      </c>
      <c r="H3481">
        <v>2.8040000000000001E-3</v>
      </c>
      <c r="I3481">
        <v>10000</v>
      </c>
      <c r="J3481">
        <v>3.99655</v>
      </c>
      <c r="K3481">
        <v>4.3857E-2</v>
      </c>
      <c r="L3481">
        <f t="shared" si="112"/>
        <v>44.406111111111116</v>
      </c>
      <c r="M3481">
        <f t="shared" si="113"/>
        <v>0.48729999999999996</v>
      </c>
    </row>
    <row r="3482" spans="1:13">
      <c r="A3482" t="s">
        <v>133</v>
      </c>
      <c r="B3482">
        <v>351</v>
      </c>
      <c r="C3482">
        <v>361</v>
      </c>
      <c r="D3482" t="s">
        <v>115</v>
      </c>
      <c r="E3482">
        <v>9</v>
      </c>
      <c r="F3482">
        <v>1185.6057999999998</v>
      </c>
      <c r="G3482">
        <v>5.6078450000000002</v>
      </c>
      <c r="H3482">
        <v>4.6480000000000002E-3</v>
      </c>
      <c r="I3482">
        <v>0</v>
      </c>
      <c r="J3482">
        <v>0</v>
      </c>
      <c r="K3482">
        <v>0</v>
      </c>
      <c r="L3482">
        <f t="shared" si="112"/>
        <v>0</v>
      </c>
      <c r="M3482">
        <f t="shared" si="113"/>
        <v>0</v>
      </c>
    </row>
    <row r="3483" spans="1:13">
      <c r="A3483" t="s">
        <v>133</v>
      </c>
      <c r="B3483">
        <v>351</v>
      </c>
      <c r="C3483">
        <v>361</v>
      </c>
      <c r="D3483" t="s">
        <v>115</v>
      </c>
      <c r="E3483">
        <v>9</v>
      </c>
      <c r="F3483">
        <v>1185.6057999999998</v>
      </c>
      <c r="G3483">
        <v>5.6136860000000004</v>
      </c>
      <c r="H3483">
        <v>1.2700000000000001E-3</v>
      </c>
      <c r="I3483">
        <v>10</v>
      </c>
      <c r="J3483">
        <v>2.1474859999999998</v>
      </c>
      <c r="K3483">
        <v>8.9639999999999997E-2</v>
      </c>
      <c r="L3483">
        <f t="shared" si="112"/>
        <v>23.860955555555552</v>
      </c>
      <c r="M3483">
        <f t="shared" si="113"/>
        <v>0.996</v>
      </c>
    </row>
    <row r="3484" spans="1:13">
      <c r="A3484" t="s">
        <v>133</v>
      </c>
      <c r="B3484">
        <v>351</v>
      </c>
      <c r="C3484">
        <v>361</v>
      </c>
      <c r="D3484" t="s">
        <v>115</v>
      </c>
      <c r="E3484">
        <v>9</v>
      </c>
      <c r="F3484">
        <v>1185.6057999999998</v>
      </c>
      <c r="G3484">
        <v>5.6164360000000002</v>
      </c>
      <c r="H3484">
        <v>4.1050000000000001E-3</v>
      </c>
      <c r="I3484">
        <v>30</v>
      </c>
      <c r="J3484">
        <v>2.3200340000000002</v>
      </c>
      <c r="K3484">
        <v>2.8438000000000001E-2</v>
      </c>
      <c r="L3484">
        <f t="shared" si="112"/>
        <v>25.778155555555561</v>
      </c>
      <c r="M3484">
        <f t="shared" si="113"/>
        <v>0.3159777777777778</v>
      </c>
    </row>
    <row r="3485" spans="1:13">
      <c r="A3485" t="s">
        <v>133</v>
      </c>
      <c r="B3485">
        <v>351</v>
      </c>
      <c r="C3485">
        <v>361</v>
      </c>
      <c r="D3485" t="s">
        <v>115</v>
      </c>
      <c r="E3485">
        <v>9</v>
      </c>
      <c r="F3485">
        <v>1185.6057999999998</v>
      </c>
      <c r="G3485">
        <v>5.6201730000000003</v>
      </c>
      <c r="H3485">
        <v>2.9740000000000001E-3</v>
      </c>
      <c r="I3485">
        <v>100</v>
      </c>
      <c r="J3485">
        <v>2.6512790000000002</v>
      </c>
      <c r="K3485">
        <v>3.4750000000000003E-2</v>
      </c>
      <c r="L3485">
        <f t="shared" si="112"/>
        <v>29.458655555555559</v>
      </c>
      <c r="M3485">
        <f t="shared" si="113"/>
        <v>0.38611111111111118</v>
      </c>
    </row>
    <row r="3486" spans="1:13">
      <c r="A3486" t="s">
        <v>133</v>
      </c>
      <c r="B3486">
        <v>351</v>
      </c>
      <c r="C3486">
        <v>361</v>
      </c>
      <c r="D3486" t="s">
        <v>115</v>
      </c>
      <c r="E3486">
        <v>9</v>
      </c>
      <c r="F3486">
        <v>1185.6057999999998</v>
      </c>
      <c r="G3486">
        <v>5.6161159999999999</v>
      </c>
      <c r="H3486">
        <v>1.9710000000000001E-3</v>
      </c>
      <c r="I3486">
        <v>1000</v>
      </c>
      <c r="J3486">
        <v>3.7293530000000001</v>
      </c>
      <c r="K3486">
        <v>3.5416000000000003E-2</v>
      </c>
      <c r="L3486">
        <f t="shared" si="112"/>
        <v>41.437255555555559</v>
      </c>
      <c r="M3486">
        <f t="shared" si="113"/>
        <v>0.39351111111111114</v>
      </c>
    </row>
    <row r="3487" spans="1:13">
      <c r="A3487" t="s">
        <v>133</v>
      </c>
      <c r="B3487">
        <v>351</v>
      </c>
      <c r="C3487">
        <v>361</v>
      </c>
      <c r="D3487" t="s">
        <v>115</v>
      </c>
      <c r="E3487">
        <v>9</v>
      </c>
      <c r="F3487">
        <v>1185.6057999999998</v>
      </c>
      <c r="G3487">
        <v>5.6092139999999997</v>
      </c>
      <c r="H3487">
        <v>9.3369999999999998E-3</v>
      </c>
      <c r="I3487">
        <v>10000</v>
      </c>
      <c r="J3487">
        <v>4.0127069999999998</v>
      </c>
      <c r="K3487">
        <v>8.3565E-2</v>
      </c>
      <c r="L3487">
        <f t="shared" si="112"/>
        <v>44.585633333333327</v>
      </c>
      <c r="M3487">
        <f t="shared" si="113"/>
        <v>0.92849999999999999</v>
      </c>
    </row>
    <row r="3488" spans="1:13">
      <c r="A3488" t="s">
        <v>132</v>
      </c>
      <c r="B3488">
        <v>351</v>
      </c>
      <c r="C3488">
        <v>361</v>
      </c>
      <c r="D3488" t="s">
        <v>115</v>
      </c>
      <c r="E3488">
        <v>9</v>
      </c>
      <c r="F3488">
        <v>1185.6057999999998</v>
      </c>
      <c r="G3488">
        <v>5.6017130000000002</v>
      </c>
      <c r="H3488">
        <v>2.8519999999999999E-3</v>
      </c>
      <c r="I3488">
        <v>0</v>
      </c>
      <c r="J3488">
        <v>0</v>
      </c>
      <c r="K3488">
        <v>0</v>
      </c>
      <c r="L3488">
        <f t="shared" si="112"/>
        <v>0</v>
      </c>
      <c r="M3488">
        <f t="shared" si="113"/>
        <v>0</v>
      </c>
    </row>
    <row r="3489" spans="1:13">
      <c r="A3489" t="s">
        <v>132</v>
      </c>
      <c r="B3489">
        <v>351</v>
      </c>
      <c r="C3489">
        <v>361</v>
      </c>
      <c r="D3489" t="s">
        <v>115</v>
      </c>
      <c r="E3489">
        <v>9</v>
      </c>
      <c r="F3489">
        <v>1185.6057999999998</v>
      </c>
      <c r="G3489">
        <v>5.6150440000000001</v>
      </c>
      <c r="H3489">
        <v>5.5750000000000001E-3</v>
      </c>
      <c r="I3489">
        <v>10</v>
      </c>
      <c r="J3489">
        <v>2.2220460000000002</v>
      </c>
      <c r="K3489">
        <v>3.5164000000000001E-2</v>
      </c>
      <c r="L3489">
        <f t="shared" si="112"/>
        <v>24.689400000000003</v>
      </c>
      <c r="M3489">
        <f t="shared" si="113"/>
        <v>0.39071111111111112</v>
      </c>
    </row>
    <row r="3490" spans="1:13">
      <c r="A3490" t="s">
        <v>132</v>
      </c>
      <c r="B3490">
        <v>351</v>
      </c>
      <c r="C3490">
        <v>361</v>
      </c>
      <c r="D3490" t="s">
        <v>115</v>
      </c>
      <c r="E3490">
        <v>9</v>
      </c>
      <c r="F3490">
        <v>1185.6057999999998</v>
      </c>
      <c r="G3490">
        <v>5.6144290000000003</v>
      </c>
      <c r="H3490">
        <v>2.8270000000000001E-3</v>
      </c>
      <c r="I3490">
        <v>30</v>
      </c>
      <c r="J3490">
        <v>2.3698939999999999</v>
      </c>
      <c r="K3490">
        <v>6.9103999999999999E-2</v>
      </c>
      <c r="L3490">
        <f t="shared" si="112"/>
        <v>26.332155555555552</v>
      </c>
      <c r="M3490">
        <f t="shared" si="113"/>
        <v>0.76782222222222218</v>
      </c>
    </row>
    <row r="3491" spans="1:13">
      <c r="A3491" t="s">
        <v>132</v>
      </c>
      <c r="B3491">
        <v>351</v>
      </c>
      <c r="C3491">
        <v>361</v>
      </c>
      <c r="D3491" t="s">
        <v>115</v>
      </c>
      <c r="E3491">
        <v>9</v>
      </c>
      <c r="F3491">
        <v>1185.6057999999998</v>
      </c>
      <c r="G3491">
        <v>5.6114509999999997</v>
      </c>
      <c r="H3491">
        <v>2.0830000000000002E-3</v>
      </c>
      <c r="I3491">
        <v>100</v>
      </c>
      <c r="J3491">
        <v>2.706394</v>
      </c>
      <c r="K3491">
        <v>5.7620999999999999E-2</v>
      </c>
      <c r="L3491">
        <f t="shared" si="112"/>
        <v>30.071044444444446</v>
      </c>
      <c r="M3491">
        <f t="shared" si="113"/>
        <v>0.64023333333333332</v>
      </c>
    </row>
    <row r="3492" spans="1:13">
      <c r="A3492" t="s">
        <v>132</v>
      </c>
      <c r="B3492">
        <v>351</v>
      </c>
      <c r="C3492">
        <v>361</v>
      </c>
      <c r="D3492" t="s">
        <v>115</v>
      </c>
      <c r="E3492">
        <v>9</v>
      </c>
      <c r="F3492">
        <v>1185.6057999999998</v>
      </c>
      <c r="G3492">
        <v>5.621346</v>
      </c>
      <c r="H3492">
        <v>1.0234E-2</v>
      </c>
      <c r="I3492">
        <v>1000</v>
      </c>
      <c r="J3492">
        <v>3.7671730000000001</v>
      </c>
      <c r="K3492">
        <v>5.4332999999999999E-2</v>
      </c>
      <c r="L3492">
        <f t="shared" si="112"/>
        <v>41.857477777777781</v>
      </c>
      <c r="M3492">
        <f t="shared" si="113"/>
        <v>0.60370000000000001</v>
      </c>
    </row>
    <row r="3493" spans="1:13">
      <c r="A3493" t="s">
        <v>132</v>
      </c>
      <c r="B3493">
        <v>351</v>
      </c>
      <c r="C3493">
        <v>361</v>
      </c>
      <c r="D3493" t="s">
        <v>115</v>
      </c>
      <c r="E3493">
        <v>9</v>
      </c>
      <c r="F3493">
        <v>1185.6057999999998</v>
      </c>
      <c r="G3493">
        <v>5.6108529999999996</v>
      </c>
      <c r="H3493">
        <v>5.6699999999999997E-3</v>
      </c>
      <c r="I3493">
        <v>10000</v>
      </c>
      <c r="J3493">
        <v>3.9139460000000001</v>
      </c>
      <c r="K3493">
        <v>9.6669000000000005E-2</v>
      </c>
      <c r="L3493">
        <f t="shared" si="112"/>
        <v>43.488288888888896</v>
      </c>
      <c r="M3493">
        <f t="shared" si="113"/>
        <v>1.0741000000000001</v>
      </c>
    </row>
    <row r="3494" spans="1:13">
      <c r="A3494" t="s">
        <v>135</v>
      </c>
      <c r="B3494">
        <v>351</v>
      </c>
      <c r="C3494">
        <v>362</v>
      </c>
      <c r="D3494" t="s">
        <v>116</v>
      </c>
      <c r="E3494">
        <v>10</v>
      </c>
      <c r="F3494">
        <v>1316.6462999999999</v>
      </c>
      <c r="G3494">
        <v>5.8674679999999997</v>
      </c>
      <c r="H3494">
        <v>1.3290000000000001E-3</v>
      </c>
      <c r="I3494">
        <v>0</v>
      </c>
      <c r="J3494">
        <v>0</v>
      </c>
      <c r="K3494">
        <v>0</v>
      </c>
      <c r="L3494">
        <f t="shared" si="112"/>
        <v>0</v>
      </c>
      <c r="M3494">
        <f t="shared" si="113"/>
        <v>0</v>
      </c>
    </row>
    <row r="3495" spans="1:13">
      <c r="A3495" t="s">
        <v>135</v>
      </c>
      <c r="B3495">
        <v>351</v>
      </c>
      <c r="C3495">
        <v>362</v>
      </c>
      <c r="D3495" t="s">
        <v>116</v>
      </c>
      <c r="E3495">
        <v>10</v>
      </c>
      <c r="F3495">
        <v>1316.6462999999999</v>
      </c>
      <c r="G3495">
        <v>5.9203979999999996</v>
      </c>
      <c r="H3495">
        <v>7.9520000000000007E-3</v>
      </c>
      <c r="I3495">
        <v>10</v>
      </c>
      <c r="J3495">
        <v>2.280618</v>
      </c>
      <c r="K3495">
        <v>3.8560999999999998E-2</v>
      </c>
      <c r="L3495">
        <f t="shared" si="112"/>
        <v>22.806180000000001</v>
      </c>
      <c r="M3495">
        <f t="shared" si="113"/>
        <v>0.38561000000000001</v>
      </c>
    </row>
    <row r="3496" spans="1:13">
      <c r="A3496" t="s">
        <v>135</v>
      </c>
      <c r="B3496">
        <v>351</v>
      </c>
      <c r="C3496">
        <v>362</v>
      </c>
      <c r="D3496" t="s">
        <v>116</v>
      </c>
      <c r="E3496">
        <v>10</v>
      </c>
      <c r="F3496">
        <v>1316.6462999999999</v>
      </c>
      <c r="G3496">
        <v>5.9100380000000001</v>
      </c>
      <c r="H3496">
        <v>5.9659999999999999E-3</v>
      </c>
      <c r="I3496">
        <v>30</v>
      </c>
      <c r="J3496">
        <v>2.4558810000000002</v>
      </c>
      <c r="K3496">
        <v>6.3768000000000005E-2</v>
      </c>
      <c r="L3496">
        <f t="shared" si="112"/>
        <v>24.558810000000005</v>
      </c>
      <c r="M3496">
        <f t="shared" si="113"/>
        <v>0.63768000000000002</v>
      </c>
    </row>
    <row r="3497" spans="1:13">
      <c r="A3497" t="s">
        <v>135</v>
      </c>
      <c r="B3497">
        <v>351</v>
      </c>
      <c r="C3497">
        <v>362</v>
      </c>
      <c r="D3497" t="s">
        <v>116</v>
      </c>
      <c r="E3497">
        <v>10</v>
      </c>
      <c r="F3497">
        <v>1316.6462999999999</v>
      </c>
      <c r="G3497">
        <v>5.9042630000000003</v>
      </c>
      <c r="H3497">
        <v>1.7329999999999999E-3</v>
      </c>
      <c r="I3497">
        <v>100</v>
      </c>
      <c r="J3497">
        <v>2.8054169999999998</v>
      </c>
      <c r="K3497">
        <v>4.9293999999999998E-2</v>
      </c>
      <c r="L3497">
        <f t="shared" si="112"/>
        <v>28.054169999999999</v>
      </c>
      <c r="M3497">
        <f t="shared" si="113"/>
        <v>0.49293999999999993</v>
      </c>
    </row>
    <row r="3498" spans="1:13">
      <c r="A3498" t="s">
        <v>135</v>
      </c>
      <c r="B3498">
        <v>351</v>
      </c>
      <c r="C3498">
        <v>362</v>
      </c>
      <c r="D3498" t="s">
        <v>116</v>
      </c>
      <c r="E3498">
        <v>10</v>
      </c>
      <c r="F3498">
        <v>1316.6462999999999</v>
      </c>
      <c r="G3498">
        <v>5.8883380000000001</v>
      </c>
      <c r="H3498">
        <v>1.374E-3</v>
      </c>
      <c r="I3498">
        <v>1000</v>
      </c>
      <c r="J3498">
        <v>4.1024900000000004</v>
      </c>
      <c r="K3498">
        <v>3.8809000000000003E-2</v>
      </c>
      <c r="L3498">
        <f t="shared" si="112"/>
        <v>41.024900000000002</v>
      </c>
      <c r="M3498">
        <f t="shared" si="113"/>
        <v>0.38809000000000005</v>
      </c>
    </row>
    <row r="3499" spans="1:13">
      <c r="A3499" t="s">
        <v>135</v>
      </c>
      <c r="B3499">
        <v>351</v>
      </c>
      <c r="C3499">
        <v>362</v>
      </c>
      <c r="D3499" t="s">
        <v>116</v>
      </c>
      <c r="E3499">
        <v>10</v>
      </c>
      <c r="F3499">
        <v>1316.6462999999999</v>
      </c>
      <c r="G3499">
        <v>5.8838460000000001</v>
      </c>
      <c r="H3499">
        <v>6.4669999999999997E-3</v>
      </c>
      <c r="I3499">
        <v>10000</v>
      </c>
      <c r="J3499">
        <v>4.2954210000000002</v>
      </c>
      <c r="K3499">
        <v>0.10387200000000001</v>
      </c>
      <c r="L3499">
        <f t="shared" si="112"/>
        <v>42.954210000000003</v>
      </c>
      <c r="M3499">
        <f t="shared" si="113"/>
        <v>1.0387200000000001</v>
      </c>
    </row>
    <row r="3500" spans="1:13">
      <c r="A3500" t="s">
        <v>136</v>
      </c>
      <c r="B3500">
        <v>351</v>
      </c>
      <c r="C3500">
        <v>362</v>
      </c>
      <c r="D3500" t="s">
        <v>116</v>
      </c>
      <c r="E3500">
        <v>10</v>
      </c>
      <c r="F3500">
        <v>1316.6462999999999</v>
      </c>
      <c r="G3500">
        <v>5.8718279999999998</v>
      </c>
      <c r="H3500">
        <v>4.3540000000000002E-3</v>
      </c>
      <c r="I3500">
        <v>0</v>
      </c>
      <c r="J3500">
        <v>0</v>
      </c>
      <c r="K3500">
        <v>0</v>
      </c>
      <c r="L3500">
        <f t="shared" si="112"/>
        <v>0</v>
      </c>
      <c r="M3500">
        <f t="shared" si="113"/>
        <v>0</v>
      </c>
    </row>
    <row r="3501" spans="1:13">
      <c r="A3501" t="s">
        <v>136</v>
      </c>
      <c r="B3501">
        <v>351</v>
      </c>
      <c r="C3501">
        <v>362</v>
      </c>
      <c r="D3501" t="s">
        <v>116</v>
      </c>
      <c r="E3501">
        <v>10</v>
      </c>
      <c r="F3501">
        <v>1316.6462999999999</v>
      </c>
      <c r="G3501">
        <v>5.8795669999999998</v>
      </c>
      <c r="H3501">
        <v>6.6509999999999998E-3</v>
      </c>
      <c r="I3501">
        <v>10</v>
      </c>
      <c r="J3501">
        <v>2.2644540000000002</v>
      </c>
      <c r="K3501">
        <v>3.7132999999999999E-2</v>
      </c>
      <c r="L3501">
        <f t="shared" si="112"/>
        <v>22.644540000000003</v>
      </c>
      <c r="M3501">
        <f t="shared" si="113"/>
        <v>0.37132999999999999</v>
      </c>
    </row>
    <row r="3502" spans="1:13">
      <c r="A3502" t="s">
        <v>136</v>
      </c>
      <c r="B3502">
        <v>351</v>
      </c>
      <c r="C3502">
        <v>362</v>
      </c>
      <c r="D3502" t="s">
        <v>116</v>
      </c>
      <c r="E3502">
        <v>10</v>
      </c>
      <c r="F3502">
        <v>1316.6462999999999</v>
      </c>
      <c r="G3502">
        <v>5.8948460000000003</v>
      </c>
      <c r="H3502">
        <v>3.0093999999999999E-2</v>
      </c>
      <c r="I3502">
        <v>30</v>
      </c>
      <c r="J3502">
        <v>2.4500739999999999</v>
      </c>
      <c r="K3502">
        <v>5.0238999999999999E-2</v>
      </c>
      <c r="L3502">
        <f t="shared" si="112"/>
        <v>24.50074</v>
      </c>
      <c r="M3502">
        <f t="shared" si="113"/>
        <v>0.50239</v>
      </c>
    </row>
    <row r="3503" spans="1:13">
      <c r="A3503" t="s">
        <v>136</v>
      </c>
      <c r="B3503">
        <v>351</v>
      </c>
      <c r="C3503">
        <v>362</v>
      </c>
      <c r="D3503" t="s">
        <v>116</v>
      </c>
      <c r="E3503">
        <v>10</v>
      </c>
      <c r="F3503">
        <v>1316.6462999999999</v>
      </c>
      <c r="G3503">
        <v>5.879893</v>
      </c>
      <c r="H3503">
        <v>5.3489999999999996E-3</v>
      </c>
      <c r="I3503">
        <v>100</v>
      </c>
      <c r="J3503">
        <v>2.785307</v>
      </c>
      <c r="K3503">
        <v>8.8416999999999996E-2</v>
      </c>
      <c r="L3503">
        <f t="shared" si="112"/>
        <v>27.853070000000002</v>
      </c>
      <c r="M3503">
        <f t="shared" si="113"/>
        <v>0.8841699999999999</v>
      </c>
    </row>
    <row r="3504" spans="1:13">
      <c r="A3504" t="s">
        <v>136</v>
      </c>
      <c r="B3504">
        <v>351</v>
      </c>
      <c r="C3504">
        <v>362</v>
      </c>
      <c r="D3504" t="s">
        <v>116</v>
      </c>
      <c r="E3504">
        <v>10</v>
      </c>
      <c r="F3504">
        <v>1316.6462999999999</v>
      </c>
      <c r="G3504">
        <v>5.8807539999999996</v>
      </c>
      <c r="H3504">
        <v>4.7590000000000002E-3</v>
      </c>
      <c r="I3504">
        <v>1000</v>
      </c>
      <c r="J3504">
        <v>4.0219529999999999</v>
      </c>
      <c r="K3504">
        <v>0.168799</v>
      </c>
      <c r="L3504">
        <f t="shared" si="112"/>
        <v>40.219529999999999</v>
      </c>
      <c r="M3504">
        <f t="shared" si="113"/>
        <v>1.6879899999999999</v>
      </c>
    </row>
    <row r="3505" spans="1:13">
      <c r="A3505" t="s">
        <v>136</v>
      </c>
      <c r="B3505">
        <v>351</v>
      </c>
      <c r="C3505">
        <v>362</v>
      </c>
      <c r="D3505" t="s">
        <v>116</v>
      </c>
      <c r="E3505">
        <v>10</v>
      </c>
      <c r="F3505">
        <v>1316.6462999999999</v>
      </c>
      <c r="G3505">
        <v>5.8779510000000004</v>
      </c>
      <c r="H3505">
        <v>2.9580000000000001E-3</v>
      </c>
      <c r="I3505">
        <v>10000</v>
      </c>
      <c r="J3505">
        <v>4.4569000000000001</v>
      </c>
      <c r="K3505">
        <v>0.180509</v>
      </c>
      <c r="L3505">
        <f t="shared" si="112"/>
        <v>44.569000000000003</v>
      </c>
      <c r="M3505">
        <f t="shared" si="113"/>
        <v>1.8050900000000001</v>
      </c>
    </row>
    <row r="3506" spans="1:13">
      <c r="A3506" t="s">
        <v>137</v>
      </c>
      <c r="B3506">
        <v>351</v>
      </c>
      <c r="C3506">
        <v>362</v>
      </c>
      <c r="D3506" t="s">
        <v>116</v>
      </c>
      <c r="E3506">
        <v>10</v>
      </c>
      <c r="F3506">
        <v>1316.6462999999999</v>
      </c>
      <c r="G3506">
        <v>5.868805</v>
      </c>
      <c r="H3506">
        <v>8.404E-3</v>
      </c>
      <c r="I3506">
        <v>0</v>
      </c>
      <c r="J3506">
        <v>0</v>
      </c>
      <c r="K3506">
        <v>0</v>
      </c>
      <c r="L3506">
        <f t="shared" si="112"/>
        <v>0</v>
      </c>
      <c r="M3506">
        <f t="shared" si="113"/>
        <v>0</v>
      </c>
    </row>
    <row r="3507" spans="1:13">
      <c r="A3507" t="s">
        <v>137</v>
      </c>
      <c r="B3507">
        <v>351</v>
      </c>
      <c r="C3507">
        <v>362</v>
      </c>
      <c r="D3507" t="s">
        <v>116</v>
      </c>
      <c r="E3507">
        <v>10</v>
      </c>
      <c r="F3507">
        <v>1316.6462999999999</v>
      </c>
      <c r="G3507">
        <v>5.8767519999999998</v>
      </c>
      <c r="H3507">
        <v>2.2109999999999999E-3</v>
      </c>
      <c r="I3507">
        <v>10</v>
      </c>
      <c r="J3507">
        <v>2.2620939999999998</v>
      </c>
      <c r="K3507">
        <v>4.2844E-2</v>
      </c>
      <c r="L3507">
        <f t="shared" si="112"/>
        <v>22.620939999999997</v>
      </c>
      <c r="M3507">
        <f t="shared" si="113"/>
        <v>0.42843999999999999</v>
      </c>
    </row>
    <row r="3508" spans="1:13">
      <c r="A3508" t="s">
        <v>137</v>
      </c>
      <c r="B3508">
        <v>351</v>
      </c>
      <c r="C3508">
        <v>362</v>
      </c>
      <c r="D3508" t="s">
        <v>116</v>
      </c>
      <c r="E3508">
        <v>10</v>
      </c>
      <c r="F3508">
        <v>1316.6462999999999</v>
      </c>
      <c r="G3508">
        <v>5.8753279999999997</v>
      </c>
      <c r="H3508">
        <v>6.1600000000000001E-4</v>
      </c>
      <c r="I3508">
        <v>30</v>
      </c>
      <c r="J3508">
        <v>2.4556809999999998</v>
      </c>
      <c r="K3508">
        <v>3.9424000000000001E-2</v>
      </c>
      <c r="L3508">
        <f t="shared" si="112"/>
        <v>24.556809999999999</v>
      </c>
      <c r="M3508">
        <f t="shared" si="113"/>
        <v>0.39424000000000003</v>
      </c>
    </row>
    <row r="3509" spans="1:13">
      <c r="A3509" t="s">
        <v>137</v>
      </c>
      <c r="B3509">
        <v>351</v>
      </c>
      <c r="C3509">
        <v>362</v>
      </c>
      <c r="D3509" t="s">
        <v>116</v>
      </c>
      <c r="E3509">
        <v>10</v>
      </c>
      <c r="F3509">
        <v>1316.6462999999999</v>
      </c>
      <c r="G3509">
        <v>5.868525</v>
      </c>
      <c r="H3509">
        <v>4.1580000000000002E-3</v>
      </c>
      <c r="I3509">
        <v>100</v>
      </c>
      <c r="J3509">
        <v>2.7862459999999998</v>
      </c>
      <c r="K3509">
        <v>2.0899000000000001E-2</v>
      </c>
      <c r="L3509">
        <f t="shared" si="112"/>
        <v>27.862459999999999</v>
      </c>
      <c r="M3509">
        <f t="shared" si="113"/>
        <v>0.20899000000000001</v>
      </c>
    </row>
    <row r="3510" spans="1:13">
      <c r="A3510" t="s">
        <v>137</v>
      </c>
      <c r="B3510">
        <v>351</v>
      </c>
      <c r="C3510">
        <v>362</v>
      </c>
      <c r="D3510" t="s">
        <v>116</v>
      </c>
      <c r="E3510">
        <v>10</v>
      </c>
      <c r="F3510">
        <v>1316.6462999999999</v>
      </c>
      <c r="G3510">
        <v>5.8739299999999997</v>
      </c>
      <c r="H3510">
        <v>1.8309999999999999E-3</v>
      </c>
      <c r="I3510">
        <v>1000</v>
      </c>
      <c r="J3510">
        <v>3.9996290000000001</v>
      </c>
      <c r="K3510">
        <v>3.4370999999999999E-2</v>
      </c>
      <c r="L3510">
        <f t="shared" si="112"/>
        <v>39.996290000000002</v>
      </c>
      <c r="M3510">
        <f t="shared" si="113"/>
        <v>0.34370999999999996</v>
      </c>
    </row>
    <row r="3511" spans="1:13">
      <c r="A3511" t="s">
        <v>137</v>
      </c>
      <c r="B3511">
        <v>351</v>
      </c>
      <c r="C3511">
        <v>362</v>
      </c>
      <c r="D3511" t="s">
        <v>116</v>
      </c>
      <c r="E3511">
        <v>10</v>
      </c>
      <c r="F3511">
        <v>1316.6462999999999</v>
      </c>
      <c r="G3511">
        <v>5.8788419999999997</v>
      </c>
      <c r="H3511">
        <v>3.2399999999999998E-3</v>
      </c>
      <c r="I3511">
        <v>10000</v>
      </c>
      <c r="J3511">
        <v>4.3310589999999998</v>
      </c>
      <c r="K3511">
        <v>0.12255199999999999</v>
      </c>
      <c r="L3511">
        <f t="shared" si="112"/>
        <v>43.310589999999998</v>
      </c>
      <c r="M3511">
        <f t="shared" si="113"/>
        <v>1.2255199999999999</v>
      </c>
    </row>
    <row r="3512" spans="1:13">
      <c r="A3512" t="s">
        <v>134</v>
      </c>
      <c r="B3512">
        <v>351</v>
      </c>
      <c r="C3512">
        <v>362</v>
      </c>
      <c r="D3512" t="s">
        <v>116</v>
      </c>
      <c r="E3512">
        <v>10</v>
      </c>
      <c r="F3512">
        <v>1316.6462999999999</v>
      </c>
      <c r="G3512">
        <v>5.8788729999999996</v>
      </c>
      <c r="H3512">
        <v>2.2030000000000001E-3</v>
      </c>
      <c r="I3512">
        <v>0</v>
      </c>
      <c r="J3512">
        <v>0</v>
      </c>
      <c r="K3512">
        <v>0</v>
      </c>
      <c r="L3512">
        <f t="shared" si="112"/>
        <v>0</v>
      </c>
      <c r="M3512">
        <f t="shared" si="113"/>
        <v>0</v>
      </c>
    </row>
    <row r="3513" spans="1:13">
      <c r="A3513" t="s">
        <v>134</v>
      </c>
      <c r="B3513">
        <v>351</v>
      </c>
      <c r="C3513">
        <v>362</v>
      </c>
      <c r="D3513" t="s">
        <v>116</v>
      </c>
      <c r="E3513">
        <v>10</v>
      </c>
      <c r="F3513">
        <v>1316.6462999999999</v>
      </c>
      <c r="G3513">
        <v>5.9326090000000002</v>
      </c>
      <c r="H3513">
        <v>5.8230000000000001E-3</v>
      </c>
      <c r="I3513">
        <v>10</v>
      </c>
      <c r="J3513">
        <v>2.200796</v>
      </c>
      <c r="K3513">
        <v>3.7051000000000001E-2</v>
      </c>
      <c r="L3513">
        <f t="shared" si="112"/>
        <v>22.007959999999997</v>
      </c>
      <c r="M3513">
        <f t="shared" si="113"/>
        <v>0.37051000000000001</v>
      </c>
    </row>
    <row r="3514" spans="1:13">
      <c r="A3514" t="s">
        <v>134</v>
      </c>
      <c r="B3514">
        <v>351</v>
      </c>
      <c r="C3514">
        <v>362</v>
      </c>
      <c r="D3514" t="s">
        <v>116</v>
      </c>
      <c r="E3514">
        <v>10</v>
      </c>
      <c r="F3514">
        <v>1316.6462999999999</v>
      </c>
      <c r="G3514">
        <v>5.9063369999999997</v>
      </c>
      <c r="H3514">
        <v>2.5309999999999998E-3</v>
      </c>
      <c r="I3514">
        <v>30</v>
      </c>
      <c r="J3514">
        <v>2.406971</v>
      </c>
      <c r="K3514">
        <v>6.1988000000000001E-2</v>
      </c>
      <c r="L3514">
        <f t="shared" si="112"/>
        <v>24.069710000000001</v>
      </c>
      <c r="M3514">
        <f t="shared" si="113"/>
        <v>0.61987999999999999</v>
      </c>
    </row>
    <row r="3515" spans="1:13">
      <c r="A3515" t="s">
        <v>134</v>
      </c>
      <c r="B3515">
        <v>351</v>
      </c>
      <c r="C3515">
        <v>362</v>
      </c>
      <c r="D3515" t="s">
        <v>116</v>
      </c>
      <c r="E3515">
        <v>10</v>
      </c>
      <c r="F3515">
        <v>1316.6462999999999</v>
      </c>
      <c r="G3515">
        <v>5.8957449999999998</v>
      </c>
      <c r="H3515">
        <v>7.7910000000000002E-3</v>
      </c>
      <c r="I3515">
        <v>100</v>
      </c>
      <c r="J3515">
        <v>2.8224480000000001</v>
      </c>
      <c r="K3515">
        <v>0.16827700000000001</v>
      </c>
      <c r="L3515">
        <f t="shared" si="112"/>
        <v>28.224480000000003</v>
      </c>
      <c r="M3515">
        <f t="shared" si="113"/>
        <v>1.6827700000000001</v>
      </c>
    </row>
    <row r="3516" spans="1:13">
      <c r="A3516" t="s">
        <v>134</v>
      </c>
      <c r="B3516">
        <v>351</v>
      </c>
      <c r="C3516">
        <v>362</v>
      </c>
      <c r="D3516" t="s">
        <v>116</v>
      </c>
      <c r="E3516">
        <v>10</v>
      </c>
      <c r="F3516">
        <v>1316.6462999999999</v>
      </c>
      <c r="G3516">
        <v>5.8941509999999999</v>
      </c>
      <c r="H3516">
        <v>3.1229999999999999E-3</v>
      </c>
      <c r="I3516">
        <v>1000</v>
      </c>
      <c r="J3516">
        <v>3.8550870000000002</v>
      </c>
      <c r="K3516">
        <v>0.19887199999999999</v>
      </c>
      <c r="L3516">
        <f t="shared" si="112"/>
        <v>38.550870000000003</v>
      </c>
      <c r="M3516">
        <f t="shared" si="113"/>
        <v>1.98872</v>
      </c>
    </row>
    <row r="3517" spans="1:13">
      <c r="A3517" t="s">
        <v>134</v>
      </c>
      <c r="B3517">
        <v>351</v>
      </c>
      <c r="C3517">
        <v>362</v>
      </c>
      <c r="D3517" t="s">
        <v>116</v>
      </c>
      <c r="E3517">
        <v>10</v>
      </c>
      <c r="F3517">
        <v>1316.6462999999999</v>
      </c>
      <c r="G3517">
        <v>5.8956049999999998</v>
      </c>
      <c r="H3517">
        <v>2.513E-3</v>
      </c>
      <c r="I3517">
        <v>10000</v>
      </c>
      <c r="J3517">
        <v>4.2698850000000004</v>
      </c>
      <c r="K3517">
        <v>0.184139</v>
      </c>
      <c r="L3517">
        <f t="shared" si="112"/>
        <v>42.698850000000007</v>
      </c>
      <c r="M3517">
        <f t="shared" si="113"/>
        <v>1.8413900000000001</v>
      </c>
    </row>
    <row r="3518" spans="1:13">
      <c r="A3518" t="s">
        <v>133</v>
      </c>
      <c r="B3518">
        <v>351</v>
      </c>
      <c r="C3518">
        <v>362</v>
      </c>
      <c r="D3518" t="s">
        <v>116</v>
      </c>
      <c r="E3518">
        <v>10</v>
      </c>
      <c r="F3518">
        <v>1316.6462999999999</v>
      </c>
      <c r="G3518">
        <v>5.8768359999999999</v>
      </c>
      <c r="H3518">
        <v>4.0299999999999997E-3</v>
      </c>
      <c r="I3518">
        <v>0</v>
      </c>
      <c r="J3518">
        <v>0</v>
      </c>
      <c r="K3518">
        <v>0</v>
      </c>
      <c r="L3518">
        <f t="shared" si="112"/>
        <v>0</v>
      </c>
      <c r="M3518">
        <f t="shared" si="113"/>
        <v>0</v>
      </c>
    </row>
    <row r="3519" spans="1:13">
      <c r="A3519" t="s">
        <v>133</v>
      </c>
      <c r="B3519">
        <v>351</v>
      </c>
      <c r="C3519">
        <v>362</v>
      </c>
      <c r="D3519" t="s">
        <v>116</v>
      </c>
      <c r="E3519">
        <v>10</v>
      </c>
      <c r="F3519">
        <v>1316.6462999999999</v>
      </c>
      <c r="G3519">
        <v>5.879149</v>
      </c>
      <c r="H3519">
        <v>2.4429999999999999E-3</v>
      </c>
      <c r="I3519">
        <v>10</v>
      </c>
      <c r="J3519">
        <v>2.1363379999999998</v>
      </c>
      <c r="K3519">
        <v>2.1711000000000001E-2</v>
      </c>
      <c r="L3519">
        <f t="shared" si="112"/>
        <v>21.363379999999999</v>
      </c>
      <c r="M3519">
        <f t="shared" si="113"/>
        <v>0.21711</v>
      </c>
    </row>
    <row r="3520" spans="1:13">
      <c r="A3520" t="s">
        <v>133</v>
      </c>
      <c r="B3520">
        <v>351</v>
      </c>
      <c r="C3520">
        <v>362</v>
      </c>
      <c r="D3520" t="s">
        <v>116</v>
      </c>
      <c r="E3520">
        <v>10</v>
      </c>
      <c r="F3520">
        <v>1316.6462999999999</v>
      </c>
      <c r="G3520">
        <v>5.8839689999999996</v>
      </c>
      <c r="H3520">
        <v>4.5310000000000003E-3</v>
      </c>
      <c r="I3520">
        <v>30</v>
      </c>
      <c r="J3520">
        <v>2.3104179999999999</v>
      </c>
      <c r="K3520">
        <v>3.9968999999999998E-2</v>
      </c>
      <c r="L3520">
        <f t="shared" si="112"/>
        <v>23.104179999999999</v>
      </c>
      <c r="M3520">
        <f t="shared" si="113"/>
        <v>0.39968999999999993</v>
      </c>
    </row>
    <row r="3521" spans="1:13">
      <c r="A3521" t="s">
        <v>133</v>
      </c>
      <c r="B3521">
        <v>351</v>
      </c>
      <c r="C3521">
        <v>362</v>
      </c>
      <c r="D3521" t="s">
        <v>116</v>
      </c>
      <c r="E3521">
        <v>10</v>
      </c>
      <c r="F3521">
        <v>1316.6462999999999</v>
      </c>
      <c r="G3521">
        <v>5.8867099999999999</v>
      </c>
      <c r="H3521">
        <v>3.019E-3</v>
      </c>
      <c r="I3521">
        <v>100</v>
      </c>
      <c r="J3521">
        <v>2.9448979999999998</v>
      </c>
      <c r="K3521">
        <v>5.0192000000000001E-2</v>
      </c>
      <c r="L3521">
        <f t="shared" si="112"/>
        <v>29.448979999999995</v>
      </c>
      <c r="M3521">
        <f t="shared" si="113"/>
        <v>0.50191999999999992</v>
      </c>
    </row>
    <row r="3522" spans="1:13">
      <c r="A3522" t="s">
        <v>133</v>
      </c>
      <c r="B3522">
        <v>351</v>
      </c>
      <c r="C3522">
        <v>362</v>
      </c>
      <c r="D3522" t="s">
        <v>116</v>
      </c>
      <c r="E3522">
        <v>10</v>
      </c>
      <c r="F3522">
        <v>1316.6462999999999</v>
      </c>
      <c r="G3522">
        <v>5.8821079999999997</v>
      </c>
      <c r="H3522">
        <v>2.3609999999999998E-3</v>
      </c>
      <c r="I3522">
        <v>1000</v>
      </c>
      <c r="J3522">
        <v>3.802848</v>
      </c>
      <c r="K3522">
        <v>0.16028400000000001</v>
      </c>
      <c r="L3522">
        <f t="shared" si="112"/>
        <v>38.028479999999995</v>
      </c>
      <c r="M3522">
        <f t="shared" si="113"/>
        <v>1.6028400000000003</v>
      </c>
    </row>
    <row r="3523" spans="1:13">
      <c r="A3523" t="s">
        <v>133</v>
      </c>
      <c r="B3523">
        <v>351</v>
      </c>
      <c r="C3523">
        <v>362</v>
      </c>
      <c r="D3523" t="s">
        <v>116</v>
      </c>
      <c r="E3523">
        <v>10</v>
      </c>
      <c r="F3523">
        <v>1316.6462999999999</v>
      </c>
      <c r="G3523">
        <v>5.8776359999999999</v>
      </c>
      <c r="H3523">
        <v>6.5250000000000004E-3</v>
      </c>
      <c r="I3523">
        <v>10000</v>
      </c>
      <c r="J3523">
        <v>4.3897769999999996</v>
      </c>
      <c r="K3523">
        <v>0.19325200000000001</v>
      </c>
      <c r="L3523">
        <f t="shared" si="112"/>
        <v>43.897769999999994</v>
      </c>
      <c r="M3523">
        <f t="shared" si="113"/>
        <v>1.93252</v>
      </c>
    </row>
    <row r="3524" spans="1:13">
      <c r="A3524" t="s">
        <v>132</v>
      </c>
      <c r="B3524">
        <v>351</v>
      </c>
      <c r="C3524">
        <v>362</v>
      </c>
      <c r="D3524" t="s">
        <v>116</v>
      </c>
      <c r="E3524">
        <v>10</v>
      </c>
      <c r="F3524">
        <v>1316.6462999999999</v>
      </c>
      <c r="G3524">
        <v>5.8645110000000003</v>
      </c>
      <c r="H3524">
        <v>1.8940000000000001E-3</v>
      </c>
      <c r="I3524">
        <v>0</v>
      </c>
      <c r="J3524">
        <v>0</v>
      </c>
      <c r="K3524">
        <v>0</v>
      </c>
      <c r="L3524">
        <f t="shared" si="112"/>
        <v>0</v>
      </c>
      <c r="M3524">
        <f t="shared" si="113"/>
        <v>0</v>
      </c>
    </row>
    <row r="3525" spans="1:13">
      <c r="A3525" t="s">
        <v>132</v>
      </c>
      <c r="B3525">
        <v>351</v>
      </c>
      <c r="C3525">
        <v>362</v>
      </c>
      <c r="D3525" t="s">
        <v>116</v>
      </c>
      <c r="E3525">
        <v>10</v>
      </c>
      <c r="F3525">
        <v>1316.6462999999999</v>
      </c>
      <c r="G3525">
        <v>5.8789660000000001</v>
      </c>
      <c r="H3525">
        <v>6.7799999999999996E-3</v>
      </c>
      <c r="I3525">
        <v>10</v>
      </c>
      <c r="J3525">
        <v>2.374069</v>
      </c>
      <c r="K3525">
        <v>0.161464</v>
      </c>
      <c r="L3525">
        <f t="shared" si="112"/>
        <v>23.740690000000001</v>
      </c>
      <c r="M3525">
        <f t="shared" si="113"/>
        <v>1.6146399999999999</v>
      </c>
    </row>
    <row r="3526" spans="1:13">
      <c r="A3526" t="s">
        <v>132</v>
      </c>
      <c r="B3526">
        <v>351</v>
      </c>
      <c r="C3526">
        <v>362</v>
      </c>
      <c r="D3526" t="s">
        <v>116</v>
      </c>
      <c r="E3526">
        <v>10</v>
      </c>
      <c r="F3526">
        <v>1316.6462999999999</v>
      </c>
      <c r="G3526">
        <v>5.88096</v>
      </c>
      <c r="H3526">
        <v>3.627E-3</v>
      </c>
      <c r="I3526">
        <v>30</v>
      </c>
      <c r="J3526">
        <v>2.379407</v>
      </c>
      <c r="K3526">
        <v>4.8781999999999999E-2</v>
      </c>
      <c r="L3526">
        <f t="shared" si="112"/>
        <v>23.794070000000001</v>
      </c>
      <c r="M3526">
        <f t="shared" si="113"/>
        <v>0.48782000000000003</v>
      </c>
    </row>
    <row r="3527" spans="1:13">
      <c r="A3527" t="s">
        <v>132</v>
      </c>
      <c r="B3527">
        <v>351</v>
      </c>
      <c r="C3527">
        <v>362</v>
      </c>
      <c r="D3527" t="s">
        <v>116</v>
      </c>
      <c r="E3527">
        <v>10</v>
      </c>
      <c r="F3527">
        <v>1316.6462999999999</v>
      </c>
      <c r="G3527">
        <v>5.8771820000000004</v>
      </c>
      <c r="H3527">
        <v>3.6289999999999998E-3</v>
      </c>
      <c r="I3527">
        <v>100</v>
      </c>
      <c r="J3527">
        <v>2.7261769999999999</v>
      </c>
      <c r="K3527">
        <v>0.134265</v>
      </c>
      <c r="L3527">
        <f t="shared" si="112"/>
        <v>27.261769999999995</v>
      </c>
      <c r="M3527">
        <f t="shared" si="113"/>
        <v>1.3426499999999999</v>
      </c>
    </row>
    <row r="3528" spans="1:13">
      <c r="A3528" t="s">
        <v>132</v>
      </c>
      <c r="B3528">
        <v>351</v>
      </c>
      <c r="C3528">
        <v>362</v>
      </c>
      <c r="D3528" t="s">
        <v>116</v>
      </c>
      <c r="E3528">
        <v>10</v>
      </c>
      <c r="F3528">
        <v>1316.6462999999999</v>
      </c>
      <c r="G3528">
        <v>5.8863620000000001</v>
      </c>
      <c r="H3528">
        <v>7.6239999999999997E-3</v>
      </c>
      <c r="I3528">
        <v>1000</v>
      </c>
      <c r="J3528">
        <v>3.8977349999999999</v>
      </c>
      <c r="K3528">
        <v>0.18467500000000001</v>
      </c>
      <c r="L3528">
        <f t="shared" si="112"/>
        <v>38.977350000000001</v>
      </c>
      <c r="M3528">
        <f t="shared" si="113"/>
        <v>1.8467500000000001</v>
      </c>
    </row>
    <row r="3529" spans="1:13">
      <c r="A3529" t="s">
        <v>132</v>
      </c>
      <c r="B3529">
        <v>351</v>
      </c>
      <c r="C3529">
        <v>362</v>
      </c>
      <c r="D3529" t="s">
        <v>116</v>
      </c>
      <c r="E3529">
        <v>10</v>
      </c>
      <c r="F3529">
        <v>1316.6462999999999</v>
      </c>
      <c r="G3529">
        <v>5.8761349999999997</v>
      </c>
      <c r="H3529">
        <v>7.6779999999999999E-3</v>
      </c>
      <c r="I3529">
        <v>10000</v>
      </c>
      <c r="J3529">
        <v>4.4935710000000002</v>
      </c>
      <c r="K3529">
        <v>0.32744200000000001</v>
      </c>
      <c r="L3529">
        <f t="shared" si="112"/>
        <v>44.93571</v>
      </c>
      <c r="M3529">
        <f t="shared" si="113"/>
        <v>3.2744200000000001</v>
      </c>
    </row>
    <row r="3530" spans="1:13">
      <c r="A3530" t="s">
        <v>135</v>
      </c>
      <c r="B3530">
        <v>352</v>
      </c>
      <c r="C3530">
        <v>361</v>
      </c>
      <c r="D3530" t="s">
        <v>117</v>
      </c>
      <c r="E3530">
        <v>8</v>
      </c>
      <c r="F3530">
        <v>1072.5218</v>
      </c>
      <c r="G3530">
        <v>5.4164700000000003</v>
      </c>
      <c r="H3530">
        <v>4.9150000000000001E-3</v>
      </c>
      <c r="I3530">
        <v>0</v>
      </c>
      <c r="J3530">
        <v>0</v>
      </c>
      <c r="K3530">
        <v>0</v>
      </c>
      <c r="L3530">
        <f t="shared" si="112"/>
        <v>0</v>
      </c>
      <c r="M3530">
        <f t="shared" si="113"/>
        <v>0</v>
      </c>
    </row>
    <row r="3531" spans="1:13">
      <c r="A3531" t="s">
        <v>135</v>
      </c>
      <c r="B3531">
        <v>352</v>
      </c>
      <c r="C3531">
        <v>361</v>
      </c>
      <c r="D3531" t="s">
        <v>117</v>
      </c>
      <c r="E3531">
        <v>8</v>
      </c>
      <c r="F3531">
        <v>1072.5218</v>
      </c>
      <c r="G3531">
        <v>5.4747300000000001</v>
      </c>
      <c r="H3531">
        <v>5.6129999999999999E-3</v>
      </c>
      <c r="I3531">
        <v>10</v>
      </c>
      <c r="J3531">
        <v>2.2137129999999998</v>
      </c>
      <c r="K3531">
        <v>4.5894999999999998E-2</v>
      </c>
      <c r="L3531">
        <f t="shared" si="112"/>
        <v>27.671412499999999</v>
      </c>
      <c r="M3531">
        <f t="shared" si="113"/>
        <v>0.57368750000000002</v>
      </c>
    </row>
    <row r="3532" spans="1:13">
      <c r="A3532" t="s">
        <v>135</v>
      </c>
      <c r="B3532">
        <v>352</v>
      </c>
      <c r="C3532">
        <v>361</v>
      </c>
      <c r="D3532" t="s">
        <v>117</v>
      </c>
      <c r="E3532">
        <v>8</v>
      </c>
      <c r="F3532">
        <v>1072.5218</v>
      </c>
      <c r="G3532">
        <v>5.461112</v>
      </c>
      <c r="H3532">
        <v>7.1580000000000003E-3</v>
      </c>
      <c r="I3532">
        <v>30</v>
      </c>
      <c r="J3532">
        <v>2.3833090000000001</v>
      </c>
      <c r="K3532">
        <v>4.0148000000000003E-2</v>
      </c>
      <c r="L3532">
        <f t="shared" si="112"/>
        <v>29.791362500000002</v>
      </c>
      <c r="M3532">
        <f t="shared" si="113"/>
        <v>0.50185000000000002</v>
      </c>
    </row>
    <row r="3533" spans="1:13">
      <c r="A3533" t="s">
        <v>135</v>
      </c>
      <c r="B3533">
        <v>352</v>
      </c>
      <c r="C3533">
        <v>361</v>
      </c>
      <c r="D3533" t="s">
        <v>117</v>
      </c>
      <c r="E3533">
        <v>8</v>
      </c>
      <c r="F3533">
        <v>1072.5218</v>
      </c>
      <c r="G3533">
        <v>5.45085</v>
      </c>
      <c r="H3533">
        <v>2.5820000000000001E-3</v>
      </c>
      <c r="I3533">
        <v>100</v>
      </c>
      <c r="J3533">
        <v>2.674337</v>
      </c>
      <c r="K3533">
        <v>4.2474999999999999E-2</v>
      </c>
      <c r="L3533">
        <f t="shared" si="112"/>
        <v>33.429212499999998</v>
      </c>
      <c r="M3533">
        <f t="shared" si="113"/>
        <v>0.53093749999999995</v>
      </c>
    </row>
    <row r="3534" spans="1:13">
      <c r="A3534" t="s">
        <v>135</v>
      </c>
      <c r="B3534">
        <v>352</v>
      </c>
      <c r="C3534">
        <v>361</v>
      </c>
      <c r="D3534" t="s">
        <v>117</v>
      </c>
      <c r="E3534">
        <v>8</v>
      </c>
      <c r="F3534">
        <v>1072.5218</v>
      </c>
      <c r="G3534">
        <v>5.4325380000000001</v>
      </c>
      <c r="H3534">
        <v>1.7470000000000001E-3</v>
      </c>
      <c r="I3534">
        <v>1000</v>
      </c>
      <c r="J3534">
        <v>3.7620640000000001</v>
      </c>
      <c r="K3534">
        <v>7.0305999999999993E-2</v>
      </c>
      <c r="L3534">
        <f t="shared" si="112"/>
        <v>47.025800000000004</v>
      </c>
      <c r="M3534">
        <f t="shared" si="113"/>
        <v>0.87882499999999997</v>
      </c>
    </row>
    <row r="3535" spans="1:13">
      <c r="A3535" t="s">
        <v>135</v>
      </c>
      <c r="B3535">
        <v>352</v>
      </c>
      <c r="C3535">
        <v>361</v>
      </c>
      <c r="D3535" t="s">
        <v>117</v>
      </c>
      <c r="E3535">
        <v>8</v>
      </c>
      <c r="F3535">
        <v>1072.5218</v>
      </c>
      <c r="G3535">
        <v>5.4279109999999999</v>
      </c>
      <c r="H3535">
        <v>7.0099999999999997E-3</v>
      </c>
      <c r="I3535">
        <v>10000</v>
      </c>
      <c r="J3535">
        <v>3.91181</v>
      </c>
      <c r="K3535">
        <v>5.9216999999999999E-2</v>
      </c>
      <c r="L3535">
        <f t="shared" si="112"/>
        <v>48.897624999999998</v>
      </c>
      <c r="M3535">
        <f t="shared" si="113"/>
        <v>0.74021249999999994</v>
      </c>
    </row>
    <row r="3536" spans="1:13">
      <c r="A3536" t="s">
        <v>136</v>
      </c>
      <c r="B3536">
        <v>352</v>
      </c>
      <c r="C3536">
        <v>361</v>
      </c>
      <c r="D3536" t="s">
        <v>117</v>
      </c>
      <c r="E3536">
        <v>8</v>
      </c>
      <c r="F3536">
        <v>1072.5218</v>
      </c>
      <c r="G3536">
        <v>5.4182379999999997</v>
      </c>
      <c r="H3536">
        <v>2.872E-3</v>
      </c>
      <c r="I3536">
        <v>0</v>
      </c>
      <c r="J3536">
        <v>0</v>
      </c>
      <c r="K3536">
        <v>0</v>
      </c>
      <c r="L3536">
        <f t="shared" ref="L3536:L3599" si="114">J3536/E3536*100</f>
        <v>0</v>
      </c>
      <c r="M3536">
        <f t="shared" ref="M3536:M3599" si="115">K3536/E3536*100</f>
        <v>0</v>
      </c>
    </row>
    <row r="3537" spans="1:13">
      <c r="A3537" t="s">
        <v>136</v>
      </c>
      <c r="B3537">
        <v>352</v>
      </c>
      <c r="C3537">
        <v>361</v>
      </c>
      <c r="D3537" t="s">
        <v>117</v>
      </c>
      <c r="E3537">
        <v>8</v>
      </c>
      <c r="F3537">
        <v>1072.5218</v>
      </c>
      <c r="G3537">
        <v>5.4232849999999999</v>
      </c>
      <c r="H3537">
        <v>6.8900000000000003E-3</v>
      </c>
      <c r="I3537">
        <v>10</v>
      </c>
      <c r="J3537">
        <v>2.1470189999999998</v>
      </c>
      <c r="K3537">
        <v>3.7449000000000003E-2</v>
      </c>
      <c r="L3537">
        <f t="shared" si="114"/>
        <v>26.837737499999996</v>
      </c>
      <c r="M3537">
        <f t="shared" si="115"/>
        <v>0.46811250000000004</v>
      </c>
    </row>
    <row r="3538" spans="1:13">
      <c r="A3538" t="s">
        <v>136</v>
      </c>
      <c r="B3538">
        <v>352</v>
      </c>
      <c r="C3538">
        <v>361</v>
      </c>
      <c r="D3538" t="s">
        <v>117</v>
      </c>
      <c r="E3538">
        <v>8</v>
      </c>
      <c r="F3538">
        <v>1072.5218</v>
      </c>
      <c r="G3538">
        <v>5.4395170000000004</v>
      </c>
      <c r="H3538">
        <v>2.3924999999999998E-2</v>
      </c>
      <c r="I3538">
        <v>30</v>
      </c>
      <c r="J3538">
        <v>2.3113640000000002</v>
      </c>
      <c r="K3538">
        <v>2.2925999999999998E-2</v>
      </c>
      <c r="L3538">
        <f t="shared" si="114"/>
        <v>28.892050000000001</v>
      </c>
      <c r="M3538">
        <f t="shared" si="115"/>
        <v>0.28657499999999997</v>
      </c>
    </row>
    <row r="3539" spans="1:13">
      <c r="A3539" t="s">
        <v>136</v>
      </c>
      <c r="B3539">
        <v>352</v>
      </c>
      <c r="C3539">
        <v>361</v>
      </c>
      <c r="D3539" t="s">
        <v>117</v>
      </c>
      <c r="E3539">
        <v>8</v>
      </c>
      <c r="F3539">
        <v>1072.5218</v>
      </c>
      <c r="G3539">
        <v>5.4257530000000003</v>
      </c>
      <c r="H3539">
        <v>6.2919999999999998E-3</v>
      </c>
      <c r="I3539">
        <v>100</v>
      </c>
      <c r="J3539">
        <v>2.6078999999999999</v>
      </c>
      <c r="K3539">
        <v>4.3200000000000002E-2</v>
      </c>
      <c r="L3539">
        <f t="shared" si="114"/>
        <v>32.598749999999995</v>
      </c>
      <c r="M3539">
        <f t="shared" si="115"/>
        <v>0.54</v>
      </c>
    </row>
    <row r="3540" spans="1:13">
      <c r="A3540" t="s">
        <v>136</v>
      </c>
      <c r="B3540">
        <v>352</v>
      </c>
      <c r="C3540">
        <v>361</v>
      </c>
      <c r="D3540" t="s">
        <v>117</v>
      </c>
      <c r="E3540">
        <v>8</v>
      </c>
      <c r="F3540">
        <v>1072.5218</v>
      </c>
      <c r="G3540">
        <v>5.4262899999999998</v>
      </c>
      <c r="H3540">
        <v>6.1409999999999998E-3</v>
      </c>
      <c r="I3540">
        <v>1000</v>
      </c>
      <c r="J3540">
        <v>3.7028560000000001</v>
      </c>
      <c r="K3540">
        <v>5.6003999999999998E-2</v>
      </c>
      <c r="L3540">
        <f t="shared" si="114"/>
        <v>46.285699999999999</v>
      </c>
      <c r="M3540">
        <f t="shared" si="115"/>
        <v>0.70004999999999995</v>
      </c>
    </row>
    <row r="3541" spans="1:13">
      <c r="A3541" t="s">
        <v>136</v>
      </c>
      <c r="B3541">
        <v>352</v>
      </c>
      <c r="C3541">
        <v>361</v>
      </c>
      <c r="D3541" t="s">
        <v>117</v>
      </c>
      <c r="E3541">
        <v>8</v>
      </c>
      <c r="F3541">
        <v>1072.5218</v>
      </c>
      <c r="G3541">
        <v>5.4229060000000002</v>
      </c>
      <c r="H3541">
        <v>4.3220000000000003E-3</v>
      </c>
      <c r="I3541">
        <v>10000</v>
      </c>
      <c r="J3541">
        <v>3.8751319999999998</v>
      </c>
      <c r="K3541">
        <v>6.7000000000000004E-2</v>
      </c>
      <c r="L3541">
        <f t="shared" si="114"/>
        <v>48.439149999999998</v>
      </c>
      <c r="M3541">
        <f t="shared" si="115"/>
        <v>0.83750000000000002</v>
      </c>
    </row>
    <row r="3542" spans="1:13">
      <c r="A3542" t="s">
        <v>137</v>
      </c>
      <c r="B3542">
        <v>352</v>
      </c>
      <c r="C3542">
        <v>361</v>
      </c>
      <c r="D3542" t="s">
        <v>117</v>
      </c>
      <c r="E3542">
        <v>8</v>
      </c>
      <c r="F3542">
        <v>1072.5218</v>
      </c>
      <c r="G3542">
        <v>5.4125560000000004</v>
      </c>
      <c r="H3542">
        <v>8.5640000000000004E-3</v>
      </c>
      <c r="I3542">
        <v>0</v>
      </c>
      <c r="J3542">
        <v>0</v>
      </c>
      <c r="K3542">
        <v>0</v>
      </c>
      <c r="L3542">
        <f t="shared" si="114"/>
        <v>0</v>
      </c>
      <c r="M3542">
        <f t="shared" si="115"/>
        <v>0</v>
      </c>
    </row>
    <row r="3543" spans="1:13">
      <c r="A3543" t="s">
        <v>137</v>
      </c>
      <c r="B3543">
        <v>352</v>
      </c>
      <c r="C3543">
        <v>361</v>
      </c>
      <c r="D3543" t="s">
        <v>117</v>
      </c>
      <c r="E3543">
        <v>8</v>
      </c>
      <c r="F3543">
        <v>1072.5218</v>
      </c>
      <c r="G3543">
        <v>5.4237469999999997</v>
      </c>
      <c r="H3543">
        <v>1.4400000000000001E-3</v>
      </c>
      <c r="I3543">
        <v>10</v>
      </c>
      <c r="J3543">
        <v>2.134557</v>
      </c>
      <c r="K3543">
        <v>3.4512000000000001E-2</v>
      </c>
      <c r="L3543">
        <f t="shared" si="114"/>
        <v>26.681962500000001</v>
      </c>
      <c r="M3543">
        <f t="shared" si="115"/>
        <v>0.43140000000000001</v>
      </c>
    </row>
    <row r="3544" spans="1:13">
      <c r="A3544" t="s">
        <v>137</v>
      </c>
      <c r="B3544">
        <v>352</v>
      </c>
      <c r="C3544">
        <v>361</v>
      </c>
      <c r="D3544" t="s">
        <v>117</v>
      </c>
      <c r="E3544">
        <v>8</v>
      </c>
      <c r="F3544">
        <v>1072.5218</v>
      </c>
      <c r="G3544">
        <v>5.4187799999999999</v>
      </c>
      <c r="H3544">
        <v>2.1819999999999999E-3</v>
      </c>
      <c r="I3544">
        <v>30</v>
      </c>
      <c r="J3544">
        <v>2.31297</v>
      </c>
      <c r="K3544">
        <v>4.2088E-2</v>
      </c>
      <c r="L3544">
        <f t="shared" si="114"/>
        <v>28.912125</v>
      </c>
      <c r="M3544">
        <f t="shared" si="115"/>
        <v>0.52610000000000001</v>
      </c>
    </row>
    <row r="3545" spans="1:13">
      <c r="A3545" t="s">
        <v>137</v>
      </c>
      <c r="B3545">
        <v>352</v>
      </c>
      <c r="C3545">
        <v>361</v>
      </c>
      <c r="D3545" t="s">
        <v>117</v>
      </c>
      <c r="E3545">
        <v>8</v>
      </c>
      <c r="F3545">
        <v>1072.5218</v>
      </c>
      <c r="G3545">
        <v>5.4165999999999999</v>
      </c>
      <c r="H3545">
        <v>6.0530000000000002E-3</v>
      </c>
      <c r="I3545">
        <v>100</v>
      </c>
      <c r="J3545">
        <v>2.6208339999999999</v>
      </c>
      <c r="K3545">
        <v>3.4462E-2</v>
      </c>
      <c r="L3545">
        <f t="shared" si="114"/>
        <v>32.760424999999998</v>
      </c>
      <c r="M3545">
        <f t="shared" si="115"/>
        <v>0.43077500000000002</v>
      </c>
    </row>
    <row r="3546" spans="1:13">
      <c r="A3546" t="s">
        <v>137</v>
      </c>
      <c r="B3546">
        <v>352</v>
      </c>
      <c r="C3546">
        <v>361</v>
      </c>
      <c r="D3546" t="s">
        <v>117</v>
      </c>
      <c r="E3546">
        <v>8</v>
      </c>
      <c r="F3546">
        <v>1072.5218</v>
      </c>
      <c r="G3546">
        <v>5.4189410000000002</v>
      </c>
      <c r="H3546">
        <v>4.0850000000000001E-3</v>
      </c>
      <c r="I3546">
        <v>1000</v>
      </c>
      <c r="J3546">
        <v>3.7504870000000001</v>
      </c>
      <c r="K3546">
        <v>4.2071999999999998E-2</v>
      </c>
      <c r="L3546">
        <f t="shared" si="114"/>
        <v>46.8810875</v>
      </c>
      <c r="M3546">
        <f t="shared" si="115"/>
        <v>0.52590000000000003</v>
      </c>
    </row>
    <row r="3547" spans="1:13">
      <c r="A3547" t="s">
        <v>137</v>
      </c>
      <c r="B3547">
        <v>352</v>
      </c>
      <c r="C3547">
        <v>361</v>
      </c>
      <c r="D3547" t="s">
        <v>117</v>
      </c>
      <c r="E3547">
        <v>8</v>
      </c>
      <c r="F3547">
        <v>1072.5218</v>
      </c>
      <c r="G3547">
        <v>5.4264789999999996</v>
      </c>
      <c r="H3547">
        <v>5.0280000000000004E-3</v>
      </c>
      <c r="I3547">
        <v>10000</v>
      </c>
      <c r="J3547">
        <v>3.857167</v>
      </c>
      <c r="K3547">
        <v>3.4081E-2</v>
      </c>
      <c r="L3547">
        <f t="shared" si="114"/>
        <v>48.2145875</v>
      </c>
      <c r="M3547">
        <f t="shared" si="115"/>
        <v>0.42601250000000002</v>
      </c>
    </row>
    <row r="3548" spans="1:13">
      <c r="A3548" t="s">
        <v>134</v>
      </c>
      <c r="B3548">
        <v>352</v>
      </c>
      <c r="C3548">
        <v>361</v>
      </c>
      <c r="D3548" t="s">
        <v>117</v>
      </c>
      <c r="E3548">
        <v>8</v>
      </c>
      <c r="F3548">
        <v>1072.5218</v>
      </c>
      <c r="G3548">
        <v>5.4272989999999997</v>
      </c>
      <c r="H3548">
        <v>2.0379999999999999E-3</v>
      </c>
      <c r="I3548">
        <v>0</v>
      </c>
      <c r="J3548">
        <v>0</v>
      </c>
      <c r="K3548">
        <v>0</v>
      </c>
      <c r="L3548">
        <f t="shared" si="114"/>
        <v>0</v>
      </c>
      <c r="M3548">
        <f t="shared" si="115"/>
        <v>0</v>
      </c>
    </row>
    <row r="3549" spans="1:13">
      <c r="A3549" t="s">
        <v>134</v>
      </c>
      <c r="B3549">
        <v>352</v>
      </c>
      <c r="C3549">
        <v>361</v>
      </c>
      <c r="D3549" t="s">
        <v>117</v>
      </c>
      <c r="E3549">
        <v>8</v>
      </c>
      <c r="F3549">
        <v>1072.5218</v>
      </c>
      <c r="G3549">
        <v>5.4834490000000002</v>
      </c>
      <c r="H3549">
        <v>4.0720000000000001E-3</v>
      </c>
      <c r="I3549">
        <v>10</v>
      </c>
      <c r="J3549">
        <v>2.1559189999999999</v>
      </c>
      <c r="K3549">
        <v>3.2253999999999998E-2</v>
      </c>
      <c r="L3549">
        <f t="shared" si="114"/>
        <v>26.948987499999998</v>
      </c>
      <c r="M3549">
        <f t="shared" si="115"/>
        <v>0.40317499999999995</v>
      </c>
    </row>
    <row r="3550" spans="1:13">
      <c r="A3550" t="s">
        <v>134</v>
      </c>
      <c r="B3550">
        <v>352</v>
      </c>
      <c r="C3550">
        <v>361</v>
      </c>
      <c r="D3550" t="s">
        <v>117</v>
      </c>
      <c r="E3550">
        <v>8</v>
      </c>
      <c r="F3550">
        <v>1072.5218</v>
      </c>
      <c r="G3550">
        <v>5.4503380000000003</v>
      </c>
      <c r="H3550">
        <v>2.6419999999999998E-3</v>
      </c>
      <c r="I3550">
        <v>30</v>
      </c>
      <c r="J3550">
        <v>2.304519</v>
      </c>
      <c r="K3550">
        <v>2.8055E-2</v>
      </c>
      <c r="L3550">
        <f t="shared" si="114"/>
        <v>28.806487499999999</v>
      </c>
      <c r="M3550">
        <f t="shared" si="115"/>
        <v>0.35068749999999999</v>
      </c>
    </row>
    <row r="3551" spans="1:13">
      <c r="A3551" t="s">
        <v>134</v>
      </c>
      <c r="B3551">
        <v>352</v>
      </c>
      <c r="C3551">
        <v>361</v>
      </c>
      <c r="D3551" t="s">
        <v>117</v>
      </c>
      <c r="E3551">
        <v>8</v>
      </c>
      <c r="F3551">
        <v>1072.5218</v>
      </c>
      <c r="G3551">
        <v>5.4356419999999996</v>
      </c>
      <c r="H3551">
        <v>8.4360000000000008E-3</v>
      </c>
      <c r="I3551">
        <v>100</v>
      </c>
      <c r="J3551">
        <v>2.5971579999999999</v>
      </c>
      <c r="K3551">
        <v>2.6106000000000001E-2</v>
      </c>
      <c r="L3551">
        <f t="shared" si="114"/>
        <v>32.464475</v>
      </c>
      <c r="M3551">
        <f t="shared" si="115"/>
        <v>0.32632500000000003</v>
      </c>
    </row>
    <row r="3552" spans="1:13">
      <c r="A3552" t="s">
        <v>134</v>
      </c>
      <c r="B3552">
        <v>352</v>
      </c>
      <c r="C3552">
        <v>361</v>
      </c>
      <c r="D3552" t="s">
        <v>117</v>
      </c>
      <c r="E3552">
        <v>8</v>
      </c>
      <c r="F3552">
        <v>1072.5218</v>
      </c>
      <c r="G3552">
        <v>5.4324570000000003</v>
      </c>
      <c r="H3552">
        <v>4.3359999999999996E-3</v>
      </c>
      <c r="I3552">
        <v>1000</v>
      </c>
      <c r="J3552">
        <v>3.6139830000000002</v>
      </c>
      <c r="K3552">
        <v>4.4434000000000001E-2</v>
      </c>
      <c r="L3552">
        <f t="shared" si="114"/>
        <v>45.174787500000001</v>
      </c>
      <c r="M3552">
        <f t="shared" si="115"/>
        <v>0.55542500000000006</v>
      </c>
    </row>
    <row r="3553" spans="1:13">
      <c r="A3553" t="s">
        <v>134</v>
      </c>
      <c r="B3553">
        <v>352</v>
      </c>
      <c r="C3553">
        <v>361</v>
      </c>
      <c r="D3553" t="s">
        <v>117</v>
      </c>
      <c r="E3553">
        <v>8</v>
      </c>
      <c r="F3553">
        <v>1072.5218</v>
      </c>
      <c r="G3553">
        <v>5.433986</v>
      </c>
      <c r="H3553">
        <v>1.9109999999999999E-3</v>
      </c>
      <c r="I3553">
        <v>10000</v>
      </c>
      <c r="J3553">
        <v>3.7343999999999999</v>
      </c>
      <c r="K3553">
        <v>5.0567000000000001E-2</v>
      </c>
      <c r="L3553">
        <f t="shared" si="114"/>
        <v>46.68</v>
      </c>
      <c r="M3553">
        <f t="shared" si="115"/>
        <v>0.63208750000000002</v>
      </c>
    </row>
    <row r="3554" spans="1:13">
      <c r="A3554" t="s">
        <v>133</v>
      </c>
      <c r="B3554">
        <v>352</v>
      </c>
      <c r="C3554">
        <v>361</v>
      </c>
      <c r="D3554" t="s">
        <v>117</v>
      </c>
      <c r="E3554">
        <v>8</v>
      </c>
      <c r="F3554">
        <v>1072.5218</v>
      </c>
      <c r="G3554">
        <v>5.41303</v>
      </c>
      <c r="H3554">
        <v>5.7689999999999998E-3</v>
      </c>
      <c r="I3554">
        <v>0</v>
      </c>
      <c r="J3554">
        <v>0</v>
      </c>
      <c r="K3554">
        <v>0</v>
      </c>
      <c r="L3554">
        <f t="shared" si="114"/>
        <v>0</v>
      </c>
      <c r="M3554">
        <f t="shared" si="115"/>
        <v>0</v>
      </c>
    </row>
    <row r="3555" spans="1:13">
      <c r="A3555" t="s">
        <v>133</v>
      </c>
      <c r="B3555">
        <v>352</v>
      </c>
      <c r="C3555">
        <v>361</v>
      </c>
      <c r="D3555" t="s">
        <v>117</v>
      </c>
      <c r="E3555">
        <v>8</v>
      </c>
      <c r="F3555">
        <v>1072.5218</v>
      </c>
      <c r="G3555">
        <v>5.4232040000000001</v>
      </c>
      <c r="H3555">
        <v>7.4200000000000004E-4</v>
      </c>
      <c r="I3555">
        <v>10</v>
      </c>
      <c r="J3555">
        <v>2.1112280000000001</v>
      </c>
      <c r="K3555">
        <v>2.3127999999999999E-2</v>
      </c>
      <c r="L3555">
        <f t="shared" si="114"/>
        <v>26.390350000000002</v>
      </c>
      <c r="M3555">
        <f t="shared" si="115"/>
        <v>0.28909999999999997</v>
      </c>
    </row>
    <row r="3556" spans="1:13">
      <c r="A3556" t="s">
        <v>133</v>
      </c>
      <c r="B3556">
        <v>352</v>
      </c>
      <c r="C3556">
        <v>361</v>
      </c>
      <c r="D3556" t="s">
        <v>117</v>
      </c>
      <c r="E3556">
        <v>8</v>
      </c>
      <c r="F3556">
        <v>1072.5218</v>
      </c>
      <c r="G3556">
        <v>5.4262620000000004</v>
      </c>
      <c r="H3556">
        <v>4.2389999999999997E-3</v>
      </c>
      <c r="I3556">
        <v>30</v>
      </c>
      <c r="J3556">
        <v>2.3001179999999999</v>
      </c>
      <c r="K3556">
        <v>5.6480000000000002E-3</v>
      </c>
      <c r="L3556">
        <f t="shared" si="114"/>
        <v>28.751474999999999</v>
      </c>
      <c r="M3556">
        <f t="shared" si="115"/>
        <v>7.0599999999999996E-2</v>
      </c>
    </row>
    <row r="3557" spans="1:13">
      <c r="A3557" t="s">
        <v>133</v>
      </c>
      <c r="B3557">
        <v>352</v>
      </c>
      <c r="C3557">
        <v>361</v>
      </c>
      <c r="D3557" t="s">
        <v>117</v>
      </c>
      <c r="E3557">
        <v>8</v>
      </c>
      <c r="F3557">
        <v>1072.5218</v>
      </c>
      <c r="G3557">
        <v>5.4314900000000002</v>
      </c>
      <c r="H3557">
        <v>2.4580000000000001E-3</v>
      </c>
      <c r="I3557">
        <v>100</v>
      </c>
      <c r="J3557">
        <v>2.589483</v>
      </c>
      <c r="K3557">
        <v>1.457E-2</v>
      </c>
      <c r="L3557">
        <f t="shared" si="114"/>
        <v>32.368537500000002</v>
      </c>
      <c r="M3557">
        <f t="shared" si="115"/>
        <v>0.18212499999999998</v>
      </c>
    </row>
    <row r="3558" spans="1:13">
      <c r="A3558" t="s">
        <v>133</v>
      </c>
      <c r="B3558">
        <v>352</v>
      </c>
      <c r="C3558">
        <v>361</v>
      </c>
      <c r="D3558" t="s">
        <v>117</v>
      </c>
      <c r="E3558">
        <v>8</v>
      </c>
      <c r="F3558">
        <v>1072.5218</v>
      </c>
      <c r="G3558">
        <v>5.4234920000000004</v>
      </c>
      <c r="H3558">
        <v>3.3470000000000001E-3</v>
      </c>
      <c r="I3558">
        <v>1000</v>
      </c>
      <c r="J3558">
        <v>3.5639910000000001</v>
      </c>
      <c r="K3558">
        <v>1.9290999999999999E-2</v>
      </c>
      <c r="L3558">
        <f t="shared" si="114"/>
        <v>44.549887500000004</v>
      </c>
      <c r="M3558">
        <f t="shared" si="115"/>
        <v>0.24113749999999998</v>
      </c>
    </row>
    <row r="3559" spans="1:13">
      <c r="A3559" t="s">
        <v>133</v>
      </c>
      <c r="B3559">
        <v>352</v>
      </c>
      <c r="C3559">
        <v>361</v>
      </c>
      <c r="D3559" t="s">
        <v>117</v>
      </c>
      <c r="E3559">
        <v>8</v>
      </c>
      <c r="F3559">
        <v>1072.5218</v>
      </c>
      <c r="G3559">
        <v>5.4201459999999999</v>
      </c>
      <c r="H3559">
        <v>4.4640000000000001E-3</v>
      </c>
      <c r="I3559">
        <v>10000</v>
      </c>
      <c r="J3559">
        <v>3.7104330000000001</v>
      </c>
      <c r="K3559">
        <v>9.6688999999999997E-2</v>
      </c>
      <c r="L3559">
        <f t="shared" si="114"/>
        <v>46.380412499999998</v>
      </c>
      <c r="M3559">
        <f t="shared" si="115"/>
        <v>1.2086124999999999</v>
      </c>
    </row>
    <row r="3560" spans="1:13">
      <c r="A3560" t="s">
        <v>132</v>
      </c>
      <c r="B3560">
        <v>352</v>
      </c>
      <c r="C3560">
        <v>361</v>
      </c>
      <c r="D3560" t="s">
        <v>117</v>
      </c>
      <c r="E3560">
        <v>8</v>
      </c>
      <c r="F3560">
        <v>1072.5218</v>
      </c>
      <c r="G3560">
        <v>5.4097379999999999</v>
      </c>
      <c r="H3560">
        <v>1.1039999999999999E-3</v>
      </c>
      <c r="I3560">
        <v>0</v>
      </c>
      <c r="J3560">
        <v>0</v>
      </c>
      <c r="K3560">
        <v>0</v>
      </c>
      <c r="L3560">
        <f t="shared" si="114"/>
        <v>0</v>
      </c>
      <c r="M3560">
        <f t="shared" si="115"/>
        <v>0</v>
      </c>
    </row>
    <row r="3561" spans="1:13">
      <c r="A3561" t="s">
        <v>132</v>
      </c>
      <c r="B3561">
        <v>352</v>
      </c>
      <c r="C3561">
        <v>361</v>
      </c>
      <c r="D3561" t="s">
        <v>117</v>
      </c>
      <c r="E3561">
        <v>8</v>
      </c>
      <c r="F3561">
        <v>1072.5218</v>
      </c>
      <c r="G3561">
        <v>5.4238039999999996</v>
      </c>
      <c r="H3561">
        <v>5.7159999999999997E-3</v>
      </c>
      <c r="I3561">
        <v>10</v>
      </c>
      <c r="J3561">
        <v>2.1155110000000001</v>
      </c>
      <c r="K3561">
        <v>1.4520999999999999E-2</v>
      </c>
      <c r="L3561">
        <f t="shared" si="114"/>
        <v>26.443887500000002</v>
      </c>
      <c r="M3561">
        <f t="shared" si="115"/>
        <v>0.18151249999999999</v>
      </c>
    </row>
    <row r="3562" spans="1:13">
      <c r="A3562" t="s">
        <v>132</v>
      </c>
      <c r="B3562">
        <v>352</v>
      </c>
      <c r="C3562">
        <v>361</v>
      </c>
      <c r="D3562" t="s">
        <v>117</v>
      </c>
      <c r="E3562">
        <v>8</v>
      </c>
      <c r="F3562">
        <v>1072.5218</v>
      </c>
      <c r="G3562">
        <v>5.4253080000000002</v>
      </c>
      <c r="H3562">
        <v>3.441E-3</v>
      </c>
      <c r="I3562">
        <v>30</v>
      </c>
      <c r="J3562">
        <v>2.2596579999999999</v>
      </c>
      <c r="K3562">
        <v>2.0365999999999999E-2</v>
      </c>
      <c r="L3562">
        <f t="shared" si="114"/>
        <v>28.245725</v>
      </c>
      <c r="M3562">
        <f t="shared" si="115"/>
        <v>0.254575</v>
      </c>
    </row>
    <row r="3563" spans="1:13">
      <c r="A3563" t="s">
        <v>132</v>
      </c>
      <c r="B3563">
        <v>352</v>
      </c>
      <c r="C3563">
        <v>361</v>
      </c>
      <c r="D3563" t="s">
        <v>117</v>
      </c>
      <c r="E3563">
        <v>8</v>
      </c>
      <c r="F3563">
        <v>1072.5218</v>
      </c>
      <c r="G3563">
        <v>5.4221300000000001</v>
      </c>
      <c r="H3563">
        <v>2.2899999999999999E-3</v>
      </c>
      <c r="I3563">
        <v>100</v>
      </c>
      <c r="J3563">
        <v>2.537236</v>
      </c>
      <c r="K3563">
        <v>3.0707999999999999E-2</v>
      </c>
      <c r="L3563">
        <f t="shared" si="114"/>
        <v>31.715450000000001</v>
      </c>
      <c r="M3563">
        <f t="shared" si="115"/>
        <v>0.38384999999999997</v>
      </c>
    </row>
    <row r="3564" spans="1:13">
      <c r="A3564" t="s">
        <v>132</v>
      </c>
      <c r="B3564">
        <v>352</v>
      </c>
      <c r="C3564">
        <v>361</v>
      </c>
      <c r="D3564" t="s">
        <v>117</v>
      </c>
      <c r="E3564">
        <v>8</v>
      </c>
      <c r="F3564">
        <v>1072.5218</v>
      </c>
      <c r="G3564">
        <v>5.4297199999999997</v>
      </c>
      <c r="H3564">
        <v>6.6160000000000004E-3</v>
      </c>
      <c r="I3564">
        <v>1000</v>
      </c>
      <c r="J3564">
        <v>3.530904</v>
      </c>
      <c r="K3564">
        <v>2.2821000000000001E-2</v>
      </c>
      <c r="L3564">
        <f t="shared" si="114"/>
        <v>44.136299999999999</v>
      </c>
      <c r="M3564">
        <f t="shared" si="115"/>
        <v>0.28526250000000003</v>
      </c>
    </row>
    <row r="3565" spans="1:13">
      <c r="A3565" t="s">
        <v>132</v>
      </c>
      <c r="B3565">
        <v>352</v>
      </c>
      <c r="C3565">
        <v>361</v>
      </c>
      <c r="D3565" t="s">
        <v>117</v>
      </c>
      <c r="E3565">
        <v>8</v>
      </c>
      <c r="F3565">
        <v>1072.5218</v>
      </c>
      <c r="G3565">
        <v>5.4229260000000004</v>
      </c>
      <c r="H3565">
        <v>6.2519999999999997E-3</v>
      </c>
      <c r="I3565">
        <v>10000</v>
      </c>
      <c r="J3565">
        <v>3.7450909999999999</v>
      </c>
      <c r="K3565">
        <v>0.15298300000000001</v>
      </c>
      <c r="L3565">
        <f t="shared" si="114"/>
        <v>46.813637499999999</v>
      </c>
      <c r="M3565">
        <f t="shared" si="115"/>
        <v>1.9122875000000001</v>
      </c>
    </row>
    <row r="3566" spans="1:13">
      <c r="A3566" t="s">
        <v>135</v>
      </c>
      <c r="B3566">
        <v>352</v>
      </c>
      <c r="C3566">
        <v>362</v>
      </c>
      <c r="D3566" t="s">
        <v>118</v>
      </c>
      <c r="E3566">
        <v>9</v>
      </c>
      <c r="F3566">
        <v>1203.5622999999998</v>
      </c>
      <c r="G3566">
        <v>5.7135879999999997</v>
      </c>
      <c r="H3566">
        <v>4.5440000000000003E-3</v>
      </c>
      <c r="I3566">
        <v>0</v>
      </c>
      <c r="J3566">
        <v>0</v>
      </c>
      <c r="K3566">
        <v>0</v>
      </c>
      <c r="L3566">
        <f t="shared" si="114"/>
        <v>0</v>
      </c>
      <c r="M3566">
        <f t="shared" si="115"/>
        <v>0</v>
      </c>
    </row>
    <row r="3567" spans="1:13">
      <c r="A3567" t="s">
        <v>135</v>
      </c>
      <c r="B3567">
        <v>352</v>
      </c>
      <c r="C3567">
        <v>362</v>
      </c>
      <c r="D3567" t="s">
        <v>118</v>
      </c>
      <c r="E3567">
        <v>9</v>
      </c>
      <c r="F3567">
        <v>1203.5622999999998</v>
      </c>
      <c r="G3567">
        <v>5.7627480000000002</v>
      </c>
      <c r="H3567">
        <v>5.7260000000000002E-3</v>
      </c>
      <c r="I3567">
        <v>10</v>
      </c>
      <c r="J3567">
        <v>1.7736000000000001</v>
      </c>
      <c r="K3567">
        <v>4.9141999999999998E-2</v>
      </c>
      <c r="L3567">
        <f t="shared" si="114"/>
        <v>19.706666666666667</v>
      </c>
      <c r="M3567">
        <f t="shared" si="115"/>
        <v>0.54602222222222219</v>
      </c>
    </row>
    <row r="3568" spans="1:13">
      <c r="A3568" t="s">
        <v>135</v>
      </c>
      <c r="B3568">
        <v>352</v>
      </c>
      <c r="C3568">
        <v>362</v>
      </c>
      <c r="D3568" t="s">
        <v>118</v>
      </c>
      <c r="E3568">
        <v>9</v>
      </c>
      <c r="F3568">
        <v>1203.5622999999998</v>
      </c>
      <c r="G3568">
        <v>5.7509459999999999</v>
      </c>
      <c r="H3568">
        <v>5.1269999999999996E-3</v>
      </c>
      <c r="I3568">
        <v>30</v>
      </c>
      <c r="J3568">
        <v>1.8971210000000001</v>
      </c>
      <c r="K3568">
        <v>3.8845999999999999E-2</v>
      </c>
      <c r="L3568">
        <f t="shared" si="114"/>
        <v>21.079122222222225</v>
      </c>
      <c r="M3568">
        <f t="shared" si="115"/>
        <v>0.43162222222222224</v>
      </c>
    </row>
    <row r="3569" spans="1:13">
      <c r="A3569" t="s">
        <v>135</v>
      </c>
      <c r="B3569">
        <v>352</v>
      </c>
      <c r="C3569">
        <v>362</v>
      </c>
      <c r="D3569" t="s">
        <v>118</v>
      </c>
      <c r="E3569">
        <v>9</v>
      </c>
      <c r="F3569">
        <v>1203.5622999999998</v>
      </c>
      <c r="G3569">
        <v>5.7448600000000001</v>
      </c>
      <c r="H3569">
        <v>2.238E-3</v>
      </c>
      <c r="I3569">
        <v>100</v>
      </c>
      <c r="J3569">
        <v>2.1534879999999998</v>
      </c>
      <c r="K3569">
        <v>3.9305E-2</v>
      </c>
      <c r="L3569">
        <f t="shared" si="114"/>
        <v>23.927644444444443</v>
      </c>
      <c r="M3569">
        <f t="shared" si="115"/>
        <v>0.43672222222222218</v>
      </c>
    </row>
    <row r="3570" spans="1:13">
      <c r="A3570" t="s">
        <v>135</v>
      </c>
      <c r="B3570">
        <v>352</v>
      </c>
      <c r="C3570">
        <v>362</v>
      </c>
      <c r="D3570" t="s">
        <v>118</v>
      </c>
      <c r="E3570">
        <v>9</v>
      </c>
      <c r="F3570">
        <v>1203.5622999999998</v>
      </c>
      <c r="G3570">
        <v>5.7289070000000004</v>
      </c>
      <c r="H3570">
        <v>2.431E-3</v>
      </c>
      <c r="I3570">
        <v>1000</v>
      </c>
      <c r="J3570">
        <v>3.1728779999999999</v>
      </c>
      <c r="K3570">
        <v>5.5812E-2</v>
      </c>
      <c r="L3570">
        <f t="shared" si="114"/>
        <v>35.254199999999997</v>
      </c>
      <c r="M3570">
        <f t="shared" si="115"/>
        <v>0.62013333333333331</v>
      </c>
    </row>
    <row r="3571" spans="1:13">
      <c r="A3571" t="s">
        <v>135</v>
      </c>
      <c r="B3571">
        <v>352</v>
      </c>
      <c r="C3571">
        <v>362</v>
      </c>
      <c r="D3571" t="s">
        <v>118</v>
      </c>
      <c r="E3571">
        <v>9</v>
      </c>
      <c r="F3571">
        <v>1203.5622999999998</v>
      </c>
      <c r="G3571">
        <v>5.7273389999999997</v>
      </c>
      <c r="H3571">
        <v>7.3670000000000003E-3</v>
      </c>
      <c r="I3571">
        <v>10000</v>
      </c>
      <c r="J3571">
        <v>3.4571350000000001</v>
      </c>
      <c r="K3571">
        <v>5.7338E-2</v>
      </c>
      <c r="L3571">
        <f t="shared" si="114"/>
        <v>38.412611111111111</v>
      </c>
      <c r="M3571">
        <f t="shared" si="115"/>
        <v>0.63708888888888882</v>
      </c>
    </row>
    <row r="3572" spans="1:13">
      <c r="A3572" t="s">
        <v>136</v>
      </c>
      <c r="B3572">
        <v>352</v>
      </c>
      <c r="C3572">
        <v>362</v>
      </c>
      <c r="D3572" t="s">
        <v>118</v>
      </c>
      <c r="E3572">
        <v>9</v>
      </c>
      <c r="F3572">
        <v>1203.5622999999998</v>
      </c>
      <c r="G3572">
        <v>5.7127569999999999</v>
      </c>
      <c r="H3572">
        <v>1.2750000000000001E-3</v>
      </c>
      <c r="I3572">
        <v>0</v>
      </c>
      <c r="J3572">
        <v>0</v>
      </c>
      <c r="K3572">
        <v>0</v>
      </c>
      <c r="L3572">
        <f t="shared" si="114"/>
        <v>0</v>
      </c>
      <c r="M3572">
        <f t="shared" si="115"/>
        <v>0</v>
      </c>
    </row>
    <row r="3573" spans="1:13">
      <c r="A3573" t="s">
        <v>136</v>
      </c>
      <c r="B3573">
        <v>352</v>
      </c>
      <c r="C3573">
        <v>362</v>
      </c>
      <c r="D3573" t="s">
        <v>118</v>
      </c>
      <c r="E3573">
        <v>9</v>
      </c>
      <c r="F3573">
        <v>1203.5622999999998</v>
      </c>
      <c r="G3573">
        <v>5.7191210000000003</v>
      </c>
      <c r="H3573">
        <v>7.3039999999999997E-3</v>
      </c>
      <c r="I3573">
        <v>10</v>
      </c>
      <c r="J3573">
        <v>1.680453</v>
      </c>
      <c r="K3573">
        <v>2.5673999999999999E-2</v>
      </c>
      <c r="L3573">
        <f t="shared" si="114"/>
        <v>18.671699999999998</v>
      </c>
      <c r="M3573">
        <f t="shared" si="115"/>
        <v>0.28526666666666667</v>
      </c>
    </row>
    <row r="3574" spans="1:13">
      <c r="A3574" t="s">
        <v>136</v>
      </c>
      <c r="B3574">
        <v>352</v>
      </c>
      <c r="C3574">
        <v>362</v>
      </c>
      <c r="D3574" t="s">
        <v>118</v>
      </c>
      <c r="E3574">
        <v>9</v>
      </c>
      <c r="F3574">
        <v>1203.5622999999998</v>
      </c>
      <c r="G3574">
        <v>5.7340429999999998</v>
      </c>
      <c r="H3574">
        <v>2.708E-2</v>
      </c>
      <c r="I3574">
        <v>30</v>
      </c>
      <c r="J3574">
        <v>1.8887579999999999</v>
      </c>
      <c r="K3574">
        <v>2.0882000000000001E-2</v>
      </c>
      <c r="L3574">
        <f t="shared" si="114"/>
        <v>20.9862</v>
      </c>
      <c r="M3574">
        <f t="shared" si="115"/>
        <v>0.23202222222222221</v>
      </c>
    </row>
    <row r="3575" spans="1:13">
      <c r="A3575" t="s">
        <v>136</v>
      </c>
      <c r="B3575">
        <v>352</v>
      </c>
      <c r="C3575">
        <v>362</v>
      </c>
      <c r="D3575" t="s">
        <v>118</v>
      </c>
      <c r="E3575">
        <v>9</v>
      </c>
      <c r="F3575">
        <v>1203.5622999999998</v>
      </c>
      <c r="G3575">
        <v>5.7206929999999998</v>
      </c>
      <c r="H3575">
        <v>5.3369999999999997E-3</v>
      </c>
      <c r="I3575">
        <v>100</v>
      </c>
      <c r="J3575">
        <v>2.1504970000000001</v>
      </c>
      <c r="K3575">
        <v>3.7740999999999997E-2</v>
      </c>
      <c r="L3575">
        <f t="shared" si="114"/>
        <v>23.894411111111115</v>
      </c>
      <c r="M3575">
        <f t="shared" si="115"/>
        <v>0.41934444444444441</v>
      </c>
    </row>
    <row r="3576" spans="1:13">
      <c r="A3576" t="s">
        <v>136</v>
      </c>
      <c r="B3576">
        <v>352</v>
      </c>
      <c r="C3576">
        <v>362</v>
      </c>
      <c r="D3576" t="s">
        <v>118</v>
      </c>
      <c r="E3576">
        <v>9</v>
      </c>
      <c r="F3576">
        <v>1203.5622999999998</v>
      </c>
      <c r="G3576">
        <v>5.7218169999999997</v>
      </c>
      <c r="H3576">
        <v>5.6610000000000002E-3</v>
      </c>
      <c r="I3576">
        <v>1000</v>
      </c>
      <c r="J3576">
        <v>3.1927379999999999</v>
      </c>
      <c r="K3576">
        <v>5.7165000000000001E-2</v>
      </c>
      <c r="L3576">
        <f t="shared" si="114"/>
        <v>35.474866666666664</v>
      </c>
      <c r="M3576">
        <f t="shared" si="115"/>
        <v>0.63516666666666666</v>
      </c>
    </row>
    <row r="3577" spans="1:13">
      <c r="A3577" t="s">
        <v>136</v>
      </c>
      <c r="B3577">
        <v>352</v>
      </c>
      <c r="C3577">
        <v>362</v>
      </c>
      <c r="D3577" t="s">
        <v>118</v>
      </c>
      <c r="E3577">
        <v>9</v>
      </c>
      <c r="F3577">
        <v>1203.5622999999998</v>
      </c>
      <c r="G3577">
        <v>5.7229830000000002</v>
      </c>
      <c r="H3577">
        <v>5.1599999999999997E-4</v>
      </c>
      <c r="I3577">
        <v>10000</v>
      </c>
      <c r="J3577">
        <v>3.487581</v>
      </c>
      <c r="K3577">
        <v>3.6990000000000002E-2</v>
      </c>
      <c r="L3577">
        <f t="shared" si="114"/>
        <v>38.750900000000001</v>
      </c>
      <c r="M3577">
        <f t="shared" si="115"/>
        <v>0.41099999999999998</v>
      </c>
    </row>
    <row r="3578" spans="1:13">
      <c r="A3578" t="s">
        <v>137</v>
      </c>
      <c r="B3578">
        <v>352</v>
      </c>
      <c r="C3578">
        <v>362</v>
      </c>
      <c r="D3578" t="s">
        <v>118</v>
      </c>
      <c r="E3578">
        <v>9</v>
      </c>
      <c r="F3578">
        <v>1203.5622999999998</v>
      </c>
      <c r="G3578">
        <v>5.7106529999999998</v>
      </c>
      <c r="H3578">
        <v>9.3460000000000001E-3</v>
      </c>
      <c r="I3578">
        <v>0</v>
      </c>
      <c r="J3578">
        <v>0</v>
      </c>
      <c r="K3578">
        <v>0</v>
      </c>
      <c r="L3578">
        <f t="shared" si="114"/>
        <v>0</v>
      </c>
      <c r="M3578">
        <f t="shared" si="115"/>
        <v>0</v>
      </c>
    </row>
    <row r="3579" spans="1:13">
      <c r="A3579" t="s">
        <v>137</v>
      </c>
      <c r="B3579">
        <v>352</v>
      </c>
      <c r="C3579">
        <v>362</v>
      </c>
      <c r="D3579" t="s">
        <v>118</v>
      </c>
      <c r="E3579">
        <v>9</v>
      </c>
      <c r="F3579">
        <v>1203.5622999999998</v>
      </c>
      <c r="G3579">
        <v>5.7185839999999999</v>
      </c>
      <c r="H3579">
        <v>1.0950000000000001E-3</v>
      </c>
      <c r="I3579">
        <v>10</v>
      </c>
      <c r="J3579">
        <v>1.71865</v>
      </c>
      <c r="K3579">
        <v>7.4218999999999993E-2</v>
      </c>
      <c r="L3579">
        <f t="shared" si="114"/>
        <v>19.09611111111111</v>
      </c>
      <c r="M3579">
        <f t="shared" si="115"/>
        <v>0.82465555555555559</v>
      </c>
    </row>
    <row r="3580" spans="1:13">
      <c r="A3580" t="s">
        <v>137</v>
      </c>
      <c r="B3580">
        <v>352</v>
      </c>
      <c r="C3580">
        <v>362</v>
      </c>
      <c r="D3580" t="s">
        <v>118</v>
      </c>
      <c r="E3580">
        <v>9</v>
      </c>
      <c r="F3580">
        <v>1203.5622999999998</v>
      </c>
      <c r="G3580">
        <v>5.7145029999999997</v>
      </c>
      <c r="H3580">
        <v>2.366E-3</v>
      </c>
      <c r="I3580">
        <v>30</v>
      </c>
      <c r="J3580">
        <v>1.878835</v>
      </c>
      <c r="K3580">
        <v>1.7474E-2</v>
      </c>
      <c r="L3580">
        <f t="shared" si="114"/>
        <v>20.875944444444443</v>
      </c>
      <c r="M3580">
        <f t="shared" si="115"/>
        <v>0.19415555555555555</v>
      </c>
    </row>
    <row r="3581" spans="1:13">
      <c r="A3581" t="s">
        <v>137</v>
      </c>
      <c r="B3581">
        <v>352</v>
      </c>
      <c r="C3581">
        <v>362</v>
      </c>
      <c r="D3581" t="s">
        <v>118</v>
      </c>
      <c r="E3581">
        <v>9</v>
      </c>
      <c r="F3581">
        <v>1203.5622999999998</v>
      </c>
      <c r="G3581">
        <v>5.7089639999999999</v>
      </c>
      <c r="H3581">
        <v>2.5690000000000001E-3</v>
      </c>
      <c r="I3581">
        <v>100</v>
      </c>
      <c r="J3581">
        <v>2.1986379999999999</v>
      </c>
      <c r="K3581">
        <v>2.3994000000000001E-2</v>
      </c>
      <c r="L3581">
        <f t="shared" si="114"/>
        <v>24.429311111111112</v>
      </c>
      <c r="M3581">
        <f t="shared" si="115"/>
        <v>0.2666</v>
      </c>
    </row>
    <row r="3582" spans="1:13">
      <c r="A3582" t="s">
        <v>137</v>
      </c>
      <c r="B3582">
        <v>352</v>
      </c>
      <c r="C3582">
        <v>362</v>
      </c>
      <c r="D3582" t="s">
        <v>118</v>
      </c>
      <c r="E3582">
        <v>9</v>
      </c>
      <c r="F3582">
        <v>1203.5622999999998</v>
      </c>
      <c r="G3582">
        <v>5.7147579999999998</v>
      </c>
      <c r="H3582">
        <v>3.124E-3</v>
      </c>
      <c r="I3582">
        <v>1000</v>
      </c>
      <c r="J3582">
        <v>3.2526950000000001</v>
      </c>
      <c r="K3582">
        <v>4.4950999999999998E-2</v>
      </c>
      <c r="L3582">
        <f t="shared" si="114"/>
        <v>36.141055555555553</v>
      </c>
      <c r="M3582">
        <f t="shared" si="115"/>
        <v>0.49945555555555549</v>
      </c>
    </row>
    <row r="3583" spans="1:13">
      <c r="A3583" t="s">
        <v>137</v>
      </c>
      <c r="B3583">
        <v>352</v>
      </c>
      <c r="C3583">
        <v>362</v>
      </c>
      <c r="D3583" t="s">
        <v>118</v>
      </c>
      <c r="E3583">
        <v>9</v>
      </c>
      <c r="F3583">
        <v>1203.5622999999998</v>
      </c>
      <c r="G3583">
        <v>5.7229679999999998</v>
      </c>
      <c r="H3583">
        <v>4.6239999999999996E-3</v>
      </c>
      <c r="I3583">
        <v>10000</v>
      </c>
      <c r="J3583">
        <v>3.4854289999999999</v>
      </c>
      <c r="K3583">
        <v>2.7165000000000002E-2</v>
      </c>
      <c r="L3583">
        <f t="shared" si="114"/>
        <v>38.726988888888883</v>
      </c>
      <c r="M3583">
        <f t="shared" si="115"/>
        <v>0.30183333333333334</v>
      </c>
    </row>
    <row r="3584" spans="1:13">
      <c r="A3584" t="s">
        <v>134</v>
      </c>
      <c r="B3584">
        <v>352</v>
      </c>
      <c r="C3584">
        <v>362</v>
      </c>
      <c r="D3584" t="s">
        <v>118</v>
      </c>
      <c r="E3584">
        <v>9</v>
      </c>
      <c r="F3584">
        <v>1203.5622999999998</v>
      </c>
      <c r="G3584">
        <v>5.7228089999999998</v>
      </c>
      <c r="H3584">
        <v>3.48E-3</v>
      </c>
      <c r="I3584">
        <v>0</v>
      </c>
      <c r="J3584">
        <v>0</v>
      </c>
      <c r="K3584">
        <v>0</v>
      </c>
      <c r="L3584">
        <f t="shared" si="114"/>
        <v>0</v>
      </c>
      <c r="M3584">
        <f t="shared" si="115"/>
        <v>0</v>
      </c>
    </row>
    <row r="3585" spans="1:13">
      <c r="A3585" t="s">
        <v>134</v>
      </c>
      <c r="B3585">
        <v>352</v>
      </c>
      <c r="C3585">
        <v>362</v>
      </c>
      <c r="D3585" t="s">
        <v>118</v>
      </c>
      <c r="E3585">
        <v>9</v>
      </c>
      <c r="F3585">
        <v>1203.5622999999998</v>
      </c>
      <c r="G3585">
        <v>5.780303</v>
      </c>
      <c r="H3585">
        <v>5.568E-3</v>
      </c>
      <c r="I3585">
        <v>10</v>
      </c>
      <c r="J3585">
        <v>1.703389</v>
      </c>
      <c r="K3585">
        <v>2.8677999999999999E-2</v>
      </c>
      <c r="L3585">
        <f t="shared" si="114"/>
        <v>18.926544444444446</v>
      </c>
      <c r="M3585">
        <f t="shared" si="115"/>
        <v>0.31864444444444445</v>
      </c>
    </row>
    <row r="3586" spans="1:13">
      <c r="A3586" t="s">
        <v>134</v>
      </c>
      <c r="B3586">
        <v>352</v>
      </c>
      <c r="C3586">
        <v>362</v>
      </c>
      <c r="D3586" t="s">
        <v>118</v>
      </c>
      <c r="E3586">
        <v>9</v>
      </c>
      <c r="F3586">
        <v>1203.5622999999998</v>
      </c>
      <c r="G3586">
        <v>5.7476200000000004</v>
      </c>
      <c r="H3586">
        <v>1.4549999999999999E-3</v>
      </c>
      <c r="I3586">
        <v>30</v>
      </c>
      <c r="J3586">
        <v>1.8899760000000001</v>
      </c>
      <c r="K3586">
        <v>1.9789999999999999E-2</v>
      </c>
      <c r="L3586">
        <f t="shared" si="114"/>
        <v>20.999733333333335</v>
      </c>
      <c r="M3586">
        <f t="shared" si="115"/>
        <v>0.21988888888888886</v>
      </c>
    </row>
    <row r="3587" spans="1:13">
      <c r="A3587" t="s">
        <v>134</v>
      </c>
      <c r="B3587">
        <v>352</v>
      </c>
      <c r="C3587">
        <v>362</v>
      </c>
      <c r="D3587" t="s">
        <v>118</v>
      </c>
      <c r="E3587">
        <v>9</v>
      </c>
      <c r="F3587">
        <v>1203.5622999999998</v>
      </c>
      <c r="G3587">
        <v>5.7358169999999999</v>
      </c>
      <c r="H3587">
        <v>6.8910000000000004E-3</v>
      </c>
      <c r="I3587">
        <v>100</v>
      </c>
      <c r="J3587">
        <v>2.1625869999999998</v>
      </c>
      <c r="K3587">
        <v>4.0925999999999997E-2</v>
      </c>
      <c r="L3587">
        <f t="shared" si="114"/>
        <v>24.028744444444442</v>
      </c>
      <c r="M3587">
        <f t="shared" si="115"/>
        <v>0.45473333333333327</v>
      </c>
    </row>
    <row r="3588" spans="1:13">
      <c r="A3588" t="s">
        <v>134</v>
      </c>
      <c r="B3588">
        <v>352</v>
      </c>
      <c r="C3588">
        <v>362</v>
      </c>
      <c r="D3588" t="s">
        <v>118</v>
      </c>
      <c r="E3588">
        <v>9</v>
      </c>
      <c r="F3588">
        <v>1203.5622999999998</v>
      </c>
      <c r="G3588">
        <v>5.7337239999999996</v>
      </c>
      <c r="H3588">
        <v>3.5460000000000001E-3</v>
      </c>
      <c r="I3588">
        <v>1000</v>
      </c>
      <c r="J3588">
        <v>3.1489379999999998</v>
      </c>
      <c r="K3588">
        <v>3.5465000000000003E-2</v>
      </c>
      <c r="L3588">
        <f t="shared" si="114"/>
        <v>34.988199999999999</v>
      </c>
      <c r="M3588">
        <f t="shared" si="115"/>
        <v>0.39405555555555555</v>
      </c>
    </row>
    <row r="3589" spans="1:13">
      <c r="A3589" t="s">
        <v>134</v>
      </c>
      <c r="B3589">
        <v>352</v>
      </c>
      <c r="C3589">
        <v>362</v>
      </c>
      <c r="D3589" t="s">
        <v>118</v>
      </c>
      <c r="E3589">
        <v>9</v>
      </c>
      <c r="F3589">
        <v>1203.5622999999998</v>
      </c>
      <c r="G3589">
        <v>5.7370739999999998</v>
      </c>
      <c r="H3589">
        <v>2.1810000000000002E-3</v>
      </c>
      <c r="I3589">
        <v>10000</v>
      </c>
      <c r="J3589">
        <v>3.3307530000000001</v>
      </c>
      <c r="K3589">
        <v>4.6296999999999998E-2</v>
      </c>
      <c r="L3589">
        <f t="shared" si="114"/>
        <v>37.008366666666667</v>
      </c>
      <c r="M3589">
        <f t="shared" si="115"/>
        <v>0.51441111111111104</v>
      </c>
    </row>
    <row r="3590" spans="1:13">
      <c r="A3590" t="s">
        <v>133</v>
      </c>
      <c r="B3590">
        <v>352</v>
      </c>
      <c r="C3590">
        <v>362</v>
      </c>
      <c r="D3590" t="s">
        <v>118</v>
      </c>
      <c r="E3590">
        <v>9</v>
      </c>
      <c r="F3590">
        <v>1203.5622999999998</v>
      </c>
      <c r="G3590">
        <v>5.7161710000000001</v>
      </c>
      <c r="H3590">
        <v>3.2179999999999999E-3</v>
      </c>
      <c r="I3590">
        <v>0</v>
      </c>
      <c r="J3590">
        <v>0</v>
      </c>
      <c r="K3590">
        <v>0</v>
      </c>
      <c r="L3590">
        <f t="shared" si="114"/>
        <v>0</v>
      </c>
      <c r="M3590">
        <f t="shared" si="115"/>
        <v>0</v>
      </c>
    </row>
    <row r="3591" spans="1:13">
      <c r="A3591" t="s">
        <v>133</v>
      </c>
      <c r="B3591">
        <v>352</v>
      </c>
      <c r="C3591">
        <v>362</v>
      </c>
      <c r="D3591" t="s">
        <v>118</v>
      </c>
      <c r="E3591">
        <v>9</v>
      </c>
      <c r="F3591">
        <v>1203.5622999999998</v>
      </c>
      <c r="G3591">
        <v>5.7226699999999999</v>
      </c>
      <c r="H3591">
        <v>1.98E-3</v>
      </c>
      <c r="I3591">
        <v>10</v>
      </c>
      <c r="J3591">
        <v>1.6393949999999999</v>
      </c>
      <c r="K3591">
        <v>2.5137E-2</v>
      </c>
      <c r="L3591">
        <f t="shared" si="114"/>
        <v>18.215499999999999</v>
      </c>
      <c r="M3591">
        <f t="shared" si="115"/>
        <v>0.27929999999999999</v>
      </c>
    </row>
    <row r="3592" spans="1:13">
      <c r="A3592" t="s">
        <v>133</v>
      </c>
      <c r="B3592">
        <v>352</v>
      </c>
      <c r="C3592">
        <v>362</v>
      </c>
      <c r="D3592" t="s">
        <v>118</v>
      </c>
      <c r="E3592">
        <v>9</v>
      </c>
      <c r="F3592">
        <v>1203.5622999999998</v>
      </c>
      <c r="G3592">
        <v>5.7231030000000001</v>
      </c>
      <c r="H3592">
        <v>4.5630000000000002E-3</v>
      </c>
      <c r="I3592">
        <v>30</v>
      </c>
      <c r="J3592">
        <v>1.8465910000000001</v>
      </c>
      <c r="K3592">
        <v>2.3653E-2</v>
      </c>
      <c r="L3592">
        <f t="shared" si="114"/>
        <v>20.517677777777781</v>
      </c>
      <c r="M3592">
        <f t="shared" si="115"/>
        <v>0.26281111111111111</v>
      </c>
    </row>
    <row r="3593" spans="1:13">
      <c r="A3593" t="s">
        <v>133</v>
      </c>
      <c r="B3593">
        <v>352</v>
      </c>
      <c r="C3593">
        <v>362</v>
      </c>
      <c r="D3593" t="s">
        <v>118</v>
      </c>
      <c r="E3593">
        <v>9</v>
      </c>
      <c r="F3593">
        <v>1203.5622999999998</v>
      </c>
      <c r="G3593">
        <v>5.7269249999999996</v>
      </c>
      <c r="H3593">
        <v>2.6589999999999999E-3</v>
      </c>
      <c r="I3593">
        <v>100</v>
      </c>
      <c r="J3593">
        <v>2.1009920000000002</v>
      </c>
      <c r="K3593">
        <v>2.0032000000000001E-2</v>
      </c>
      <c r="L3593">
        <f t="shared" si="114"/>
        <v>23.344355555555556</v>
      </c>
      <c r="M3593">
        <f t="shared" si="115"/>
        <v>0.22257777777777779</v>
      </c>
    </row>
    <row r="3594" spans="1:13">
      <c r="A3594" t="s">
        <v>133</v>
      </c>
      <c r="B3594">
        <v>352</v>
      </c>
      <c r="C3594">
        <v>362</v>
      </c>
      <c r="D3594" t="s">
        <v>118</v>
      </c>
      <c r="E3594">
        <v>9</v>
      </c>
      <c r="F3594">
        <v>1203.5622999999998</v>
      </c>
      <c r="G3594">
        <v>5.7236219999999998</v>
      </c>
      <c r="H3594">
        <v>3.5739999999999999E-3</v>
      </c>
      <c r="I3594">
        <v>1000</v>
      </c>
      <c r="J3594">
        <v>3.0765709999999999</v>
      </c>
      <c r="K3594">
        <v>2.8221E-2</v>
      </c>
      <c r="L3594">
        <f t="shared" si="114"/>
        <v>34.184122222222221</v>
      </c>
      <c r="M3594">
        <f t="shared" si="115"/>
        <v>0.31356666666666666</v>
      </c>
    </row>
    <row r="3595" spans="1:13">
      <c r="A3595" t="s">
        <v>133</v>
      </c>
      <c r="B3595">
        <v>352</v>
      </c>
      <c r="C3595">
        <v>362</v>
      </c>
      <c r="D3595" t="s">
        <v>118</v>
      </c>
      <c r="E3595">
        <v>9</v>
      </c>
      <c r="F3595">
        <v>1203.5622999999998</v>
      </c>
      <c r="G3595">
        <v>5.7163740000000001</v>
      </c>
      <c r="H3595">
        <v>6.1069999999999996E-3</v>
      </c>
      <c r="I3595">
        <v>10000</v>
      </c>
      <c r="J3595">
        <v>3.2985669999999998</v>
      </c>
      <c r="K3595">
        <v>5.7806000000000003E-2</v>
      </c>
      <c r="L3595">
        <f t="shared" si="114"/>
        <v>36.650744444444442</v>
      </c>
      <c r="M3595">
        <f t="shared" si="115"/>
        <v>0.64228888888888891</v>
      </c>
    </row>
    <row r="3596" spans="1:13">
      <c r="A3596" t="s">
        <v>132</v>
      </c>
      <c r="B3596">
        <v>352</v>
      </c>
      <c r="C3596">
        <v>362</v>
      </c>
      <c r="D3596" t="s">
        <v>118</v>
      </c>
      <c r="E3596">
        <v>9</v>
      </c>
      <c r="F3596">
        <v>1203.5622999999998</v>
      </c>
      <c r="G3596">
        <v>5.7077619999999998</v>
      </c>
      <c r="H3596">
        <v>1.1249999999999999E-3</v>
      </c>
      <c r="I3596">
        <v>0</v>
      </c>
      <c r="J3596">
        <v>0</v>
      </c>
      <c r="K3596">
        <v>0</v>
      </c>
      <c r="L3596">
        <f t="shared" si="114"/>
        <v>0</v>
      </c>
      <c r="M3596">
        <f t="shared" si="115"/>
        <v>0</v>
      </c>
    </row>
    <row r="3597" spans="1:13">
      <c r="A3597" t="s">
        <v>132</v>
      </c>
      <c r="B3597">
        <v>352</v>
      </c>
      <c r="C3597">
        <v>362</v>
      </c>
      <c r="D3597" t="s">
        <v>118</v>
      </c>
      <c r="E3597">
        <v>9</v>
      </c>
      <c r="F3597">
        <v>1203.5622999999998</v>
      </c>
      <c r="G3597">
        <v>5.7212509999999996</v>
      </c>
      <c r="H3597">
        <v>6.7749999999999998E-3</v>
      </c>
      <c r="I3597">
        <v>10</v>
      </c>
      <c r="J3597">
        <v>1.727266</v>
      </c>
      <c r="K3597">
        <v>2.3588000000000001E-2</v>
      </c>
      <c r="L3597">
        <f t="shared" si="114"/>
        <v>19.191844444444445</v>
      </c>
      <c r="M3597">
        <f t="shared" si="115"/>
        <v>0.26208888888888893</v>
      </c>
    </row>
    <row r="3598" spans="1:13">
      <c r="A3598" t="s">
        <v>132</v>
      </c>
      <c r="B3598">
        <v>352</v>
      </c>
      <c r="C3598">
        <v>362</v>
      </c>
      <c r="D3598" t="s">
        <v>118</v>
      </c>
      <c r="E3598">
        <v>9</v>
      </c>
      <c r="F3598">
        <v>1203.5622999999998</v>
      </c>
      <c r="G3598">
        <v>5.720345</v>
      </c>
      <c r="H3598">
        <v>2.666E-3</v>
      </c>
      <c r="I3598">
        <v>30</v>
      </c>
      <c r="J3598">
        <v>1.8810750000000001</v>
      </c>
      <c r="K3598">
        <v>3.9445000000000001E-2</v>
      </c>
      <c r="L3598">
        <f t="shared" si="114"/>
        <v>20.900833333333335</v>
      </c>
      <c r="M3598">
        <f t="shared" si="115"/>
        <v>0.43827777777777782</v>
      </c>
    </row>
    <row r="3599" spans="1:13">
      <c r="A3599" t="s">
        <v>132</v>
      </c>
      <c r="B3599">
        <v>352</v>
      </c>
      <c r="C3599">
        <v>362</v>
      </c>
      <c r="D3599" t="s">
        <v>118</v>
      </c>
      <c r="E3599">
        <v>9</v>
      </c>
      <c r="F3599">
        <v>1203.5622999999998</v>
      </c>
      <c r="G3599">
        <v>5.7160260000000003</v>
      </c>
      <c r="H3599">
        <v>2.6489999999999999E-3</v>
      </c>
      <c r="I3599">
        <v>100</v>
      </c>
      <c r="J3599">
        <v>2.1614719999999998</v>
      </c>
      <c r="K3599">
        <v>1.5551000000000001E-2</v>
      </c>
      <c r="L3599">
        <f t="shared" si="114"/>
        <v>24.016355555555556</v>
      </c>
      <c r="M3599">
        <f t="shared" si="115"/>
        <v>0.17278888888888891</v>
      </c>
    </row>
    <row r="3600" spans="1:13">
      <c r="A3600" t="s">
        <v>132</v>
      </c>
      <c r="B3600">
        <v>352</v>
      </c>
      <c r="C3600">
        <v>362</v>
      </c>
      <c r="D3600" t="s">
        <v>118</v>
      </c>
      <c r="E3600">
        <v>9</v>
      </c>
      <c r="F3600">
        <v>1203.5622999999998</v>
      </c>
      <c r="G3600">
        <v>5.7290850000000004</v>
      </c>
      <c r="H3600">
        <v>6.5979999999999997E-3</v>
      </c>
      <c r="I3600">
        <v>1000</v>
      </c>
      <c r="J3600">
        <v>3.133677</v>
      </c>
      <c r="K3600">
        <v>4.9394E-2</v>
      </c>
      <c r="L3600">
        <f t="shared" ref="L3600:L3663" si="116">J3600/E3600*100</f>
        <v>34.818633333333331</v>
      </c>
      <c r="M3600">
        <f t="shared" ref="M3600:M3663" si="117">K3600/E3600*100</f>
        <v>0.54882222222222221</v>
      </c>
    </row>
    <row r="3601" spans="1:13">
      <c r="A3601" t="s">
        <v>132</v>
      </c>
      <c r="B3601">
        <v>352</v>
      </c>
      <c r="C3601">
        <v>362</v>
      </c>
      <c r="D3601" t="s">
        <v>118</v>
      </c>
      <c r="E3601">
        <v>9</v>
      </c>
      <c r="F3601">
        <v>1203.5622999999998</v>
      </c>
      <c r="G3601">
        <v>5.718178</v>
      </c>
      <c r="H3601">
        <v>7.0790000000000002E-3</v>
      </c>
      <c r="I3601">
        <v>10000</v>
      </c>
      <c r="J3601">
        <v>3.3727719999999999</v>
      </c>
      <c r="K3601">
        <v>0.123198</v>
      </c>
      <c r="L3601">
        <f t="shared" si="116"/>
        <v>37.475244444444442</v>
      </c>
      <c r="M3601">
        <f t="shared" si="117"/>
        <v>1.3688666666666667</v>
      </c>
    </row>
    <row r="3602" spans="1:13">
      <c r="A3602" t="s">
        <v>135</v>
      </c>
      <c r="B3602">
        <v>353</v>
      </c>
      <c r="C3602">
        <v>361</v>
      </c>
      <c r="D3602" t="s">
        <v>119</v>
      </c>
      <c r="E3602">
        <v>7</v>
      </c>
      <c r="F3602">
        <v>959.43770000000006</v>
      </c>
      <c r="G3602">
        <v>5.3168199999999999</v>
      </c>
      <c r="H3602">
        <v>4.7410000000000004E-3</v>
      </c>
      <c r="I3602">
        <v>0</v>
      </c>
      <c r="J3602">
        <v>0</v>
      </c>
      <c r="K3602">
        <v>0</v>
      </c>
      <c r="L3602">
        <f t="shared" si="116"/>
        <v>0</v>
      </c>
      <c r="M3602">
        <f t="shared" si="117"/>
        <v>0</v>
      </c>
    </row>
    <row r="3603" spans="1:13">
      <c r="A3603" t="s">
        <v>135</v>
      </c>
      <c r="B3603">
        <v>353</v>
      </c>
      <c r="C3603">
        <v>361</v>
      </c>
      <c r="D3603" t="s">
        <v>119</v>
      </c>
      <c r="E3603">
        <v>7</v>
      </c>
      <c r="F3603">
        <v>959.43770000000006</v>
      </c>
      <c r="G3603">
        <v>5.3830869999999997</v>
      </c>
      <c r="H3603">
        <v>4.1869999999999997E-3</v>
      </c>
      <c r="I3603">
        <v>10</v>
      </c>
      <c r="J3603">
        <v>2.1437650000000001</v>
      </c>
      <c r="K3603">
        <v>5.3262999999999998E-2</v>
      </c>
      <c r="L3603">
        <f t="shared" si="116"/>
        <v>30.625214285714286</v>
      </c>
      <c r="M3603">
        <f t="shared" si="117"/>
        <v>0.76089999999999991</v>
      </c>
    </row>
    <row r="3604" spans="1:13">
      <c r="A3604" t="s">
        <v>135</v>
      </c>
      <c r="B3604">
        <v>353</v>
      </c>
      <c r="C3604">
        <v>361</v>
      </c>
      <c r="D3604" t="s">
        <v>119</v>
      </c>
      <c r="E3604">
        <v>7</v>
      </c>
      <c r="F3604">
        <v>959.43770000000006</v>
      </c>
      <c r="G3604">
        <v>5.3688529999999997</v>
      </c>
      <c r="H3604">
        <v>1.1098999999999999E-2</v>
      </c>
      <c r="I3604">
        <v>30</v>
      </c>
      <c r="J3604">
        <v>2.2328060000000001</v>
      </c>
      <c r="K3604">
        <v>4.0839E-2</v>
      </c>
      <c r="L3604">
        <f t="shared" si="116"/>
        <v>31.89722857142857</v>
      </c>
      <c r="M3604">
        <f t="shared" si="117"/>
        <v>0.58341428571428566</v>
      </c>
    </row>
    <row r="3605" spans="1:13">
      <c r="A3605" t="s">
        <v>135</v>
      </c>
      <c r="B3605">
        <v>353</v>
      </c>
      <c r="C3605">
        <v>361</v>
      </c>
      <c r="D3605" t="s">
        <v>119</v>
      </c>
      <c r="E3605">
        <v>7</v>
      </c>
      <c r="F3605">
        <v>959.43770000000006</v>
      </c>
      <c r="G3605">
        <v>5.350174</v>
      </c>
      <c r="H3605">
        <v>1.4630000000000001E-3</v>
      </c>
      <c r="I3605">
        <v>100</v>
      </c>
      <c r="J3605">
        <v>2.3989410000000002</v>
      </c>
      <c r="K3605">
        <v>3.0477000000000001E-2</v>
      </c>
      <c r="L3605">
        <f t="shared" si="116"/>
        <v>34.270585714285716</v>
      </c>
      <c r="M3605">
        <f t="shared" si="117"/>
        <v>0.43538571428571426</v>
      </c>
    </row>
    <row r="3606" spans="1:13">
      <c r="A3606" t="s">
        <v>135</v>
      </c>
      <c r="B3606">
        <v>353</v>
      </c>
      <c r="C3606">
        <v>361</v>
      </c>
      <c r="D3606" t="s">
        <v>119</v>
      </c>
      <c r="E3606">
        <v>7</v>
      </c>
      <c r="F3606">
        <v>959.43770000000006</v>
      </c>
      <c r="G3606">
        <v>5.3304169999999997</v>
      </c>
      <c r="H3606">
        <v>3.2499999999999999E-3</v>
      </c>
      <c r="I3606">
        <v>1000</v>
      </c>
      <c r="J3606">
        <v>3.3599359999999998</v>
      </c>
      <c r="K3606">
        <v>6.1698999999999997E-2</v>
      </c>
      <c r="L3606">
        <f t="shared" si="116"/>
        <v>47.999085714285712</v>
      </c>
      <c r="M3606">
        <f t="shared" si="117"/>
        <v>0.88141428571428571</v>
      </c>
    </row>
    <row r="3607" spans="1:13">
      <c r="A3607" t="s">
        <v>135</v>
      </c>
      <c r="B3607">
        <v>353</v>
      </c>
      <c r="C3607">
        <v>361</v>
      </c>
      <c r="D3607" t="s">
        <v>119</v>
      </c>
      <c r="E3607">
        <v>7</v>
      </c>
      <c r="F3607">
        <v>959.43770000000006</v>
      </c>
      <c r="G3607">
        <v>5.3204339999999997</v>
      </c>
      <c r="H3607">
        <v>9.417E-3</v>
      </c>
      <c r="I3607">
        <v>10000</v>
      </c>
      <c r="J3607">
        <v>3.5952600000000001</v>
      </c>
      <c r="K3607">
        <v>3.3128999999999999E-2</v>
      </c>
      <c r="L3607">
        <f t="shared" si="116"/>
        <v>51.360857142857142</v>
      </c>
      <c r="M3607">
        <f t="shared" si="117"/>
        <v>0.47327142857142857</v>
      </c>
    </row>
    <row r="3608" spans="1:13">
      <c r="A3608" t="s">
        <v>136</v>
      </c>
      <c r="B3608">
        <v>353</v>
      </c>
      <c r="C3608">
        <v>361</v>
      </c>
      <c r="D3608" t="s">
        <v>119</v>
      </c>
      <c r="E3608">
        <v>7</v>
      </c>
      <c r="F3608">
        <v>959.43770000000006</v>
      </c>
      <c r="G3608">
        <v>5.3126550000000003</v>
      </c>
      <c r="H3608">
        <v>2.598E-3</v>
      </c>
      <c r="I3608">
        <v>0</v>
      </c>
      <c r="J3608">
        <v>0</v>
      </c>
      <c r="K3608">
        <v>0</v>
      </c>
      <c r="L3608">
        <f t="shared" si="116"/>
        <v>0</v>
      </c>
      <c r="M3608">
        <f t="shared" si="117"/>
        <v>0</v>
      </c>
    </row>
    <row r="3609" spans="1:13">
      <c r="A3609" t="s">
        <v>136</v>
      </c>
      <c r="B3609">
        <v>353</v>
      </c>
      <c r="C3609">
        <v>361</v>
      </c>
      <c r="D3609" t="s">
        <v>119</v>
      </c>
      <c r="E3609">
        <v>7</v>
      </c>
      <c r="F3609">
        <v>959.43770000000006</v>
      </c>
      <c r="G3609">
        <v>5.3169469999999999</v>
      </c>
      <c r="H3609">
        <v>1.0529999999999999E-2</v>
      </c>
      <c r="I3609">
        <v>10</v>
      </c>
      <c r="J3609">
        <v>2.1166149999999999</v>
      </c>
      <c r="K3609">
        <v>3.5060000000000001E-2</v>
      </c>
      <c r="L3609">
        <f t="shared" si="116"/>
        <v>30.237357142857142</v>
      </c>
      <c r="M3609">
        <f t="shared" si="117"/>
        <v>0.50085714285714289</v>
      </c>
    </row>
    <row r="3610" spans="1:13">
      <c r="A3610" t="s">
        <v>136</v>
      </c>
      <c r="B3610">
        <v>353</v>
      </c>
      <c r="C3610">
        <v>361</v>
      </c>
      <c r="D3610" t="s">
        <v>119</v>
      </c>
      <c r="E3610">
        <v>7</v>
      </c>
      <c r="F3610">
        <v>959.43770000000006</v>
      </c>
      <c r="G3610">
        <v>5.3330279999999997</v>
      </c>
      <c r="H3610">
        <v>3.0332999999999999E-2</v>
      </c>
      <c r="I3610">
        <v>30</v>
      </c>
      <c r="J3610">
        <v>2.1934390000000001</v>
      </c>
      <c r="K3610">
        <v>2.3347E-2</v>
      </c>
      <c r="L3610">
        <f t="shared" si="116"/>
        <v>31.33484285714286</v>
      </c>
      <c r="M3610">
        <f t="shared" si="117"/>
        <v>0.3335285714285714</v>
      </c>
    </row>
    <row r="3611" spans="1:13">
      <c r="A3611" t="s">
        <v>136</v>
      </c>
      <c r="B3611">
        <v>353</v>
      </c>
      <c r="C3611">
        <v>361</v>
      </c>
      <c r="D3611" t="s">
        <v>119</v>
      </c>
      <c r="E3611">
        <v>7</v>
      </c>
      <c r="F3611">
        <v>959.43770000000006</v>
      </c>
      <c r="G3611">
        <v>5.3229290000000002</v>
      </c>
      <c r="H3611">
        <v>9.7429999999999999E-3</v>
      </c>
      <c r="I3611">
        <v>100</v>
      </c>
      <c r="J3611">
        <v>2.3258070000000002</v>
      </c>
      <c r="K3611">
        <v>3.6018000000000001E-2</v>
      </c>
      <c r="L3611">
        <f t="shared" si="116"/>
        <v>33.225814285714286</v>
      </c>
      <c r="M3611">
        <f t="shared" si="117"/>
        <v>0.51454285714285719</v>
      </c>
    </row>
    <row r="3612" spans="1:13">
      <c r="A3612" t="s">
        <v>136</v>
      </c>
      <c r="B3612">
        <v>353</v>
      </c>
      <c r="C3612">
        <v>361</v>
      </c>
      <c r="D3612" t="s">
        <v>119</v>
      </c>
      <c r="E3612">
        <v>7</v>
      </c>
      <c r="F3612">
        <v>959.43770000000006</v>
      </c>
      <c r="G3612">
        <v>5.3242010000000004</v>
      </c>
      <c r="H3612">
        <v>1.0102E-2</v>
      </c>
      <c r="I3612">
        <v>1000</v>
      </c>
      <c r="J3612">
        <v>3.3274620000000001</v>
      </c>
      <c r="K3612">
        <v>4.2590999999999997E-2</v>
      </c>
      <c r="L3612">
        <f t="shared" si="116"/>
        <v>47.535171428571431</v>
      </c>
      <c r="M3612">
        <f t="shared" si="117"/>
        <v>0.60844285714285717</v>
      </c>
    </row>
    <row r="3613" spans="1:13">
      <c r="A3613" t="s">
        <v>136</v>
      </c>
      <c r="B3613">
        <v>353</v>
      </c>
      <c r="C3613">
        <v>361</v>
      </c>
      <c r="D3613" t="s">
        <v>119</v>
      </c>
      <c r="E3613">
        <v>7</v>
      </c>
      <c r="F3613">
        <v>959.43770000000006</v>
      </c>
      <c r="G3613">
        <v>5.3149509999999998</v>
      </c>
      <c r="H3613">
        <v>5.8430000000000001E-3</v>
      </c>
      <c r="I3613">
        <v>10000</v>
      </c>
      <c r="J3613">
        <v>3.5797500000000002</v>
      </c>
      <c r="K3613">
        <v>2.8184000000000001E-2</v>
      </c>
      <c r="L3613">
        <f t="shared" si="116"/>
        <v>51.13928571428572</v>
      </c>
      <c r="M3613">
        <f t="shared" si="117"/>
        <v>0.40262857142857139</v>
      </c>
    </row>
    <row r="3614" spans="1:13">
      <c r="A3614" t="s">
        <v>137</v>
      </c>
      <c r="B3614">
        <v>353</v>
      </c>
      <c r="C3614">
        <v>361</v>
      </c>
      <c r="D3614" t="s">
        <v>119</v>
      </c>
      <c r="E3614">
        <v>7</v>
      </c>
      <c r="F3614">
        <v>959.43770000000006</v>
      </c>
      <c r="G3614">
        <v>5.3122930000000004</v>
      </c>
      <c r="H3614">
        <v>9.1079999999999998E-3</v>
      </c>
      <c r="I3614">
        <v>0</v>
      </c>
      <c r="J3614">
        <v>0</v>
      </c>
      <c r="K3614">
        <v>0</v>
      </c>
      <c r="L3614">
        <f t="shared" si="116"/>
        <v>0</v>
      </c>
      <c r="M3614">
        <f t="shared" si="117"/>
        <v>0</v>
      </c>
    </row>
    <row r="3615" spans="1:13">
      <c r="A3615" t="s">
        <v>137</v>
      </c>
      <c r="B3615">
        <v>353</v>
      </c>
      <c r="C3615">
        <v>361</v>
      </c>
      <c r="D3615" t="s">
        <v>119</v>
      </c>
      <c r="E3615">
        <v>7</v>
      </c>
      <c r="F3615">
        <v>959.43770000000006</v>
      </c>
      <c r="G3615">
        <v>5.3183809999999996</v>
      </c>
      <c r="H3615">
        <v>5.8100000000000003E-4</v>
      </c>
      <c r="I3615">
        <v>10</v>
      </c>
      <c r="J3615">
        <v>2.028807</v>
      </c>
      <c r="K3615">
        <v>3.6635000000000001E-2</v>
      </c>
      <c r="L3615">
        <f t="shared" si="116"/>
        <v>28.982957142857142</v>
      </c>
      <c r="M3615">
        <f t="shared" si="117"/>
        <v>0.52335714285714285</v>
      </c>
    </row>
    <row r="3616" spans="1:13">
      <c r="A3616" t="s">
        <v>137</v>
      </c>
      <c r="B3616">
        <v>353</v>
      </c>
      <c r="C3616">
        <v>361</v>
      </c>
      <c r="D3616" t="s">
        <v>119</v>
      </c>
      <c r="E3616">
        <v>7</v>
      </c>
      <c r="F3616">
        <v>959.43770000000006</v>
      </c>
      <c r="G3616">
        <v>5.3071590000000004</v>
      </c>
      <c r="H3616">
        <v>2.006E-3</v>
      </c>
      <c r="I3616">
        <v>30</v>
      </c>
      <c r="J3616">
        <v>2.133308</v>
      </c>
      <c r="K3616">
        <v>4.5531000000000002E-2</v>
      </c>
      <c r="L3616">
        <f t="shared" si="116"/>
        <v>30.475828571428572</v>
      </c>
      <c r="M3616">
        <f t="shared" si="117"/>
        <v>0.65044285714285721</v>
      </c>
    </row>
    <row r="3617" spans="1:13">
      <c r="A3617" t="s">
        <v>137</v>
      </c>
      <c r="B3617">
        <v>353</v>
      </c>
      <c r="C3617">
        <v>361</v>
      </c>
      <c r="D3617" t="s">
        <v>119</v>
      </c>
      <c r="E3617">
        <v>7</v>
      </c>
      <c r="F3617">
        <v>959.43770000000006</v>
      </c>
      <c r="G3617">
        <v>5.3061350000000003</v>
      </c>
      <c r="H3617">
        <v>1.977E-3</v>
      </c>
      <c r="I3617">
        <v>100</v>
      </c>
      <c r="J3617">
        <v>2.3282189999999998</v>
      </c>
      <c r="K3617">
        <v>3.9383000000000001E-2</v>
      </c>
      <c r="L3617">
        <f t="shared" si="116"/>
        <v>33.260271428571428</v>
      </c>
      <c r="M3617">
        <f t="shared" si="117"/>
        <v>0.56261428571428573</v>
      </c>
    </row>
    <row r="3618" spans="1:13">
      <c r="A3618" t="s">
        <v>137</v>
      </c>
      <c r="B3618">
        <v>353</v>
      </c>
      <c r="C3618">
        <v>361</v>
      </c>
      <c r="D3618" t="s">
        <v>119</v>
      </c>
      <c r="E3618">
        <v>7</v>
      </c>
      <c r="F3618">
        <v>959.43770000000006</v>
      </c>
      <c r="G3618">
        <v>5.3104440000000004</v>
      </c>
      <c r="H3618">
        <v>2.2669999999999999E-3</v>
      </c>
      <c r="I3618">
        <v>1000</v>
      </c>
      <c r="J3618">
        <v>3.3048679999999999</v>
      </c>
      <c r="K3618">
        <v>3.8399999999999997E-2</v>
      </c>
      <c r="L3618">
        <f t="shared" si="116"/>
        <v>47.212400000000002</v>
      </c>
      <c r="M3618">
        <f t="shared" si="117"/>
        <v>0.5485714285714286</v>
      </c>
    </row>
    <row r="3619" spans="1:13">
      <c r="A3619" t="s">
        <v>137</v>
      </c>
      <c r="B3619">
        <v>353</v>
      </c>
      <c r="C3619">
        <v>361</v>
      </c>
      <c r="D3619" t="s">
        <v>119</v>
      </c>
      <c r="E3619">
        <v>7</v>
      </c>
      <c r="F3619">
        <v>959.43770000000006</v>
      </c>
      <c r="G3619">
        <v>5.3228790000000004</v>
      </c>
      <c r="H3619">
        <v>6.2890000000000003E-3</v>
      </c>
      <c r="I3619">
        <v>10000</v>
      </c>
      <c r="J3619">
        <v>3.4882379999999999</v>
      </c>
      <c r="K3619">
        <v>2.7789000000000001E-2</v>
      </c>
      <c r="L3619">
        <f t="shared" si="116"/>
        <v>49.831971428571428</v>
      </c>
      <c r="M3619">
        <f t="shared" si="117"/>
        <v>0.39698571428571428</v>
      </c>
    </row>
    <row r="3620" spans="1:13">
      <c r="A3620" t="s">
        <v>134</v>
      </c>
      <c r="B3620">
        <v>353</v>
      </c>
      <c r="C3620">
        <v>361</v>
      </c>
      <c r="D3620" t="s">
        <v>119</v>
      </c>
      <c r="E3620">
        <v>7</v>
      </c>
      <c r="F3620">
        <v>959.43770000000006</v>
      </c>
      <c r="G3620">
        <v>5.3301629999999998</v>
      </c>
      <c r="H3620">
        <v>3.1900000000000001E-3</v>
      </c>
      <c r="I3620">
        <v>0</v>
      </c>
      <c r="J3620">
        <v>0</v>
      </c>
      <c r="K3620">
        <v>0</v>
      </c>
      <c r="L3620">
        <f t="shared" si="116"/>
        <v>0</v>
      </c>
      <c r="M3620">
        <f t="shared" si="117"/>
        <v>0</v>
      </c>
    </row>
    <row r="3621" spans="1:13">
      <c r="A3621" t="s">
        <v>134</v>
      </c>
      <c r="B3621">
        <v>353</v>
      </c>
      <c r="C3621">
        <v>361</v>
      </c>
      <c r="D3621" t="s">
        <v>119</v>
      </c>
      <c r="E3621">
        <v>7</v>
      </c>
      <c r="F3621">
        <v>959.43770000000006</v>
      </c>
      <c r="G3621">
        <v>5.3899720000000002</v>
      </c>
      <c r="H3621">
        <v>3.9569999999999996E-3</v>
      </c>
      <c r="I3621">
        <v>10</v>
      </c>
      <c r="J3621">
        <v>2.1675059999999999</v>
      </c>
      <c r="K3621">
        <v>1.8613999999999999E-2</v>
      </c>
      <c r="L3621">
        <f t="shared" si="116"/>
        <v>30.964371428571429</v>
      </c>
      <c r="M3621">
        <f t="shared" si="117"/>
        <v>0.26591428571428571</v>
      </c>
    </row>
    <row r="3622" spans="1:13">
      <c r="A3622" t="s">
        <v>134</v>
      </c>
      <c r="B3622">
        <v>353</v>
      </c>
      <c r="C3622">
        <v>361</v>
      </c>
      <c r="D3622" t="s">
        <v>119</v>
      </c>
      <c r="E3622">
        <v>7</v>
      </c>
      <c r="F3622">
        <v>959.43770000000006</v>
      </c>
      <c r="G3622">
        <v>5.356344</v>
      </c>
      <c r="H3622">
        <v>6.1180000000000002E-3</v>
      </c>
      <c r="I3622">
        <v>30</v>
      </c>
      <c r="J3622">
        <v>2.254756</v>
      </c>
      <c r="K3622">
        <v>4.2870999999999999E-2</v>
      </c>
      <c r="L3622">
        <f t="shared" si="116"/>
        <v>32.210799999999999</v>
      </c>
      <c r="M3622">
        <f t="shared" si="117"/>
        <v>0.61244285714285718</v>
      </c>
    </row>
    <row r="3623" spans="1:13">
      <c r="A3623" t="s">
        <v>134</v>
      </c>
      <c r="B3623">
        <v>353</v>
      </c>
      <c r="C3623">
        <v>361</v>
      </c>
      <c r="D3623" t="s">
        <v>119</v>
      </c>
      <c r="E3623">
        <v>7</v>
      </c>
      <c r="F3623">
        <v>959.43770000000006</v>
      </c>
      <c r="G3623">
        <v>5.3292400000000004</v>
      </c>
      <c r="H3623">
        <v>1.2815E-2</v>
      </c>
      <c r="I3623">
        <v>100</v>
      </c>
      <c r="J3623">
        <v>2.3359070000000002</v>
      </c>
      <c r="K3623">
        <v>5.9563999999999999E-2</v>
      </c>
      <c r="L3623">
        <f t="shared" si="116"/>
        <v>33.370100000000001</v>
      </c>
      <c r="M3623">
        <f t="shared" si="117"/>
        <v>0.85091428571428573</v>
      </c>
    </row>
    <row r="3624" spans="1:13">
      <c r="A3624" t="s">
        <v>134</v>
      </c>
      <c r="B3624">
        <v>353</v>
      </c>
      <c r="C3624">
        <v>361</v>
      </c>
      <c r="D3624" t="s">
        <v>119</v>
      </c>
      <c r="E3624">
        <v>7</v>
      </c>
      <c r="F3624">
        <v>959.43770000000006</v>
      </c>
      <c r="G3624">
        <v>5.3279959999999997</v>
      </c>
      <c r="H3624">
        <v>8.4589999999999995E-3</v>
      </c>
      <c r="I3624">
        <v>1000</v>
      </c>
      <c r="J3624">
        <v>3.313142</v>
      </c>
      <c r="K3624">
        <v>3.0039E-2</v>
      </c>
      <c r="L3624">
        <f t="shared" si="116"/>
        <v>47.330600000000004</v>
      </c>
      <c r="M3624">
        <f t="shared" si="117"/>
        <v>0.42912857142857147</v>
      </c>
    </row>
    <row r="3625" spans="1:13">
      <c r="A3625" t="s">
        <v>134</v>
      </c>
      <c r="B3625">
        <v>353</v>
      </c>
      <c r="C3625">
        <v>361</v>
      </c>
      <c r="D3625" t="s">
        <v>119</v>
      </c>
      <c r="E3625">
        <v>7</v>
      </c>
      <c r="F3625">
        <v>959.43770000000006</v>
      </c>
      <c r="G3625">
        <v>5.3246099999999998</v>
      </c>
      <c r="H3625">
        <v>4.8300000000000001E-3</v>
      </c>
      <c r="I3625">
        <v>10000</v>
      </c>
      <c r="J3625">
        <v>3.6570550000000002</v>
      </c>
      <c r="K3625">
        <v>5.2514999999999999E-2</v>
      </c>
      <c r="L3625">
        <f t="shared" si="116"/>
        <v>52.243642857142859</v>
      </c>
      <c r="M3625">
        <f t="shared" si="117"/>
        <v>0.75021428571428572</v>
      </c>
    </row>
    <row r="3626" spans="1:13">
      <c r="A3626" t="s">
        <v>133</v>
      </c>
      <c r="B3626">
        <v>353</v>
      </c>
      <c r="C3626">
        <v>361</v>
      </c>
      <c r="D3626" t="s">
        <v>119</v>
      </c>
      <c r="E3626">
        <v>7</v>
      </c>
      <c r="F3626">
        <v>959.43770000000006</v>
      </c>
      <c r="G3626">
        <v>5.3108890000000004</v>
      </c>
      <c r="H3626">
        <v>4.104E-3</v>
      </c>
      <c r="I3626">
        <v>0</v>
      </c>
      <c r="J3626">
        <v>0</v>
      </c>
      <c r="K3626">
        <v>0</v>
      </c>
      <c r="L3626">
        <f t="shared" si="116"/>
        <v>0</v>
      </c>
      <c r="M3626">
        <f t="shared" si="117"/>
        <v>0</v>
      </c>
    </row>
    <row r="3627" spans="1:13">
      <c r="A3627" t="s">
        <v>133</v>
      </c>
      <c r="B3627">
        <v>353</v>
      </c>
      <c r="C3627">
        <v>361</v>
      </c>
      <c r="D3627" t="s">
        <v>119</v>
      </c>
      <c r="E3627">
        <v>7</v>
      </c>
      <c r="F3627">
        <v>959.43770000000006</v>
      </c>
      <c r="G3627">
        <v>5.3142810000000003</v>
      </c>
      <c r="H3627">
        <v>5.0670000000000003E-3</v>
      </c>
      <c r="I3627">
        <v>10</v>
      </c>
      <c r="J3627">
        <v>2.0998779999999999</v>
      </c>
      <c r="K3627">
        <v>3.9003000000000003E-2</v>
      </c>
      <c r="L3627">
        <f t="shared" si="116"/>
        <v>29.998257142857142</v>
      </c>
      <c r="M3627">
        <f t="shared" si="117"/>
        <v>0.55718571428571428</v>
      </c>
    </row>
    <row r="3628" spans="1:13">
      <c r="A3628" t="s">
        <v>133</v>
      </c>
      <c r="B3628">
        <v>353</v>
      </c>
      <c r="C3628">
        <v>361</v>
      </c>
      <c r="D3628" t="s">
        <v>119</v>
      </c>
      <c r="E3628">
        <v>7</v>
      </c>
      <c r="F3628">
        <v>959.43770000000006</v>
      </c>
      <c r="G3628">
        <v>5.3194319999999999</v>
      </c>
      <c r="H3628">
        <v>5.4780000000000002E-3</v>
      </c>
      <c r="I3628">
        <v>30</v>
      </c>
      <c r="J3628">
        <v>2.1215299999999999</v>
      </c>
      <c r="K3628">
        <v>4.5004000000000002E-2</v>
      </c>
      <c r="L3628">
        <f t="shared" si="116"/>
        <v>30.307571428571428</v>
      </c>
      <c r="M3628">
        <f t="shared" si="117"/>
        <v>0.64291428571428577</v>
      </c>
    </row>
    <row r="3629" spans="1:13">
      <c r="A3629" t="s">
        <v>133</v>
      </c>
      <c r="B3629">
        <v>353</v>
      </c>
      <c r="C3629">
        <v>361</v>
      </c>
      <c r="D3629" t="s">
        <v>119</v>
      </c>
      <c r="E3629">
        <v>7</v>
      </c>
      <c r="F3629">
        <v>959.43770000000006</v>
      </c>
      <c r="G3629">
        <v>5.3305709999999999</v>
      </c>
      <c r="H3629">
        <v>4.6750000000000003E-3</v>
      </c>
      <c r="I3629">
        <v>100</v>
      </c>
      <c r="J3629">
        <v>2.3298739999999998</v>
      </c>
      <c r="K3629">
        <v>4.1388000000000001E-2</v>
      </c>
      <c r="L3629">
        <f t="shared" si="116"/>
        <v>33.283914285714282</v>
      </c>
      <c r="M3629">
        <f t="shared" si="117"/>
        <v>0.59125714285714281</v>
      </c>
    </row>
    <row r="3630" spans="1:13">
      <c r="A3630" t="s">
        <v>133</v>
      </c>
      <c r="B3630">
        <v>353</v>
      </c>
      <c r="C3630">
        <v>361</v>
      </c>
      <c r="D3630" t="s">
        <v>119</v>
      </c>
      <c r="E3630">
        <v>7</v>
      </c>
      <c r="F3630">
        <v>959.43770000000006</v>
      </c>
      <c r="G3630">
        <v>5.3177700000000003</v>
      </c>
      <c r="H3630">
        <v>7.9850000000000008E-3</v>
      </c>
      <c r="I3630">
        <v>1000</v>
      </c>
      <c r="J3630">
        <v>3.2750059999999999</v>
      </c>
      <c r="K3630">
        <v>2.6561000000000001E-2</v>
      </c>
      <c r="L3630">
        <f t="shared" si="116"/>
        <v>46.785800000000002</v>
      </c>
      <c r="M3630">
        <f t="shared" si="117"/>
        <v>0.37944285714285714</v>
      </c>
    </row>
    <row r="3631" spans="1:13">
      <c r="A3631" t="s">
        <v>133</v>
      </c>
      <c r="B3631">
        <v>353</v>
      </c>
      <c r="C3631">
        <v>361</v>
      </c>
      <c r="D3631" t="s">
        <v>119</v>
      </c>
      <c r="E3631">
        <v>7</v>
      </c>
      <c r="F3631">
        <v>959.43770000000006</v>
      </c>
      <c r="G3631">
        <v>5.3110799999999996</v>
      </c>
      <c r="H3631">
        <v>4.8589999999999996E-3</v>
      </c>
      <c r="I3631">
        <v>10000</v>
      </c>
      <c r="J3631">
        <v>3.5895299999999999</v>
      </c>
      <c r="K3631">
        <v>4.7828000000000002E-2</v>
      </c>
      <c r="L3631">
        <f t="shared" si="116"/>
        <v>51.278999999999996</v>
      </c>
      <c r="M3631">
        <f t="shared" si="117"/>
        <v>0.6832571428571429</v>
      </c>
    </row>
    <row r="3632" spans="1:13">
      <c r="A3632" t="s">
        <v>132</v>
      </c>
      <c r="B3632">
        <v>353</v>
      </c>
      <c r="C3632">
        <v>361</v>
      </c>
      <c r="D3632" t="s">
        <v>119</v>
      </c>
      <c r="E3632">
        <v>7</v>
      </c>
      <c r="F3632">
        <v>959.43770000000006</v>
      </c>
      <c r="G3632">
        <v>5.3094809999999999</v>
      </c>
      <c r="H3632">
        <v>2.3879999999999999E-3</v>
      </c>
      <c r="I3632">
        <v>0</v>
      </c>
      <c r="J3632">
        <v>0</v>
      </c>
      <c r="K3632">
        <v>0</v>
      </c>
      <c r="L3632">
        <f t="shared" si="116"/>
        <v>0</v>
      </c>
      <c r="M3632">
        <f t="shared" si="117"/>
        <v>0</v>
      </c>
    </row>
    <row r="3633" spans="1:13">
      <c r="A3633" t="s">
        <v>132</v>
      </c>
      <c r="B3633">
        <v>353</v>
      </c>
      <c r="C3633">
        <v>361</v>
      </c>
      <c r="D3633" t="s">
        <v>119</v>
      </c>
      <c r="E3633">
        <v>7</v>
      </c>
      <c r="F3633">
        <v>959.43770000000006</v>
      </c>
      <c r="G3633">
        <v>5.3170089999999997</v>
      </c>
      <c r="H3633">
        <v>1.1183999999999999E-2</v>
      </c>
      <c r="I3633">
        <v>10</v>
      </c>
      <c r="J3633">
        <v>2.0400309999999999</v>
      </c>
      <c r="K3633">
        <v>3.7490000000000002E-2</v>
      </c>
      <c r="L3633">
        <f t="shared" si="116"/>
        <v>29.1433</v>
      </c>
      <c r="M3633">
        <f t="shared" si="117"/>
        <v>0.53557142857142859</v>
      </c>
    </row>
    <row r="3634" spans="1:13">
      <c r="A3634" t="s">
        <v>132</v>
      </c>
      <c r="B3634">
        <v>353</v>
      </c>
      <c r="C3634">
        <v>361</v>
      </c>
      <c r="D3634" t="s">
        <v>119</v>
      </c>
      <c r="E3634">
        <v>7</v>
      </c>
      <c r="F3634">
        <v>959.43770000000006</v>
      </c>
      <c r="G3634">
        <v>5.3198800000000004</v>
      </c>
      <c r="H3634">
        <v>5.9020000000000001E-3</v>
      </c>
      <c r="I3634">
        <v>30</v>
      </c>
      <c r="J3634">
        <v>2.1267969999999998</v>
      </c>
      <c r="K3634">
        <v>2.9094999999999999E-2</v>
      </c>
      <c r="L3634">
        <f t="shared" si="116"/>
        <v>30.382814285714282</v>
      </c>
      <c r="M3634">
        <f t="shared" si="117"/>
        <v>0.41564285714285715</v>
      </c>
    </row>
    <row r="3635" spans="1:13">
      <c r="A3635" t="s">
        <v>132</v>
      </c>
      <c r="B3635">
        <v>353</v>
      </c>
      <c r="C3635">
        <v>361</v>
      </c>
      <c r="D3635" t="s">
        <v>119</v>
      </c>
      <c r="E3635">
        <v>7</v>
      </c>
      <c r="F3635">
        <v>959.43770000000006</v>
      </c>
      <c r="G3635">
        <v>5.3137489999999996</v>
      </c>
      <c r="H3635">
        <v>3.0179999999999998E-3</v>
      </c>
      <c r="I3635">
        <v>100</v>
      </c>
      <c r="J3635">
        <v>2.2524220000000001</v>
      </c>
      <c r="K3635">
        <v>3.5716999999999999E-2</v>
      </c>
      <c r="L3635">
        <f t="shared" si="116"/>
        <v>32.177457142857143</v>
      </c>
      <c r="M3635">
        <f t="shared" si="117"/>
        <v>0.51024285714285711</v>
      </c>
    </row>
    <row r="3636" spans="1:13">
      <c r="A3636" t="s">
        <v>132</v>
      </c>
      <c r="B3636">
        <v>353</v>
      </c>
      <c r="C3636">
        <v>361</v>
      </c>
      <c r="D3636" t="s">
        <v>119</v>
      </c>
      <c r="E3636">
        <v>7</v>
      </c>
      <c r="F3636">
        <v>959.43770000000006</v>
      </c>
      <c r="G3636">
        <v>5.3267949999999997</v>
      </c>
      <c r="H3636">
        <v>7.3280000000000003E-3</v>
      </c>
      <c r="I3636">
        <v>1000</v>
      </c>
      <c r="J3636">
        <v>3.2173720000000001</v>
      </c>
      <c r="K3636">
        <v>2.3359000000000001E-2</v>
      </c>
      <c r="L3636">
        <f t="shared" si="116"/>
        <v>45.962457142857147</v>
      </c>
      <c r="M3636">
        <f t="shared" si="117"/>
        <v>0.3337</v>
      </c>
    </row>
    <row r="3637" spans="1:13">
      <c r="A3637" t="s">
        <v>132</v>
      </c>
      <c r="B3637">
        <v>353</v>
      </c>
      <c r="C3637">
        <v>361</v>
      </c>
      <c r="D3637" t="s">
        <v>119</v>
      </c>
      <c r="E3637">
        <v>7</v>
      </c>
      <c r="F3637">
        <v>959.43770000000006</v>
      </c>
      <c r="G3637">
        <v>5.3228270000000002</v>
      </c>
      <c r="H3637">
        <v>9.9979999999999999E-3</v>
      </c>
      <c r="I3637">
        <v>10000</v>
      </c>
      <c r="J3637">
        <v>3.4779399999999998</v>
      </c>
      <c r="K3637">
        <v>5.2267000000000001E-2</v>
      </c>
      <c r="L3637">
        <f t="shared" si="116"/>
        <v>49.68485714285714</v>
      </c>
      <c r="M3637">
        <f t="shared" si="117"/>
        <v>0.74667142857142854</v>
      </c>
    </row>
    <row r="3638" spans="1:13">
      <c r="A3638" t="s">
        <v>135</v>
      </c>
      <c r="B3638">
        <v>353</v>
      </c>
      <c r="C3638">
        <v>362</v>
      </c>
      <c r="D3638" t="s">
        <v>120</v>
      </c>
      <c r="E3638">
        <v>8</v>
      </c>
      <c r="F3638">
        <v>1090.4782</v>
      </c>
      <c r="G3638">
        <v>5.629067</v>
      </c>
      <c r="H3638">
        <v>5.2969999999999996E-3</v>
      </c>
      <c r="I3638">
        <v>0</v>
      </c>
      <c r="J3638">
        <v>0</v>
      </c>
      <c r="K3638">
        <v>0</v>
      </c>
      <c r="L3638">
        <f t="shared" si="116"/>
        <v>0</v>
      </c>
      <c r="M3638">
        <f t="shared" si="117"/>
        <v>0</v>
      </c>
    </row>
    <row r="3639" spans="1:13">
      <c r="A3639" t="s">
        <v>135</v>
      </c>
      <c r="B3639">
        <v>353</v>
      </c>
      <c r="C3639">
        <v>362</v>
      </c>
      <c r="D3639" t="s">
        <v>120</v>
      </c>
      <c r="E3639">
        <v>8</v>
      </c>
      <c r="F3639">
        <v>1090.4782</v>
      </c>
      <c r="G3639">
        <v>5.6832789999999997</v>
      </c>
      <c r="H3639">
        <v>5.7530000000000003E-3</v>
      </c>
      <c r="I3639">
        <v>10</v>
      </c>
      <c r="J3639">
        <v>2.156876</v>
      </c>
      <c r="K3639">
        <v>3.5341999999999998E-2</v>
      </c>
      <c r="L3639">
        <f t="shared" si="116"/>
        <v>26.96095</v>
      </c>
      <c r="M3639">
        <f t="shared" si="117"/>
        <v>0.44177499999999997</v>
      </c>
    </row>
    <row r="3640" spans="1:13">
      <c r="A3640" t="s">
        <v>135</v>
      </c>
      <c r="B3640">
        <v>353</v>
      </c>
      <c r="C3640">
        <v>362</v>
      </c>
      <c r="D3640" t="s">
        <v>120</v>
      </c>
      <c r="E3640">
        <v>8</v>
      </c>
      <c r="F3640">
        <v>1090.4782</v>
      </c>
      <c r="G3640">
        <v>5.6699700000000002</v>
      </c>
      <c r="H3640">
        <v>5.2709999999999996E-3</v>
      </c>
      <c r="I3640">
        <v>30</v>
      </c>
      <c r="J3640">
        <v>2.2489919999999999</v>
      </c>
      <c r="K3640">
        <v>3.5442000000000001E-2</v>
      </c>
      <c r="L3640">
        <f t="shared" si="116"/>
        <v>28.112399999999997</v>
      </c>
      <c r="M3640">
        <f t="shared" si="117"/>
        <v>0.443025</v>
      </c>
    </row>
    <row r="3641" spans="1:13">
      <c r="A3641" t="s">
        <v>135</v>
      </c>
      <c r="B3641">
        <v>353</v>
      </c>
      <c r="C3641">
        <v>362</v>
      </c>
      <c r="D3641" t="s">
        <v>120</v>
      </c>
      <c r="E3641">
        <v>8</v>
      </c>
      <c r="F3641">
        <v>1090.4782</v>
      </c>
      <c r="G3641">
        <v>5.662668</v>
      </c>
      <c r="H3641">
        <v>3.026E-3</v>
      </c>
      <c r="I3641">
        <v>100</v>
      </c>
      <c r="J3641">
        <v>2.420957</v>
      </c>
      <c r="K3641">
        <v>3.8882E-2</v>
      </c>
      <c r="L3641">
        <f t="shared" si="116"/>
        <v>30.261962499999999</v>
      </c>
      <c r="M3641">
        <f t="shared" si="117"/>
        <v>0.48602499999999998</v>
      </c>
    </row>
    <row r="3642" spans="1:13">
      <c r="A3642" t="s">
        <v>135</v>
      </c>
      <c r="B3642">
        <v>353</v>
      </c>
      <c r="C3642">
        <v>362</v>
      </c>
      <c r="D3642" t="s">
        <v>120</v>
      </c>
      <c r="E3642">
        <v>8</v>
      </c>
      <c r="F3642">
        <v>1090.4782</v>
      </c>
      <c r="G3642">
        <v>5.6448939999999999</v>
      </c>
      <c r="H3642">
        <v>2.5400000000000002E-3</v>
      </c>
      <c r="I3642">
        <v>1000</v>
      </c>
      <c r="J3642">
        <v>3.3585790000000002</v>
      </c>
      <c r="K3642">
        <v>3.4611999999999997E-2</v>
      </c>
      <c r="L3642">
        <f t="shared" si="116"/>
        <v>41.982237500000004</v>
      </c>
      <c r="M3642">
        <f t="shared" si="117"/>
        <v>0.43264999999999998</v>
      </c>
    </row>
    <row r="3643" spans="1:13">
      <c r="A3643" t="s">
        <v>135</v>
      </c>
      <c r="B3643">
        <v>353</v>
      </c>
      <c r="C3643">
        <v>362</v>
      </c>
      <c r="D3643" t="s">
        <v>120</v>
      </c>
      <c r="E3643">
        <v>8</v>
      </c>
      <c r="F3643">
        <v>1090.4782</v>
      </c>
      <c r="G3643">
        <v>5.6414</v>
      </c>
      <c r="H3643">
        <v>4.797E-3</v>
      </c>
      <c r="I3643">
        <v>10000</v>
      </c>
      <c r="J3643">
        <v>3.6563469999999998</v>
      </c>
      <c r="K3643">
        <v>4.8249E-2</v>
      </c>
      <c r="L3643">
        <f t="shared" si="116"/>
        <v>45.704337499999994</v>
      </c>
      <c r="M3643">
        <f t="shared" si="117"/>
        <v>0.60311250000000005</v>
      </c>
    </row>
    <row r="3644" spans="1:13">
      <c r="A3644" t="s">
        <v>136</v>
      </c>
      <c r="B3644">
        <v>353</v>
      </c>
      <c r="C3644">
        <v>362</v>
      </c>
      <c r="D3644" t="s">
        <v>120</v>
      </c>
      <c r="E3644">
        <v>8</v>
      </c>
      <c r="F3644">
        <v>1090.4782</v>
      </c>
      <c r="G3644">
        <v>5.6304809999999996</v>
      </c>
      <c r="H3644">
        <v>1.2359999999999999E-3</v>
      </c>
      <c r="I3644">
        <v>0</v>
      </c>
      <c r="J3644">
        <v>0</v>
      </c>
      <c r="K3644">
        <v>0</v>
      </c>
      <c r="L3644">
        <f t="shared" si="116"/>
        <v>0</v>
      </c>
      <c r="M3644">
        <f t="shared" si="117"/>
        <v>0</v>
      </c>
    </row>
    <row r="3645" spans="1:13">
      <c r="A3645" t="s">
        <v>136</v>
      </c>
      <c r="B3645">
        <v>353</v>
      </c>
      <c r="C3645">
        <v>362</v>
      </c>
      <c r="D3645" t="s">
        <v>120</v>
      </c>
      <c r="E3645">
        <v>8</v>
      </c>
      <c r="F3645">
        <v>1090.4782</v>
      </c>
      <c r="G3645">
        <v>5.6365210000000001</v>
      </c>
      <c r="H3645">
        <v>7.247E-3</v>
      </c>
      <c r="I3645">
        <v>10</v>
      </c>
      <c r="J3645">
        <v>2.128031</v>
      </c>
      <c r="K3645">
        <v>2.4157999999999999E-2</v>
      </c>
      <c r="L3645">
        <f t="shared" si="116"/>
        <v>26.6003875</v>
      </c>
      <c r="M3645">
        <f t="shared" si="117"/>
        <v>0.30197499999999999</v>
      </c>
    </row>
    <row r="3646" spans="1:13">
      <c r="A3646" t="s">
        <v>136</v>
      </c>
      <c r="B3646">
        <v>353</v>
      </c>
      <c r="C3646">
        <v>362</v>
      </c>
      <c r="D3646" t="s">
        <v>120</v>
      </c>
      <c r="E3646">
        <v>8</v>
      </c>
      <c r="F3646">
        <v>1090.4782</v>
      </c>
      <c r="G3646">
        <v>5.6536499999999998</v>
      </c>
      <c r="H3646">
        <v>2.5624999999999998E-2</v>
      </c>
      <c r="I3646">
        <v>30</v>
      </c>
      <c r="J3646">
        <v>2.2206739999999998</v>
      </c>
      <c r="K3646">
        <v>3.0175E-2</v>
      </c>
      <c r="L3646">
        <f t="shared" si="116"/>
        <v>27.758424999999999</v>
      </c>
      <c r="M3646">
        <f t="shared" si="117"/>
        <v>0.37718750000000001</v>
      </c>
    </row>
    <row r="3647" spans="1:13">
      <c r="A3647" t="s">
        <v>136</v>
      </c>
      <c r="B3647">
        <v>353</v>
      </c>
      <c r="C3647">
        <v>362</v>
      </c>
      <c r="D3647" t="s">
        <v>120</v>
      </c>
      <c r="E3647">
        <v>8</v>
      </c>
      <c r="F3647">
        <v>1090.4782</v>
      </c>
      <c r="G3647">
        <v>5.6380850000000002</v>
      </c>
      <c r="H3647">
        <v>4.522E-3</v>
      </c>
      <c r="I3647">
        <v>100</v>
      </c>
      <c r="J3647">
        <v>2.364169</v>
      </c>
      <c r="K3647">
        <v>3.1043000000000001E-2</v>
      </c>
      <c r="L3647">
        <f t="shared" si="116"/>
        <v>29.5521125</v>
      </c>
      <c r="M3647">
        <f t="shared" si="117"/>
        <v>0.38803750000000004</v>
      </c>
    </row>
    <row r="3648" spans="1:13">
      <c r="A3648" t="s">
        <v>136</v>
      </c>
      <c r="B3648">
        <v>353</v>
      </c>
      <c r="C3648">
        <v>362</v>
      </c>
      <c r="D3648" t="s">
        <v>120</v>
      </c>
      <c r="E3648">
        <v>8</v>
      </c>
      <c r="F3648">
        <v>1090.4782</v>
      </c>
      <c r="G3648">
        <v>5.638077</v>
      </c>
      <c r="H3648">
        <v>4.3930000000000002E-3</v>
      </c>
      <c r="I3648">
        <v>1000</v>
      </c>
      <c r="J3648">
        <v>3.4126989999999999</v>
      </c>
      <c r="K3648">
        <v>4.2914000000000001E-2</v>
      </c>
      <c r="L3648">
        <f t="shared" si="116"/>
        <v>42.658737500000001</v>
      </c>
      <c r="M3648">
        <f t="shared" si="117"/>
        <v>0.53642500000000004</v>
      </c>
    </row>
    <row r="3649" spans="1:13">
      <c r="A3649" t="s">
        <v>136</v>
      </c>
      <c r="B3649">
        <v>353</v>
      </c>
      <c r="C3649">
        <v>362</v>
      </c>
      <c r="D3649" t="s">
        <v>120</v>
      </c>
      <c r="E3649">
        <v>8</v>
      </c>
      <c r="F3649">
        <v>1090.4782</v>
      </c>
      <c r="G3649">
        <v>5.6366310000000004</v>
      </c>
      <c r="H3649">
        <v>4.5139999999999998E-3</v>
      </c>
      <c r="I3649">
        <v>10000</v>
      </c>
      <c r="J3649">
        <v>3.6752039999999999</v>
      </c>
      <c r="K3649">
        <v>9.5924999999999996E-2</v>
      </c>
      <c r="L3649">
        <f t="shared" si="116"/>
        <v>45.940049999999999</v>
      </c>
      <c r="M3649">
        <f t="shared" si="117"/>
        <v>1.1990624999999999</v>
      </c>
    </row>
    <row r="3650" spans="1:13">
      <c r="A3650" t="s">
        <v>137</v>
      </c>
      <c r="B3650">
        <v>353</v>
      </c>
      <c r="C3650">
        <v>362</v>
      </c>
      <c r="D3650" t="s">
        <v>120</v>
      </c>
      <c r="E3650">
        <v>8</v>
      </c>
      <c r="F3650">
        <v>1090.4782</v>
      </c>
      <c r="G3650">
        <v>5.6259370000000004</v>
      </c>
      <c r="H3650">
        <v>8.2089999999999993E-3</v>
      </c>
      <c r="I3650">
        <v>0</v>
      </c>
      <c r="J3650">
        <v>0</v>
      </c>
      <c r="K3650">
        <v>0</v>
      </c>
      <c r="L3650">
        <f t="shared" si="116"/>
        <v>0</v>
      </c>
      <c r="M3650">
        <f t="shared" si="117"/>
        <v>0</v>
      </c>
    </row>
    <row r="3651" spans="1:13">
      <c r="A3651" t="s">
        <v>137</v>
      </c>
      <c r="B3651">
        <v>353</v>
      </c>
      <c r="C3651">
        <v>362</v>
      </c>
      <c r="D3651" t="s">
        <v>120</v>
      </c>
      <c r="E3651">
        <v>8</v>
      </c>
      <c r="F3651">
        <v>1090.4782</v>
      </c>
      <c r="G3651">
        <v>5.6355870000000001</v>
      </c>
      <c r="H3651">
        <v>4.5199999999999998E-4</v>
      </c>
      <c r="I3651">
        <v>10</v>
      </c>
      <c r="J3651">
        <v>2.1132360000000001</v>
      </c>
      <c r="K3651">
        <v>2.7286000000000001E-2</v>
      </c>
      <c r="L3651">
        <f t="shared" si="116"/>
        <v>26.41545</v>
      </c>
      <c r="M3651">
        <f t="shared" si="117"/>
        <v>0.34107500000000002</v>
      </c>
    </row>
    <row r="3652" spans="1:13">
      <c r="A3652" t="s">
        <v>137</v>
      </c>
      <c r="B3652">
        <v>353</v>
      </c>
      <c r="C3652">
        <v>362</v>
      </c>
      <c r="D3652" t="s">
        <v>120</v>
      </c>
      <c r="E3652">
        <v>8</v>
      </c>
      <c r="F3652">
        <v>1090.4782</v>
      </c>
      <c r="G3652">
        <v>5.6304590000000001</v>
      </c>
      <c r="H3652">
        <v>2.2499999999999998E-3</v>
      </c>
      <c r="I3652">
        <v>30</v>
      </c>
      <c r="J3652">
        <v>2.20533</v>
      </c>
      <c r="K3652">
        <v>3.2643999999999999E-2</v>
      </c>
      <c r="L3652">
        <f t="shared" si="116"/>
        <v>27.566625000000002</v>
      </c>
      <c r="M3652">
        <f t="shared" si="117"/>
        <v>0.40804999999999997</v>
      </c>
    </row>
    <row r="3653" spans="1:13">
      <c r="A3653" t="s">
        <v>137</v>
      </c>
      <c r="B3653">
        <v>353</v>
      </c>
      <c r="C3653">
        <v>362</v>
      </c>
      <c r="D3653" t="s">
        <v>120</v>
      </c>
      <c r="E3653">
        <v>8</v>
      </c>
      <c r="F3653">
        <v>1090.4782</v>
      </c>
      <c r="G3653">
        <v>5.6262590000000001</v>
      </c>
      <c r="H3653">
        <v>2.5400000000000002E-3</v>
      </c>
      <c r="I3653">
        <v>100</v>
      </c>
      <c r="J3653">
        <v>2.3432970000000002</v>
      </c>
      <c r="K3653">
        <v>7.7186000000000005E-2</v>
      </c>
      <c r="L3653">
        <f t="shared" si="116"/>
        <v>29.291212500000004</v>
      </c>
      <c r="M3653">
        <f t="shared" si="117"/>
        <v>0.96482500000000004</v>
      </c>
    </row>
    <row r="3654" spans="1:13">
      <c r="A3654" t="s">
        <v>137</v>
      </c>
      <c r="B3654">
        <v>353</v>
      </c>
      <c r="C3654">
        <v>362</v>
      </c>
      <c r="D3654" t="s">
        <v>120</v>
      </c>
      <c r="E3654">
        <v>8</v>
      </c>
      <c r="F3654">
        <v>1090.4782</v>
      </c>
      <c r="G3654">
        <v>5.6308170000000004</v>
      </c>
      <c r="H3654">
        <v>1.8779999999999999E-3</v>
      </c>
      <c r="I3654">
        <v>1000</v>
      </c>
      <c r="J3654">
        <v>3.4077540000000002</v>
      </c>
      <c r="K3654">
        <v>2.5274999999999999E-2</v>
      </c>
      <c r="L3654">
        <f t="shared" si="116"/>
        <v>42.596924999999999</v>
      </c>
      <c r="M3654">
        <f t="shared" si="117"/>
        <v>0.31593749999999998</v>
      </c>
    </row>
    <row r="3655" spans="1:13">
      <c r="A3655" t="s">
        <v>137</v>
      </c>
      <c r="B3655">
        <v>353</v>
      </c>
      <c r="C3655">
        <v>362</v>
      </c>
      <c r="D3655" t="s">
        <v>120</v>
      </c>
      <c r="E3655">
        <v>8</v>
      </c>
      <c r="F3655">
        <v>1090.4782</v>
      </c>
      <c r="G3655">
        <v>5.6377179999999996</v>
      </c>
      <c r="H3655">
        <v>4.96E-3</v>
      </c>
      <c r="I3655">
        <v>10000</v>
      </c>
      <c r="J3655">
        <v>3.6529470000000002</v>
      </c>
      <c r="K3655">
        <v>3.3334999999999997E-2</v>
      </c>
      <c r="L3655">
        <f t="shared" si="116"/>
        <v>45.661837500000004</v>
      </c>
      <c r="M3655">
        <f t="shared" si="117"/>
        <v>0.41668749999999993</v>
      </c>
    </row>
    <row r="3656" spans="1:13">
      <c r="A3656" t="s">
        <v>134</v>
      </c>
      <c r="B3656">
        <v>353</v>
      </c>
      <c r="C3656">
        <v>362</v>
      </c>
      <c r="D3656" t="s">
        <v>120</v>
      </c>
      <c r="E3656">
        <v>8</v>
      </c>
      <c r="F3656">
        <v>1090.4782</v>
      </c>
      <c r="G3656">
        <v>5.6386849999999997</v>
      </c>
      <c r="H3656">
        <v>2.1280000000000001E-3</v>
      </c>
      <c r="I3656">
        <v>0</v>
      </c>
      <c r="J3656">
        <v>0</v>
      </c>
      <c r="K3656">
        <v>0</v>
      </c>
      <c r="L3656">
        <f t="shared" si="116"/>
        <v>0</v>
      </c>
      <c r="M3656">
        <f t="shared" si="117"/>
        <v>0</v>
      </c>
    </row>
    <row r="3657" spans="1:13">
      <c r="A3657" t="s">
        <v>134</v>
      </c>
      <c r="B3657">
        <v>353</v>
      </c>
      <c r="C3657">
        <v>362</v>
      </c>
      <c r="D3657" t="s">
        <v>120</v>
      </c>
      <c r="E3657">
        <v>8</v>
      </c>
      <c r="F3657">
        <v>1090.4782</v>
      </c>
      <c r="G3657">
        <v>5.6967800000000004</v>
      </c>
      <c r="H3657">
        <v>5.5389999999999997E-3</v>
      </c>
      <c r="I3657">
        <v>10</v>
      </c>
      <c r="J3657">
        <v>2.1292420000000001</v>
      </c>
      <c r="K3657">
        <v>3.5154999999999999E-2</v>
      </c>
      <c r="L3657">
        <f t="shared" si="116"/>
        <v>26.615525000000002</v>
      </c>
      <c r="M3657">
        <f t="shared" si="117"/>
        <v>0.43943749999999998</v>
      </c>
    </row>
    <row r="3658" spans="1:13">
      <c r="A3658" t="s">
        <v>134</v>
      </c>
      <c r="B3658">
        <v>353</v>
      </c>
      <c r="C3658">
        <v>362</v>
      </c>
      <c r="D3658" t="s">
        <v>120</v>
      </c>
      <c r="E3658">
        <v>8</v>
      </c>
      <c r="F3658">
        <v>1090.4782</v>
      </c>
      <c r="G3658">
        <v>5.6627700000000001</v>
      </c>
      <c r="H3658">
        <v>2.2989999999999998E-3</v>
      </c>
      <c r="I3658">
        <v>30</v>
      </c>
      <c r="J3658">
        <v>2.1991489999999998</v>
      </c>
      <c r="K3658">
        <v>5.3430999999999999E-2</v>
      </c>
      <c r="L3658">
        <f t="shared" si="116"/>
        <v>27.489362499999999</v>
      </c>
      <c r="M3658">
        <f t="shared" si="117"/>
        <v>0.66788749999999997</v>
      </c>
    </row>
    <row r="3659" spans="1:13">
      <c r="A3659" t="s">
        <v>134</v>
      </c>
      <c r="B3659">
        <v>353</v>
      </c>
      <c r="C3659">
        <v>362</v>
      </c>
      <c r="D3659" t="s">
        <v>120</v>
      </c>
      <c r="E3659">
        <v>8</v>
      </c>
      <c r="F3659">
        <v>1090.4782</v>
      </c>
      <c r="G3659">
        <v>5.6508890000000003</v>
      </c>
      <c r="H3659">
        <v>9.7839999999999993E-3</v>
      </c>
      <c r="I3659">
        <v>100</v>
      </c>
      <c r="J3659">
        <v>2.3553670000000002</v>
      </c>
      <c r="K3659">
        <v>5.3025999999999997E-2</v>
      </c>
      <c r="L3659">
        <f t="shared" si="116"/>
        <v>29.442087500000003</v>
      </c>
      <c r="M3659">
        <f t="shared" si="117"/>
        <v>0.662825</v>
      </c>
    </row>
    <row r="3660" spans="1:13">
      <c r="A3660" t="s">
        <v>134</v>
      </c>
      <c r="B3660">
        <v>353</v>
      </c>
      <c r="C3660">
        <v>362</v>
      </c>
      <c r="D3660" t="s">
        <v>120</v>
      </c>
      <c r="E3660">
        <v>8</v>
      </c>
      <c r="F3660">
        <v>1090.4782</v>
      </c>
      <c r="G3660">
        <v>5.6470669999999998</v>
      </c>
      <c r="H3660">
        <v>2.9260000000000002E-3</v>
      </c>
      <c r="I3660">
        <v>1000</v>
      </c>
      <c r="J3660">
        <v>3.29026</v>
      </c>
      <c r="K3660">
        <v>6.0359999999999997E-2</v>
      </c>
      <c r="L3660">
        <f t="shared" si="116"/>
        <v>41.128250000000001</v>
      </c>
      <c r="M3660">
        <f t="shared" si="117"/>
        <v>0.75449999999999995</v>
      </c>
    </row>
    <row r="3661" spans="1:13">
      <c r="A3661" t="s">
        <v>134</v>
      </c>
      <c r="B3661">
        <v>353</v>
      </c>
      <c r="C3661">
        <v>362</v>
      </c>
      <c r="D3661" t="s">
        <v>120</v>
      </c>
      <c r="E3661">
        <v>8</v>
      </c>
      <c r="F3661">
        <v>1090.4782</v>
      </c>
      <c r="G3661">
        <v>5.6552369999999996</v>
      </c>
      <c r="H3661">
        <v>1.98E-3</v>
      </c>
      <c r="I3661">
        <v>10000</v>
      </c>
      <c r="J3661">
        <v>3.6491090000000002</v>
      </c>
      <c r="K3661">
        <v>6.2853000000000006E-2</v>
      </c>
      <c r="L3661">
        <f t="shared" si="116"/>
        <v>45.613862500000003</v>
      </c>
      <c r="M3661">
        <f t="shared" si="117"/>
        <v>0.78566250000000004</v>
      </c>
    </row>
    <row r="3662" spans="1:13">
      <c r="A3662" t="s">
        <v>133</v>
      </c>
      <c r="B3662">
        <v>353</v>
      </c>
      <c r="C3662">
        <v>362</v>
      </c>
      <c r="D3662" t="s">
        <v>120</v>
      </c>
      <c r="E3662">
        <v>8</v>
      </c>
      <c r="F3662">
        <v>1090.4782</v>
      </c>
      <c r="G3662">
        <v>5.6302250000000003</v>
      </c>
      <c r="H3662">
        <v>4.0679999999999996E-3</v>
      </c>
      <c r="I3662">
        <v>0</v>
      </c>
      <c r="J3662">
        <v>0</v>
      </c>
      <c r="K3662">
        <v>0</v>
      </c>
      <c r="L3662">
        <f t="shared" si="116"/>
        <v>0</v>
      </c>
      <c r="M3662">
        <f t="shared" si="117"/>
        <v>0</v>
      </c>
    </row>
    <row r="3663" spans="1:13">
      <c r="A3663" t="s">
        <v>133</v>
      </c>
      <c r="B3663">
        <v>353</v>
      </c>
      <c r="C3663">
        <v>362</v>
      </c>
      <c r="D3663" t="s">
        <v>120</v>
      </c>
      <c r="E3663">
        <v>8</v>
      </c>
      <c r="F3663">
        <v>1090.4782</v>
      </c>
      <c r="G3663">
        <v>5.6369930000000004</v>
      </c>
      <c r="H3663">
        <v>2.4099999999999998E-3</v>
      </c>
      <c r="I3663">
        <v>10</v>
      </c>
      <c r="J3663">
        <v>1.9949110000000001</v>
      </c>
      <c r="K3663">
        <v>2.6495000000000001E-2</v>
      </c>
      <c r="L3663">
        <f t="shared" si="116"/>
        <v>24.936387500000002</v>
      </c>
      <c r="M3663">
        <f t="shared" si="117"/>
        <v>0.33118750000000002</v>
      </c>
    </row>
    <row r="3664" spans="1:13">
      <c r="A3664" t="s">
        <v>133</v>
      </c>
      <c r="B3664">
        <v>353</v>
      </c>
      <c r="C3664">
        <v>362</v>
      </c>
      <c r="D3664" t="s">
        <v>120</v>
      </c>
      <c r="E3664">
        <v>8</v>
      </c>
      <c r="F3664">
        <v>1090.4782</v>
      </c>
      <c r="G3664">
        <v>5.640174</v>
      </c>
      <c r="H3664">
        <v>5.0829999999999998E-3</v>
      </c>
      <c r="I3664">
        <v>30</v>
      </c>
      <c r="J3664">
        <v>2.1341580000000002</v>
      </c>
      <c r="K3664">
        <v>3.2578000000000003E-2</v>
      </c>
      <c r="L3664">
        <f t="shared" ref="L3664:L3727" si="118">J3664/E3664*100</f>
        <v>26.676975000000002</v>
      </c>
      <c r="M3664">
        <f t="shared" ref="M3664:M3727" si="119">K3664/E3664*100</f>
        <v>0.40722500000000006</v>
      </c>
    </row>
    <row r="3665" spans="1:13">
      <c r="A3665" t="s">
        <v>133</v>
      </c>
      <c r="B3665">
        <v>353</v>
      </c>
      <c r="C3665">
        <v>362</v>
      </c>
      <c r="D3665" t="s">
        <v>120</v>
      </c>
      <c r="E3665">
        <v>8</v>
      </c>
      <c r="F3665">
        <v>1090.4782</v>
      </c>
      <c r="G3665">
        <v>5.6398890000000002</v>
      </c>
      <c r="H3665">
        <v>1.2769999999999999E-3</v>
      </c>
      <c r="I3665">
        <v>100</v>
      </c>
      <c r="J3665">
        <v>2.22864</v>
      </c>
      <c r="K3665">
        <v>3.2454999999999998E-2</v>
      </c>
      <c r="L3665">
        <f t="shared" si="118"/>
        <v>27.858000000000001</v>
      </c>
      <c r="M3665">
        <f t="shared" si="119"/>
        <v>0.40568749999999998</v>
      </c>
    </row>
    <row r="3666" spans="1:13">
      <c r="A3666" t="s">
        <v>133</v>
      </c>
      <c r="B3666">
        <v>353</v>
      </c>
      <c r="C3666">
        <v>362</v>
      </c>
      <c r="D3666" t="s">
        <v>120</v>
      </c>
      <c r="E3666">
        <v>8</v>
      </c>
      <c r="F3666">
        <v>1090.4782</v>
      </c>
      <c r="G3666">
        <v>5.6378589999999997</v>
      </c>
      <c r="H3666">
        <v>4.2820000000000002E-3</v>
      </c>
      <c r="I3666">
        <v>1000</v>
      </c>
      <c r="J3666">
        <v>3.233053</v>
      </c>
      <c r="K3666">
        <v>7.4735999999999997E-2</v>
      </c>
      <c r="L3666">
        <f t="shared" si="118"/>
        <v>40.413162499999999</v>
      </c>
      <c r="M3666">
        <f t="shared" si="119"/>
        <v>0.93419999999999992</v>
      </c>
    </row>
    <row r="3667" spans="1:13">
      <c r="A3667" t="s">
        <v>133</v>
      </c>
      <c r="B3667">
        <v>353</v>
      </c>
      <c r="C3667">
        <v>362</v>
      </c>
      <c r="D3667" t="s">
        <v>120</v>
      </c>
      <c r="E3667">
        <v>8</v>
      </c>
      <c r="F3667">
        <v>1090.4782</v>
      </c>
      <c r="G3667">
        <v>5.6340969999999997</v>
      </c>
      <c r="H3667">
        <v>5.4359999999999999E-3</v>
      </c>
      <c r="I3667">
        <v>10000</v>
      </c>
      <c r="J3667">
        <v>3.7368229999999998</v>
      </c>
      <c r="K3667">
        <v>7.7562000000000006E-2</v>
      </c>
      <c r="L3667">
        <f t="shared" si="118"/>
        <v>46.7102875</v>
      </c>
      <c r="M3667">
        <f t="shared" si="119"/>
        <v>0.96952500000000008</v>
      </c>
    </row>
    <row r="3668" spans="1:13">
      <c r="A3668" t="s">
        <v>132</v>
      </c>
      <c r="B3668">
        <v>353</v>
      </c>
      <c r="C3668">
        <v>362</v>
      </c>
      <c r="D3668" t="s">
        <v>120</v>
      </c>
      <c r="E3668">
        <v>8</v>
      </c>
      <c r="F3668">
        <v>1090.4782</v>
      </c>
      <c r="G3668">
        <v>5.6221889999999997</v>
      </c>
      <c r="H3668">
        <v>3.0079999999999998E-3</v>
      </c>
      <c r="I3668">
        <v>0</v>
      </c>
      <c r="J3668">
        <v>0</v>
      </c>
      <c r="K3668">
        <v>0</v>
      </c>
      <c r="L3668">
        <f t="shared" si="118"/>
        <v>0</v>
      </c>
      <c r="M3668">
        <f t="shared" si="119"/>
        <v>0</v>
      </c>
    </row>
    <row r="3669" spans="1:13">
      <c r="A3669" t="s">
        <v>132</v>
      </c>
      <c r="B3669">
        <v>353</v>
      </c>
      <c r="C3669">
        <v>362</v>
      </c>
      <c r="D3669" t="s">
        <v>120</v>
      </c>
      <c r="E3669">
        <v>8</v>
      </c>
      <c r="F3669">
        <v>1090.4782</v>
      </c>
      <c r="G3669">
        <v>5.636889</v>
      </c>
      <c r="H3669">
        <v>6.0870000000000004E-3</v>
      </c>
      <c r="I3669">
        <v>10</v>
      </c>
      <c r="J3669">
        <v>2.0209440000000001</v>
      </c>
      <c r="K3669">
        <v>5.1637000000000002E-2</v>
      </c>
      <c r="L3669">
        <f t="shared" si="118"/>
        <v>25.261800000000001</v>
      </c>
      <c r="M3669">
        <f t="shared" si="119"/>
        <v>0.64546250000000005</v>
      </c>
    </row>
    <row r="3670" spans="1:13">
      <c r="A3670" t="s">
        <v>132</v>
      </c>
      <c r="B3670">
        <v>353</v>
      </c>
      <c r="C3670">
        <v>362</v>
      </c>
      <c r="D3670" t="s">
        <v>120</v>
      </c>
      <c r="E3670">
        <v>8</v>
      </c>
      <c r="F3670">
        <v>1090.4782</v>
      </c>
      <c r="G3670">
        <v>5.6350680000000004</v>
      </c>
      <c r="H3670">
        <v>2.0929999999999998E-3</v>
      </c>
      <c r="I3670">
        <v>30</v>
      </c>
      <c r="J3670">
        <v>2.0956540000000001</v>
      </c>
      <c r="K3670">
        <v>7.1126999999999996E-2</v>
      </c>
      <c r="L3670">
        <f t="shared" si="118"/>
        <v>26.195675000000001</v>
      </c>
      <c r="M3670">
        <f t="shared" si="119"/>
        <v>0.88908749999999992</v>
      </c>
    </row>
    <row r="3671" spans="1:13">
      <c r="A3671" t="s">
        <v>132</v>
      </c>
      <c r="B3671">
        <v>353</v>
      </c>
      <c r="C3671">
        <v>362</v>
      </c>
      <c r="D3671" t="s">
        <v>120</v>
      </c>
      <c r="E3671">
        <v>8</v>
      </c>
      <c r="F3671">
        <v>1090.4782</v>
      </c>
      <c r="G3671">
        <v>5.6311059999999999</v>
      </c>
      <c r="H3671">
        <v>1.3190000000000001E-3</v>
      </c>
      <c r="I3671">
        <v>100</v>
      </c>
      <c r="J3671">
        <v>2.2733029999999999</v>
      </c>
      <c r="K3671">
        <v>6.1766000000000001E-2</v>
      </c>
      <c r="L3671">
        <f t="shared" si="118"/>
        <v>28.416287499999999</v>
      </c>
      <c r="M3671">
        <f t="shared" si="119"/>
        <v>0.77207500000000007</v>
      </c>
    </row>
    <row r="3672" spans="1:13">
      <c r="A3672" t="s">
        <v>132</v>
      </c>
      <c r="B3672">
        <v>353</v>
      </c>
      <c r="C3672">
        <v>362</v>
      </c>
      <c r="D3672" t="s">
        <v>120</v>
      </c>
      <c r="E3672">
        <v>8</v>
      </c>
      <c r="F3672">
        <v>1090.4782</v>
      </c>
      <c r="G3672">
        <v>5.6450100000000001</v>
      </c>
      <c r="H3672">
        <v>6.11E-3</v>
      </c>
      <c r="I3672">
        <v>1000</v>
      </c>
      <c r="J3672">
        <v>3.1744699999999999</v>
      </c>
      <c r="K3672">
        <v>0.124324</v>
      </c>
      <c r="L3672">
        <f t="shared" si="118"/>
        <v>39.680875</v>
      </c>
      <c r="M3672">
        <f t="shared" si="119"/>
        <v>1.5540500000000002</v>
      </c>
    </row>
    <row r="3673" spans="1:13">
      <c r="A3673" t="s">
        <v>132</v>
      </c>
      <c r="B3673">
        <v>353</v>
      </c>
      <c r="C3673">
        <v>362</v>
      </c>
      <c r="D3673" t="s">
        <v>120</v>
      </c>
      <c r="E3673">
        <v>8</v>
      </c>
      <c r="F3673">
        <v>1090.4782</v>
      </c>
      <c r="G3673">
        <v>5.6333909999999996</v>
      </c>
      <c r="H3673">
        <v>4.7029999999999997E-3</v>
      </c>
      <c r="I3673">
        <v>10000</v>
      </c>
      <c r="J3673">
        <v>3.7788179999999998</v>
      </c>
      <c r="K3673">
        <v>0.143124</v>
      </c>
      <c r="L3673">
        <f t="shared" si="118"/>
        <v>47.235225</v>
      </c>
      <c r="M3673">
        <f t="shared" si="119"/>
        <v>1.78905</v>
      </c>
    </row>
    <row r="3674" spans="1:13">
      <c r="A3674" t="s">
        <v>135</v>
      </c>
      <c r="B3674">
        <v>358</v>
      </c>
      <c r="C3674">
        <v>362</v>
      </c>
      <c r="D3674" t="s">
        <v>121</v>
      </c>
      <c r="E3674">
        <v>3</v>
      </c>
      <c r="F3674">
        <v>577.25990000000002</v>
      </c>
      <c r="G3674">
        <v>5.7108639999999999</v>
      </c>
      <c r="H3674">
        <v>3.1819999999999999E-3</v>
      </c>
      <c r="I3674">
        <v>0</v>
      </c>
      <c r="J3674">
        <v>0</v>
      </c>
      <c r="K3674">
        <v>0</v>
      </c>
      <c r="L3674">
        <f t="shared" si="118"/>
        <v>0</v>
      </c>
      <c r="M3674">
        <f t="shared" si="119"/>
        <v>0</v>
      </c>
    </row>
    <row r="3675" spans="1:13">
      <c r="A3675" t="s">
        <v>135</v>
      </c>
      <c r="B3675">
        <v>358</v>
      </c>
      <c r="C3675">
        <v>362</v>
      </c>
      <c r="D3675" t="s">
        <v>121</v>
      </c>
      <c r="E3675">
        <v>3</v>
      </c>
      <c r="F3675">
        <v>577.25990000000002</v>
      </c>
      <c r="G3675">
        <v>5.7653619999999997</v>
      </c>
      <c r="H3675">
        <v>6.8339999999999998E-3</v>
      </c>
      <c r="I3675">
        <v>10</v>
      </c>
      <c r="J3675">
        <v>0.816998</v>
      </c>
      <c r="K3675">
        <v>4.3458999999999998E-2</v>
      </c>
      <c r="L3675">
        <f t="shared" si="118"/>
        <v>27.233266666666665</v>
      </c>
      <c r="M3675">
        <f t="shared" si="119"/>
        <v>1.4486333333333332</v>
      </c>
    </row>
    <row r="3676" spans="1:13">
      <c r="A3676" t="s">
        <v>135</v>
      </c>
      <c r="B3676">
        <v>358</v>
      </c>
      <c r="C3676">
        <v>362</v>
      </c>
      <c r="D3676" t="s">
        <v>121</v>
      </c>
      <c r="E3676">
        <v>3</v>
      </c>
      <c r="F3676">
        <v>577.25990000000002</v>
      </c>
      <c r="G3676">
        <v>5.752993</v>
      </c>
      <c r="H3676">
        <v>4.8849999999999996E-3</v>
      </c>
      <c r="I3676">
        <v>30</v>
      </c>
      <c r="J3676">
        <v>0.85680400000000001</v>
      </c>
      <c r="K3676">
        <v>2.7456999999999999E-2</v>
      </c>
      <c r="L3676">
        <f t="shared" si="118"/>
        <v>28.560133333333333</v>
      </c>
      <c r="M3676">
        <f t="shared" si="119"/>
        <v>0.91523333333333334</v>
      </c>
    </row>
    <row r="3677" spans="1:13">
      <c r="A3677" t="s">
        <v>135</v>
      </c>
      <c r="B3677">
        <v>358</v>
      </c>
      <c r="C3677">
        <v>362</v>
      </c>
      <c r="D3677" t="s">
        <v>121</v>
      </c>
      <c r="E3677">
        <v>3</v>
      </c>
      <c r="F3677">
        <v>577.25990000000002</v>
      </c>
      <c r="G3677">
        <v>5.7459660000000001</v>
      </c>
      <c r="H3677">
        <v>2.2659999999999998E-3</v>
      </c>
      <c r="I3677">
        <v>100</v>
      </c>
      <c r="J3677">
        <v>0.98915600000000004</v>
      </c>
      <c r="K3677">
        <v>2.6182E-2</v>
      </c>
      <c r="L3677">
        <f t="shared" si="118"/>
        <v>32.971866666666664</v>
      </c>
      <c r="M3677">
        <f t="shared" si="119"/>
        <v>0.87273333333333336</v>
      </c>
    </row>
    <row r="3678" spans="1:13">
      <c r="A3678" t="s">
        <v>135</v>
      </c>
      <c r="B3678">
        <v>358</v>
      </c>
      <c r="C3678">
        <v>362</v>
      </c>
      <c r="D3678" t="s">
        <v>121</v>
      </c>
      <c r="E3678">
        <v>3</v>
      </c>
      <c r="F3678">
        <v>577.25990000000002</v>
      </c>
      <c r="G3678">
        <v>5.730988</v>
      </c>
      <c r="H3678">
        <v>1.2110000000000001E-3</v>
      </c>
      <c r="I3678">
        <v>1000</v>
      </c>
      <c r="J3678">
        <v>1.4037710000000001</v>
      </c>
      <c r="K3678">
        <v>3.4190999999999999E-2</v>
      </c>
      <c r="L3678">
        <f t="shared" si="118"/>
        <v>46.792366666666666</v>
      </c>
      <c r="M3678">
        <f t="shared" si="119"/>
        <v>1.1396999999999999</v>
      </c>
    </row>
    <row r="3679" spans="1:13">
      <c r="A3679" t="s">
        <v>135</v>
      </c>
      <c r="B3679">
        <v>358</v>
      </c>
      <c r="C3679">
        <v>362</v>
      </c>
      <c r="D3679" t="s">
        <v>121</v>
      </c>
      <c r="E3679">
        <v>3</v>
      </c>
      <c r="F3679">
        <v>577.25990000000002</v>
      </c>
      <c r="G3679">
        <v>5.7275309999999999</v>
      </c>
      <c r="H3679">
        <v>6.8659999999999997E-3</v>
      </c>
      <c r="I3679">
        <v>10000</v>
      </c>
      <c r="J3679">
        <v>1.4806699999999999</v>
      </c>
      <c r="K3679">
        <v>3.0719E-2</v>
      </c>
      <c r="L3679">
        <f t="shared" si="118"/>
        <v>49.355666666666664</v>
      </c>
      <c r="M3679">
        <f t="shared" si="119"/>
        <v>1.0239666666666667</v>
      </c>
    </row>
    <row r="3680" spans="1:13">
      <c r="A3680" t="s">
        <v>136</v>
      </c>
      <c r="B3680">
        <v>358</v>
      </c>
      <c r="C3680">
        <v>362</v>
      </c>
      <c r="D3680" t="s">
        <v>121</v>
      </c>
      <c r="E3680">
        <v>3</v>
      </c>
      <c r="F3680">
        <v>577.25990000000002</v>
      </c>
      <c r="G3680">
        <v>5.7144649999999997</v>
      </c>
      <c r="H3680">
        <v>2.934E-3</v>
      </c>
      <c r="I3680">
        <v>0</v>
      </c>
      <c r="J3680">
        <v>0</v>
      </c>
      <c r="K3680">
        <v>0</v>
      </c>
      <c r="L3680">
        <f t="shared" si="118"/>
        <v>0</v>
      </c>
      <c r="M3680">
        <f t="shared" si="119"/>
        <v>0</v>
      </c>
    </row>
    <row r="3681" spans="1:13">
      <c r="A3681" t="s">
        <v>136</v>
      </c>
      <c r="B3681">
        <v>358</v>
      </c>
      <c r="C3681">
        <v>362</v>
      </c>
      <c r="D3681" t="s">
        <v>121</v>
      </c>
      <c r="E3681">
        <v>3</v>
      </c>
      <c r="F3681">
        <v>577.25990000000002</v>
      </c>
      <c r="G3681">
        <v>5.7221450000000003</v>
      </c>
      <c r="H3681">
        <v>8.2710000000000006E-3</v>
      </c>
      <c r="I3681">
        <v>10</v>
      </c>
      <c r="J3681">
        <v>0.76617000000000002</v>
      </c>
      <c r="K3681">
        <v>1.5873999999999999E-2</v>
      </c>
      <c r="L3681">
        <f t="shared" si="118"/>
        <v>25.539000000000001</v>
      </c>
      <c r="M3681">
        <f t="shared" si="119"/>
        <v>0.52913333333333323</v>
      </c>
    </row>
    <row r="3682" spans="1:13">
      <c r="A3682" t="s">
        <v>136</v>
      </c>
      <c r="B3682">
        <v>358</v>
      </c>
      <c r="C3682">
        <v>362</v>
      </c>
      <c r="D3682" t="s">
        <v>121</v>
      </c>
      <c r="E3682">
        <v>3</v>
      </c>
      <c r="F3682">
        <v>577.25990000000002</v>
      </c>
      <c r="G3682">
        <v>5.7357129999999996</v>
      </c>
      <c r="H3682">
        <v>2.792E-2</v>
      </c>
      <c r="I3682">
        <v>30</v>
      </c>
      <c r="J3682">
        <v>0.81224300000000005</v>
      </c>
      <c r="K3682">
        <v>1.6847000000000001E-2</v>
      </c>
      <c r="L3682">
        <f t="shared" si="118"/>
        <v>27.074766666666665</v>
      </c>
      <c r="M3682">
        <f t="shared" si="119"/>
        <v>0.56156666666666677</v>
      </c>
    </row>
    <row r="3683" spans="1:13">
      <c r="A3683" t="s">
        <v>136</v>
      </c>
      <c r="B3683">
        <v>358</v>
      </c>
      <c r="C3683">
        <v>362</v>
      </c>
      <c r="D3683" t="s">
        <v>121</v>
      </c>
      <c r="E3683">
        <v>3</v>
      </c>
      <c r="F3683">
        <v>577.25990000000002</v>
      </c>
      <c r="G3683">
        <v>5.7220230000000001</v>
      </c>
      <c r="H3683">
        <v>5.8849999999999996E-3</v>
      </c>
      <c r="I3683">
        <v>100</v>
      </c>
      <c r="J3683">
        <v>0.91760600000000003</v>
      </c>
      <c r="K3683">
        <v>2.2224000000000001E-2</v>
      </c>
      <c r="L3683">
        <f t="shared" si="118"/>
        <v>30.586866666666669</v>
      </c>
      <c r="M3683">
        <f t="shared" si="119"/>
        <v>0.74080000000000001</v>
      </c>
    </row>
    <row r="3684" spans="1:13">
      <c r="A3684" t="s">
        <v>136</v>
      </c>
      <c r="B3684">
        <v>358</v>
      </c>
      <c r="C3684">
        <v>362</v>
      </c>
      <c r="D3684" t="s">
        <v>121</v>
      </c>
      <c r="E3684">
        <v>3</v>
      </c>
      <c r="F3684">
        <v>577.25990000000002</v>
      </c>
      <c r="G3684">
        <v>5.7226980000000003</v>
      </c>
      <c r="H3684">
        <v>5.0150000000000004E-3</v>
      </c>
      <c r="I3684">
        <v>1000</v>
      </c>
      <c r="J3684">
        <v>1.368743</v>
      </c>
      <c r="K3684">
        <v>1.2869E-2</v>
      </c>
      <c r="L3684">
        <f t="shared" si="118"/>
        <v>45.624766666666666</v>
      </c>
      <c r="M3684">
        <f t="shared" si="119"/>
        <v>0.42896666666666666</v>
      </c>
    </row>
    <row r="3685" spans="1:13">
      <c r="A3685" t="s">
        <v>136</v>
      </c>
      <c r="B3685">
        <v>358</v>
      </c>
      <c r="C3685">
        <v>362</v>
      </c>
      <c r="D3685" t="s">
        <v>121</v>
      </c>
      <c r="E3685">
        <v>3</v>
      </c>
      <c r="F3685">
        <v>577.25990000000002</v>
      </c>
      <c r="G3685">
        <v>5.7221349999999997</v>
      </c>
      <c r="H3685">
        <v>2.5430000000000001E-3</v>
      </c>
      <c r="I3685">
        <v>10000</v>
      </c>
      <c r="J3685">
        <v>1.442744</v>
      </c>
      <c r="K3685">
        <v>3.3829999999999999E-2</v>
      </c>
      <c r="L3685">
        <f t="shared" si="118"/>
        <v>48.091466666666669</v>
      </c>
      <c r="M3685">
        <f t="shared" si="119"/>
        <v>1.1276666666666666</v>
      </c>
    </row>
    <row r="3686" spans="1:13">
      <c r="A3686" t="s">
        <v>137</v>
      </c>
      <c r="B3686">
        <v>358</v>
      </c>
      <c r="C3686">
        <v>362</v>
      </c>
      <c r="D3686" t="s">
        <v>121</v>
      </c>
      <c r="E3686">
        <v>3</v>
      </c>
      <c r="F3686">
        <v>577.25990000000002</v>
      </c>
      <c r="G3686">
        <v>5.7111450000000001</v>
      </c>
      <c r="H3686">
        <v>9.5409999999999991E-3</v>
      </c>
      <c r="I3686">
        <v>0</v>
      </c>
      <c r="J3686">
        <v>0</v>
      </c>
      <c r="K3686">
        <v>0</v>
      </c>
      <c r="L3686">
        <f t="shared" si="118"/>
        <v>0</v>
      </c>
      <c r="M3686">
        <f t="shared" si="119"/>
        <v>0</v>
      </c>
    </row>
    <row r="3687" spans="1:13">
      <c r="A3687" t="s">
        <v>137</v>
      </c>
      <c r="B3687">
        <v>358</v>
      </c>
      <c r="C3687">
        <v>362</v>
      </c>
      <c r="D3687" t="s">
        <v>121</v>
      </c>
      <c r="E3687">
        <v>3</v>
      </c>
      <c r="F3687">
        <v>577.25990000000002</v>
      </c>
      <c r="G3687">
        <v>5.7197399999999998</v>
      </c>
      <c r="H3687">
        <v>1.2620000000000001E-3</v>
      </c>
      <c r="I3687">
        <v>10</v>
      </c>
      <c r="J3687">
        <v>0.75639500000000004</v>
      </c>
      <c r="K3687">
        <v>3.8641000000000002E-2</v>
      </c>
      <c r="L3687">
        <f t="shared" si="118"/>
        <v>25.21316666666667</v>
      </c>
      <c r="M3687">
        <f t="shared" si="119"/>
        <v>1.2880333333333334</v>
      </c>
    </row>
    <row r="3688" spans="1:13">
      <c r="A3688" t="s">
        <v>137</v>
      </c>
      <c r="B3688">
        <v>358</v>
      </c>
      <c r="C3688">
        <v>362</v>
      </c>
      <c r="D3688" t="s">
        <v>121</v>
      </c>
      <c r="E3688">
        <v>3</v>
      </c>
      <c r="F3688">
        <v>577.25990000000002</v>
      </c>
      <c r="G3688">
        <v>5.7155570000000004</v>
      </c>
      <c r="H3688">
        <v>1.5579999999999999E-3</v>
      </c>
      <c r="I3688">
        <v>30</v>
      </c>
      <c r="J3688">
        <v>0.84217600000000004</v>
      </c>
      <c r="K3688">
        <v>1.9876999999999999E-2</v>
      </c>
      <c r="L3688">
        <f t="shared" si="118"/>
        <v>28.072533333333332</v>
      </c>
      <c r="M3688">
        <f t="shared" si="119"/>
        <v>0.66256666666666664</v>
      </c>
    </row>
    <row r="3689" spans="1:13">
      <c r="A3689" t="s">
        <v>137</v>
      </c>
      <c r="B3689">
        <v>358</v>
      </c>
      <c r="C3689">
        <v>362</v>
      </c>
      <c r="D3689" t="s">
        <v>121</v>
      </c>
      <c r="E3689">
        <v>3</v>
      </c>
      <c r="F3689">
        <v>577.25990000000002</v>
      </c>
      <c r="G3689">
        <v>5.7108749999999997</v>
      </c>
      <c r="H3689">
        <v>4.4549999999999998E-3</v>
      </c>
      <c r="I3689">
        <v>100</v>
      </c>
      <c r="J3689">
        <v>0.95474599999999998</v>
      </c>
      <c r="K3689">
        <v>1.7541000000000001E-2</v>
      </c>
      <c r="L3689">
        <f t="shared" si="118"/>
        <v>31.824866666666669</v>
      </c>
      <c r="M3689">
        <f t="shared" si="119"/>
        <v>0.58470000000000011</v>
      </c>
    </row>
    <row r="3690" spans="1:13">
      <c r="A3690" t="s">
        <v>137</v>
      </c>
      <c r="B3690">
        <v>358</v>
      </c>
      <c r="C3690">
        <v>362</v>
      </c>
      <c r="D3690" t="s">
        <v>121</v>
      </c>
      <c r="E3690">
        <v>3</v>
      </c>
      <c r="F3690">
        <v>577.25990000000002</v>
      </c>
      <c r="G3690">
        <v>5.716488</v>
      </c>
      <c r="H3690">
        <v>2.905E-3</v>
      </c>
      <c r="I3690">
        <v>1000</v>
      </c>
      <c r="J3690">
        <v>1.3815919999999999</v>
      </c>
      <c r="K3690">
        <v>2.8018000000000001E-2</v>
      </c>
      <c r="L3690">
        <f t="shared" si="118"/>
        <v>46.053066666666666</v>
      </c>
      <c r="M3690">
        <f t="shared" si="119"/>
        <v>0.93393333333333328</v>
      </c>
    </row>
    <row r="3691" spans="1:13">
      <c r="A3691" t="s">
        <v>137</v>
      </c>
      <c r="B3691">
        <v>358</v>
      </c>
      <c r="C3691">
        <v>362</v>
      </c>
      <c r="D3691" t="s">
        <v>121</v>
      </c>
      <c r="E3691">
        <v>3</v>
      </c>
      <c r="F3691">
        <v>577.25990000000002</v>
      </c>
      <c r="G3691">
        <v>5.724424</v>
      </c>
      <c r="H3691">
        <v>3.9830000000000004E-3</v>
      </c>
      <c r="I3691">
        <v>10000</v>
      </c>
      <c r="J3691">
        <v>1.4552309999999999</v>
      </c>
      <c r="K3691">
        <v>1.4199E-2</v>
      </c>
      <c r="L3691">
        <f t="shared" si="118"/>
        <v>48.5077</v>
      </c>
      <c r="M3691">
        <f t="shared" si="119"/>
        <v>0.4733</v>
      </c>
    </row>
    <row r="3692" spans="1:13">
      <c r="A3692" t="s">
        <v>134</v>
      </c>
      <c r="B3692">
        <v>358</v>
      </c>
      <c r="C3692">
        <v>362</v>
      </c>
      <c r="D3692" t="s">
        <v>121</v>
      </c>
      <c r="E3692">
        <v>3</v>
      </c>
      <c r="F3692">
        <v>577.25990000000002</v>
      </c>
      <c r="G3692">
        <v>5.7185899999999998</v>
      </c>
      <c r="H3692">
        <v>3.32E-3</v>
      </c>
      <c r="I3692">
        <v>0</v>
      </c>
      <c r="J3692">
        <v>0</v>
      </c>
      <c r="K3692">
        <v>0</v>
      </c>
      <c r="L3692">
        <f t="shared" si="118"/>
        <v>0</v>
      </c>
      <c r="M3692">
        <f t="shared" si="119"/>
        <v>0</v>
      </c>
    </row>
    <row r="3693" spans="1:13">
      <c r="A3693" t="s">
        <v>134</v>
      </c>
      <c r="B3693">
        <v>358</v>
      </c>
      <c r="C3693">
        <v>362</v>
      </c>
      <c r="D3693" t="s">
        <v>121</v>
      </c>
      <c r="E3693">
        <v>3</v>
      </c>
      <c r="F3693">
        <v>577.25990000000002</v>
      </c>
      <c r="G3693">
        <v>5.7772569999999996</v>
      </c>
      <c r="H3693">
        <v>5.0289999999999996E-3</v>
      </c>
      <c r="I3693">
        <v>10</v>
      </c>
      <c r="J3693">
        <v>0.78010000000000002</v>
      </c>
      <c r="K3693">
        <v>3.3971000000000001E-2</v>
      </c>
      <c r="L3693">
        <f t="shared" si="118"/>
        <v>26.003333333333334</v>
      </c>
      <c r="M3693">
        <f t="shared" si="119"/>
        <v>1.1323666666666667</v>
      </c>
    </row>
    <row r="3694" spans="1:13">
      <c r="A3694" t="s">
        <v>134</v>
      </c>
      <c r="B3694">
        <v>358</v>
      </c>
      <c r="C3694">
        <v>362</v>
      </c>
      <c r="D3694" t="s">
        <v>121</v>
      </c>
      <c r="E3694">
        <v>3</v>
      </c>
      <c r="F3694">
        <v>577.25990000000002</v>
      </c>
      <c r="G3694">
        <v>5.7450010000000002</v>
      </c>
      <c r="H3694">
        <v>1.377E-3</v>
      </c>
      <c r="I3694">
        <v>30</v>
      </c>
      <c r="J3694">
        <v>0.81777500000000003</v>
      </c>
      <c r="K3694">
        <v>3.2797E-2</v>
      </c>
      <c r="L3694">
        <f t="shared" si="118"/>
        <v>27.259166666666669</v>
      </c>
      <c r="M3694">
        <f t="shared" si="119"/>
        <v>1.0932333333333333</v>
      </c>
    </row>
    <row r="3695" spans="1:13">
      <c r="A3695" t="s">
        <v>134</v>
      </c>
      <c r="B3695">
        <v>358</v>
      </c>
      <c r="C3695">
        <v>362</v>
      </c>
      <c r="D3695" t="s">
        <v>121</v>
      </c>
      <c r="E3695">
        <v>3</v>
      </c>
      <c r="F3695">
        <v>577.25990000000002</v>
      </c>
      <c r="G3695">
        <v>5.7328539999999997</v>
      </c>
      <c r="H3695">
        <v>7.1910000000000003E-3</v>
      </c>
      <c r="I3695">
        <v>100</v>
      </c>
      <c r="J3695">
        <v>0.94846600000000003</v>
      </c>
      <c r="K3695">
        <v>3.8102999999999998E-2</v>
      </c>
      <c r="L3695">
        <f t="shared" si="118"/>
        <v>31.615533333333335</v>
      </c>
      <c r="M3695">
        <f t="shared" si="119"/>
        <v>1.2700999999999998</v>
      </c>
    </row>
    <row r="3696" spans="1:13">
      <c r="A3696" t="s">
        <v>134</v>
      </c>
      <c r="B3696">
        <v>358</v>
      </c>
      <c r="C3696">
        <v>362</v>
      </c>
      <c r="D3696" t="s">
        <v>121</v>
      </c>
      <c r="E3696">
        <v>3</v>
      </c>
      <c r="F3696">
        <v>577.25990000000002</v>
      </c>
      <c r="G3696">
        <v>5.7319639999999996</v>
      </c>
      <c r="H3696">
        <v>2.911E-3</v>
      </c>
      <c r="I3696">
        <v>1000</v>
      </c>
      <c r="J3696">
        <v>1.3247599999999999</v>
      </c>
      <c r="K3696">
        <v>6.2867000000000006E-2</v>
      </c>
      <c r="L3696">
        <f t="shared" si="118"/>
        <v>44.158666666666662</v>
      </c>
      <c r="M3696">
        <f t="shared" si="119"/>
        <v>2.0955666666666666</v>
      </c>
    </row>
    <row r="3697" spans="1:13">
      <c r="A3697" t="s">
        <v>134</v>
      </c>
      <c r="B3697">
        <v>358</v>
      </c>
      <c r="C3697">
        <v>362</v>
      </c>
      <c r="D3697" t="s">
        <v>121</v>
      </c>
      <c r="E3697">
        <v>3</v>
      </c>
      <c r="F3697">
        <v>577.25990000000002</v>
      </c>
      <c r="G3697">
        <v>5.7347659999999996</v>
      </c>
      <c r="H3697">
        <v>1.9729999999999999E-3</v>
      </c>
      <c r="I3697">
        <v>10000</v>
      </c>
      <c r="J3697">
        <v>1.4019140000000001</v>
      </c>
      <c r="K3697">
        <v>3.8718000000000002E-2</v>
      </c>
      <c r="L3697">
        <f t="shared" si="118"/>
        <v>46.730466666666672</v>
      </c>
      <c r="M3697">
        <f t="shared" si="119"/>
        <v>1.2906</v>
      </c>
    </row>
    <row r="3698" spans="1:13">
      <c r="A3698" t="s">
        <v>133</v>
      </c>
      <c r="B3698">
        <v>358</v>
      </c>
      <c r="C3698">
        <v>362</v>
      </c>
      <c r="D3698" t="s">
        <v>121</v>
      </c>
      <c r="E3698">
        <v>3</v>
      </c>
      <c r="F3698">
        <v>577.25990000000002</v>
      </c>
      <c r="G3698">
        <v>5.7124449999999998</v>
      </c>
      <c r="H3698">
        <v>3.6800000000000001E-3</v>
      </c>
      <c r="I3698">
        <v>0</v>
      </c>
      <c r="J3698">
        <v>0</v>
      </c>
      <c r="K3698">
        <v>0</v>
      </c>
      <c r="L3698">
        <f t="shared" si="118"/>
        <v>0</v>
      </c>
      <c r="M3698">
        <f t="shared" si="119"/>
        <v>0</v>
      </c>
    </row>
    <row r="3699" spans="1:13">
      <c r="A3699" t="s">
        <v>133</v>
      </c>
      <c r="B3699">
        <v>358</v>
      </c>
      <c r="C3699">
        <v>362</v>
      </c>
      <c r="D3699" t="s">
        <v>121</v>
      </c>
      <c r="E3699">
        <v>3</v>
      </c>
      <c r="F3699">
        <v>577.25990000000002</v>
      </c>
      <c r="G3699">
        <v>5.7193949999999996</v>
      </c>
      <c r="H3699">
        <v>2.2569999999999999E-3</v>
      </c>
      <c r="I3699">
        <v>10</v>
      </c>
      <c r="J3699">
        <v>0.75484399999999996</v>
      </c>
      <c r="K3699">
        <v>2.5368000000000002E-2</v>
      </c>
      <c r="L3699">
        <f t="shared" si="118"/>
        <v>25.161466666666666</v>
      </c>
      <c r="M3699">
        <f t="shared" si="119"/>
        <v>0.84560000000000002</v>
      </c>
    </row>
    <row r="3700" spans="1:13">
      <c r="A3700" t="s">
        <v>133</v>
      </c>
      <c r="B3700">
        <v>358</v>
      </c>
      <c r="C3700">
        <v>362</v>
      </c>
      <c r="D3700" t="s">
        <v>121</v>
      </c>
      <c r="E3700">
        <v>3</v>
      </c>
      <c r="F3700">
        <v>577.25990000000002</v>
      </c>
      <c r="G3700">
        <v>5.7203689999999998</v>
      </c>
      <c r="H3700">
        <v>5.3379999999999999E-3</v>
      </c>
      <c r="I3700">
        <v>30</v>
      </c>
      <c r="J3700">
        <v>0.80710599999999999</v>
      </c>
      <c r="K3700">
        <v>1.934E-2</v>
      </c>
      <c r="L3700">
        <f t="shared" si="118"/>
        <v>26.903533333333336</v>
      </c>
      <c r="M3700">
        <f t="shared" si="119"/>
        <v>0.64466666666666661</v>
      </c>
    </row>
    <row r="3701" spans="1:13">
      <c r="A3701" t="s">
        <v>133</v>
      </c>
      <c r="B3701">
        <v>358</v>
      </c>
      <c r="C3701">
        <v>362</v>
      </c>
      <c r="D3701" t="s">
        <v>121</v>
      </c>
      <c r="E3701">
        <v>3</v>
      </c>
      <c r="F3701">
        <v>577.25990000000002</v>
      </c>
      <c r="G3701">
        <v>5.7249670000000004</v>
      </c>
      <c r="H3701">
        <v>3.1610000000000002E-3</v>
      </c>
      <c r="I3701">
        <v>100</v>
      </c>
      <c r="J3701">
        <v>0.92819099999999999</v>
      </c>
      <c r="K3701">
        <v>2.2605E-2</v>
      </c>
      <c r="L3701">
        <f t="shared" si="118"/>
        <v>30.939699999999998</v>
      </c>
      <c r="M3701">
        <f t="shared" si="119"/>
        <v>0.75350000000000006</v>
      </c>
    </row>
    <row r="3702" spans="1:13">
      <c r="A3702" t="s">
        <v>133</v>
      </c>
      <c r="B3702">
        <v>358</v>
      </c>
      <c r="C3702">
        <v>362</v>
      </c>
      <c r="D3702" t="s">
        <v>121</v>
      </c>
      <c r="E3702">
        <v>3</v>
      </c>
      <c r="F3702">
        <v>577.25990000000002</v>
      </c>
      <c r="G3702">
        <v>5.7221019999999996</v>
      </c>
      <c r="H3702">
        <v>3.4780000000000002E-3</v>
      </c>
      <c r="I3702">
        <v>1000</v>
      </c>
      <c r="J3702">
        <v>1.2798620000000001</v>
      </c>
      <c r="K3702">
        <v>2.9255E-2</v>
      </c>
      <c r="L3702">
        <f t="shared" si="118"/>
        <v>42.662066666666668</v>
      </c>
      <c r="M3702">
        <f t="shared" si="119"/>
        <v>0.97516666666666674</v>
      </c>
    </row>
    <row r="3703" spans="1:13">
      <c r="A3703" t="s">
        <v>133</v>
      </c>
      <c r="B3703">
        <v>358</v>
      </c>
      <c r="C3703">
        <v>362</v>
      </c>
      <c r="D3703" t="s">
        <v>121</v>
      </c>
      <c r="E3703">
        <v>3</v>
      </c>
      <c r="F3703">
        <v>577.25990000000002</v>
      </c>
      <c r="G3703">
        <v>5.7180549999999997</v>
      </c>
      <c r="H3703">
        <v>5.4000000000000003E-3</v>
      </c>
      <c r="I3703">
        <v>10000</v>
      </c>
      <c r="J3703">
        <v>1.3655839999999999</v>
      </c>
      <c r="K3703">
        <v>3.0304999999999999E-2</v>
      </c>
      <c r="L3703">
        <f t="shared" si="118"/>
        <v>45.519466666666666</v>
      </c>
      <c r="M3703">
        <f t="shared" si="119"/>
        <v>1.0101666666666667</v>
      </c>
    </row>
    <row r="3704" spans="1:13">
      <c r="A3704" t="s">
        <v>132</v>
      </c>
      <c r="B3704">
        <v>358</v>
      </c>
      <c r="C3704">
        <v>362</v>
      </c>
      <c r="D3704" t="s">
        <v>121</v>
      </c>
      <c r="E3704">
        <v>3</v>
      </c>
      <c r="F3704">
        <v>577.25990000000002</v>
      </c>
      <c r="G3704">
        <v>5.7038039999999999</v>
      </c>
      <c r="H3704">
        <v>5.13E-4</v>
      </c>
      <c r="I3704">
        <v>0</v>
      </c>
      <c r="J3704">
        <v>0</v>
      </c>
      <c r="K3704">
        <v>0</v>
      </c>
      <c r="L3704">
        <f t="shared" si="118"/>
        <v>0</v>
      </c>
      <c r="M3704">
        <f t="shared" si="119"/>
        <v>0</v>
      </c>
    </row>
    <row r="3705" spans="1:13">
      <c r="A3705" t="s">
        <v>132</v>
      </c>
      <c r="B3705">
        <v>358</v>
      </c>
      <c r="C3705">
        <v>362</v>
      </c>
      <c r="D3705" t="s">
        <v>121</v>
      </c>
      <c r="E3705">
        <v>3</v>
      </c>
      <c r="F3705">
        <v>577.25990000000002</v>
      </c>
      <c r="G3705">
        <v>5.7209940000000001</v>
      </c>
      <c r="H3705">
        <v>6.6899999999999998E-3</v>
      </c>
      <c r="I3705">
        <v>10</v>
      </c>
      <c r="J3705">
        <v>0.77130200000000004</v>
      </c>
      <c r="K3705">
        <v>2.6044000000000001E-2</v>
      </c>
      <c r="L3705">
        <f t="shared" si="118"/>
        <v>25.71006666666667</v>
      </c>
      <c r="M3705">
        <f t="shared" si="119"/>
        <v>0.86813333333333342</v>
      </c>
    </row>
    <row r="3706" spans="1:13">
      <c r="A3706" t="s">
        <v>132</v>
      </c>
      <c r="B3706">
        <v>358</v>
      </c>
      <c r="C3706">
        <v>362</v>
      </c>
      <c r="D3706" t="s">
        <v>121</v>
      </c>
      <c r="E3706">
        <v>3</v>
      </c>
      <c r="F3706">
        <v>577.25990000000002</v>
      </c>
      <c r="G3706">
        <v>5.7171200000000004</v>
      </c>
      <c r="H3706">
        <v>3.4250000000000001E-3</v>
      </c>
      <c r="I3706">
        <v>30</v>
      </c>
      <c r="J3706">
        <v>0.82818999999999998</v>
      </c>
      <c r="K3706">
        <v>2.2263999999999999E-2</v>
      </c>
      <c r="L3706">
        <f t="shared" si="118"/>
        <v>27.606333333333332</v>
      </c>
      <c r="M3706">
        <f t="shared" si="119"/>
        <v>0.74213333333333331</v>
      </c>
    </row>
    <row r="3707" spans="1:13">
      <c r="A3707" t="s">
        <v>132</v>
      </c>
      <c r="B3707">
        <v>358</v>
      </c>
      <c r="C3707">
        <v>362</v>
      </c>
      <c r="D3707" t="s">
        <v>121</v>
      </c>
      <c r="E3707">
        <v>3</v>
      </c>
      <c r="F3707">
        <v>577.25990000000002</v>
      </c>
      <c r="G3707">
        <v>5.7154210000000001</v>
      </c>
      <c r="H3707">
        <v>3.2439999999999999E-3</v>
      </c>
      <c r="I3707">
        <v>100</v>
      </c>
      <c r="J3707">
        <v>0.95818000000000003</v>
      </c>
      <c r="K3707">
        <v>2.1409999999999998E-2</v>
      </c>
      <c r="L3707">
        <f t="shared" si="118"/>
        <v>31.939333333333337</v>
      </c>
      <c r="M3707">
        <f t="shared" si="119"/>
        <v>0.71366666666666667</v>
      </c>
    </row>
    <row r="3708" spans="1:13">
      <c r="A3708" t="s">
        <v>132</v>
      </c>
      <c r="B3708">
        <v>358</v>
      </c>
      <c r="C3708">
        <v>362</v>
      </c>
      <c r="D3708" t="s">
        <v>121</v>
      </c>
      <c r="E3708">
        <v>3</v>
      </c>
      <c r="F3708">
        <v>577.25990000000002</v>
      </c>
      <c r="G3708">
        <v>5.728853</v>
      </c>
      <c r="H3708">
        <v>7.2480000000000001E-3</v>
      </c>
      <c r="I3708">
        <v>1000</v>
      </c>
      <c r="J3708">
        <v>1.313825</v>
      </c>
      <c r="K3708">
        <v>2.3959000000000001E-2</v>
      </c>
      <c r="L3708">
        <f t="shared" si="118"/>
        <v>43.794166666666669</v>
      </c>
      <c r="M3708">
        <f t="shared" si="119"/>
        <v>0.79863333333333331</v>
      </c>
    </row>
    <row r="3709" spans="1:13">
      <c r="A3709" t="s">
        <v>132</v>
      </c>
      <c r="B3709">
        <v>358</v>
      </c>
      <c r="C3709">
        <v>362</v>
      </c>
      <c r="D3709" t="s">
        <v>121</v>
      </c>
      <c r="E3709">
        <v>3</v>
      </c>
      <c r="F3709">
        <v>577.25990000000002</v>
      </c>
      <c r="G3709">
        <v>5.7181100000000002</v>
      </c>
      <c r="H3709">
        <v>8.0070000000000002E-3</v>
      </c>
      <c r="I3709">
        <v>10000</v>
      </c>
      <c r="J3709">
        <v>1.340093</v>
      </c>
      <c r="K3709">
        <v>4.811E-2</v>
      </c>
      <c r="L3709">
        <f t="shared" si="118"/>
        <v>44.669766666666668</v>
      </c>
      <c r="M3709">
        <f t="shared" si="119"/>
        <v>1.6036666666666668</v>
      </c>
    </row>
    <row r="3710" spans="1:13">
      <c r="A3710" t="s">
        <v>135</v>
      </c>
      <c r="B3710">
        <v>362</v>
      </c>
      <c r="C3710">
        <v>372</v>
      </c>
      <c r="D3710" t="s">
        <v>122</v>
      </c>
      <c r="E3710">
        <v>10</v>
      </c>
      <c r="F3710">
        <v>1135.6417999999999</v>
      </c>
      <c r="G3710">
        <v>4.8602299999999996</v>
      </c>
      <c r="H3710">
        <v>3.9639999999999996E-3</v>
      </c>
      <c r="I3710">
        <v>0</v>
      </c>
      <c r="J3710">
        <v>0</v>
      </c>
      <c r="K3710">
        <v>0</v>
      </c>
      <c r="L3710">
        <f t="shared" si="118"/>
        <v>0</v>
      </c>
      <c r="M3710">
        <f t="shared" si="119"/>
        <v>0</v>
      </c>
    </row>
    <row r="3711" spans="1:13">
      <c r="A3711" t="s">
        <v>135</v>
      </c>
      <c r="B3711">
        <v>362</v>
      </c>
      <c r="C3711">
        <v>372</v>
      </c>
      <c r="D3711" t="s">
        <v>122</v>
      </c>
      <c r="E3711">
        <v>10</v>
      </c>
      <c r="F3711">
        <v>1135.6417999999999</v>
      </c>
      <c r="G3711">
        <v>4.9228350000000001</v>
      </c>
      <c r="H3711">
        <v>7.5269999999999998E-3</v>
      </c>
      <c r="I3711">
        <v>10</v>
      </c>
      <c r="J3711">
        <v>2.381799</v>
      </c>
      <c r="K3711">
        <v>6.6514000000000004E-2</v>
      </c>
      <c r="L3711">
        <f t="shared" si="118"/>
        <v>23.817990000000002</v>
      </c>
      <c r="M3711">
        <f t="shared" si="119"/>
        <v>0.66513999999999995</v>
      </c>
    </row>
    <row r="3712" spans="1:13">
      <c r="A3712" t="s">
        <v>135</v>
      </c>
      <c r="B3712">
        <v>362</v>
      </c>
      <c r="C3712">
        <v>372</v>
      </c>
      <c r="D3712" t="s">
        <v>122</v>
      </c>
      <c r="E3712">
        <v>10</v>
      </c>
      <c r="F3712">
        <v>1135.6417999999999</v>
      </c>
      <c r="G3712">
        <v>4.9068259999999997</v>
      </c>
      <c r="H3712">
        <v>5.8780000000000004E-3</v>
      </c>
      <c r="I3712">
        <v>30</v>
      </c>
      <c r="J3712">
        <v>2.886841</v>
      </c>
      <c r="K3712">
        <v>7.3306999999999997E-2</v>
      </c>
      <c r="L3712">
        <f t="shared" si="118"/>
        <v>28.868410000000001</v>
      </c>
      <c r="M3712">
        <f t="shared" si="119"/>
        <v>0.73307</v>
      </c>
    </row>
    <row r="3713" spans="1:13">
      <c r="A3713" t="s">
        <v>135</v>
      </c>
      <c r="B3713">
        <v>362</v>
      </c>
      <c r="C3713">
        <v>372</v>
      </c>
      <c r="D3713" t="s">
        <v>122</v>
      </c>
      <c r="E3713">
        <v>10</v>
      </c>
      <c r="F3713">
        <v>1135.6417999999999</v>
      </c>
      <c r="G3713">
        <v>4.8905690000000002</v>
      </c>
      <c r="H3713">
        <v>2.9229999999999998E-3</v>
      </c>
      <c r="I3713">
        <v>100</v>
      </c>
      <c r="J3713">
        <v>3.9441839999999999</v>
      </c>
      <c r="K3713">
        <v>7.6689999999999994E-2</v>
      </c>
      <c r="L3713">
        <f t="shared" si="118"/>
        <v>39.441839999999999</v>
      </c>
      <c r="M3713">
        <f t="shared" si="119"/>
        <v>0.76689999999999992</v>
      </c>
    </row>
    <row r="3714" spans="1:13">
      <c r="A3714" t="s">
        <v>135</v>
      </c>
      <c r="B3714">
        <v>362</v>
      </c>
      <c r="C3714">
        <v>372</v>
      </c>
      <c r="D3714" t="s">
        <v>122</v>
      </c>
      <c r="E3714">
        <v>10</v>
      </c>
      <c r="F3714">
        <v>1135.6417999999999</v>
      </c>
      <c r="G3714">
        <v>4.8680519999999996</v>
      </c>
      <c r="H3714">
        <v>3.0950000000000001E-3</v>
      </c>
      <c r="I3714">
        <v>1000</v>
      </c>
      <c r="J3714">
        <v>5.1511329999999997</v>
      </c>
      <c r="K3714">
        <v>6.8875000000000006E-2</v>
      </c>
      <c r="L3714">
        <f t="shared" si="118"/>
        <v>51.511330000000001</v>
      </c>
      <c r="M3714">
        <f t="shared" si="119"/>
        <v>0.68875000000000008</v>
      </c>
    </row>
    <row r="3715" spans="1:13">
      <c r="A3715" t="s">
        <v>135</v>
      </c>
      <c r="B3715">
        <v>362</v>
      </c>
      <c r="C3715">
        <v>372</v>
      </c>
      <c r="D3715" t="s">
        <v>122</v>
      </c>
      <c r="E3715">
        <v>10</v>
      </c>
      <c r="F3715">
        <v>1135.6417999999999</v>
      </c>
      <c r="G3715">
        <v>4.8601010000000002</v>
      </c>
      <c r="H3715">
        <v>6.2599999999999999E-3</v>
      </c>
      <c r="I3715">
        <v>10000</v>
      </c>
      <c r="J3715">
        <v>5.6653200000000004</v>
      </c>
      <c r="K3715">
        <v>0.19894000000000001</v>
      </c>
      <c r="L3715">
        <f t="shared" si="118"/>
        <v>56.653200000000005</v>
      </c>
      <c r="M3715">
        <f t="shared" si="119"/>
        <v>1.9894000000000003</v>
      </c>
    </row>
    <row r="3716" spans="1:13">
      <c r="A3716" t="s">
        <v>136</v>
      </c>
      <c r="B3716">
        <v>362</v>
      </c>
      <c r="C3716">
        <v>372</v>
      </c>
      <c r="D3716" t="s">
        <v>122</v>
      </c>
      <c r="E3716">
        <v>10</v>
      </c>
      <c r="F3716">
        <v>1135.6417999999999</v>
      </c>
      <c r="G3716">
        <v>4.8490310000000001</v>
      </c>
      <c r="H3716">
        <v>3.3730000000000001E-3</v>
      </c>
      <c r="I3716">
        <v>0</v>
      </c>
      <c r="J3716">
        <v>0</v>
      </c>
      <c r="K3716">
        <v>0</v>
      </c>
      <c r="L3716">
        <f t="shared" si="118"/>
        <v>0</v>
      </c>
      <c r="M3716">
        <f t="shared" si="119"/>
        <v>0</v>
      </c>
    </row>
    <row r="3717" spans="1:13">
      <c r="A3717" t="s">
        <v>136</v>
      </c>
      <c r="B3717">
        <v>362</v>
      </c>
      <c r="C3717">
        <v>372</v>
      </c>
      <c r="D3717" t="s">
        <v>122</v>
      </c>
      <c r="E3717">
        <v>10</v>
      </c>
      <c r="F3717">
        <v>1135.6417999999999</v>
      </c>
      <c r="G3717">
        <v>4.8630370000000003</v>
      </c>
      <c r="H3717">
        <v>7.1859999999999997E-3</v>
      </c>
      <c r="I3717">
        <v>10</v>
      </c>
      <c r="J3717">
        <v>2.282959</v>
      </c>
      <c r="K3717">
        <v>4.4123000000000002E-2</v>
      </c>
      <c r="L3717">
        <f t="shared" si="118"/>
        <v>22.82959</v>
      </c>
      <c r="M3717">
        <f t="shared" si="119"/>
        <v>0.44123000000000001</v>
      </c>
    </row>
    <row r="3718" spans="1:13">
      <c r="A3718" t="s">
        <v>136</v>
      </c>
      <c r="B3718">
        <v>362</v>
      </c>
      <c r="C3718">
        <v>372</v>
      </c>
      <c r="D3718" t="s">
        <v>122</v>
      </c>
      <c r="E3718">
        <v>10</v>
      </c>
      <c r="F3718">
        <v>1135.6417999999999</v>
      </c>
      <c r="G3718">
        <v>4.8677299999999999</v>
      </c>
      <c r="H3718">
        <v>1.2968E-2</v>
      </c>
      <c r="I3718">
        <v>30</v>
      </c>
      <c r="J3718">
        <v>2.8739870000000001</v>
      </c>
      <c r="K3718">
        <v>6.1420000000000002E-2</v>
      </c>
      <c r="L3718">
        <f t="shared" si="118"/>
        <v>28.73987</v>
      </c>
      <c r="M3718">
        <f t="shared" si="119"/>
        <v>0.61419999999999997</v>
      </c>
    </row>
    <row r="3719" spans="1:13">
      <c r="A3719" t="s">
        <v>136</v>
      </c>
      <c r="B3719">
        <v>362</v>
      </c>
      <c r="C3719">
        <v>372</v>
      </c>
      <c r="D3719" t="s">
        <v>122</v>
      </c>
      <c r="E3719">
        <v>10</v>
      </c>
      <c r="F3719">
        <v>1135.6417999999999</v>
      </c>
      <c r="G3719">
        <v>4.8645129999999996</v>
      </c>
      <c r="H3719">
        <v>6.1330000000000004E-3</v>
      </c>
      <c r="I3719">
        <v>100</v>
      </c>
      <c r="J3719">
        <v>3.9713159999999998</v>
      </c>
      <c r="K3719">
        <v>9.5932000000000003E-2</v>
      </c>
      <c r="L3719">
        <f t="shared" si="118"/>
        <v>39.713159999999995</v>
      </c>
      <c r="M3719">
        <f t="shared" si="119"/>
        <v>0.95931999999999995</v>
      </c>
    </row>
    <row r="3720" spans="1:13">
      <c r="A3720" t="s">
        <v>136</v>
      </c>
      <c r="B3720">
        <v>362</v>
      </c>
      <c r="C3720">
        <v>372</v>
      </c>
      <c r="D3720" t="s">
        <v>122</v>
      </c>
      <c r="E3720">
        <v>10</v>
      </c>
      <c r="F3720">
        <v>1135.6417999999999</v>
      </c>
      <c r="G3720">
        <v>4.8707039999999999</v>
      </c>
      <c r="H3720">
        <v>4.5030000000000001E-3</v>
      </c>
      <c r="I3720">
        <v>1000</v>
      </c>
      <c r="J3720">
        <v>5.1950479999999999</v>
      </c>
      <c r="K3720">
        <v>7.9511999999999999E-2</v>
      </c>
      <c r="L3720">
        <f t="shared" si="118"/>
        <v>51.950479999999999</v>
      </c>
      <c r="M3720">
        <f t="shared" si="119"/>
        <v>0.79512000000000005</v>
      </c>
    </row>
    <row r="3721" spans="1:13">
      <c r="A3721" t="s">
        <v>136</v>
      </c>
      <c r="B3721">
        <v>362</v>
      </c>
      <c r="C3721">
        <v>372</v>
      </c>
      <c r="D3721" t="s">
        <v>122</v>
      </c>
      <c r="E3721">
        <v>10</v>
      </c>
      <c r="F3721">
        <v>1135.6417999999999</v>
      </c>
      <c r="G3721">
        <v>4.8648470000000001</v>
      </c>
      <c r="H3721">
        <v>1.8860000000000001E-3</v>
      </c>
      <c r="I3721">
        <v>10000</v>
      </c>
      <c r="J3721">
        <v>5.7299860000000002</v>
      </c>
      <c r="K3721">
        <v>0.212058</v>
      </c>
      <c r="L3721">
        <f t="shared" si="118"/>
        <v>57.299860000000002</v>
      </c>
      <c r="M3721">
        <f t="shared" si="119"/>
        <v>2.1205799999999999</v>
      </c>
    </row>
    <row r="3722" spans="1:13">
      <c r="A3722" t="s">
        <v>137</v>
      </c>
      <c r="B3722">
        <v>362</v>
      </c>
      <c r="C3722">
        <v>372</v>
      </c>
      <c r="D3722" t="s">
        <v>122</v>
      </c>
      <c r="E3722">
        <v>10</v>
      </c>
      <c r="F3722">
        <v>1135.6417999999999</v>
      </c>
      <c r="G3722">
        <v>4.8550149999999999</v>
      </c>
      <c r="H3722">
        <v>6.9069999999999999E-3</v>
      </c>
      <c r="I3722">
        <v>0</v>
      </c>
      <c r="J3722">
        <v>0</v>
      </c>
      <c r="K3722">
        <v>0</v>
      </c>
      <c r="L3722">
        <f t="shared" si="118"/>
        <v>0</v>
      </c>
      <c r="M3722">
        <f t="shared" si="119"/>
        <v>0</v>
      </c>
    </row>
    <row r="3723" spans="1:13">
      <c r="A3723" t="s">
        <v>137</v>
      </c>
      <c r="B3723">
        <v>362</v>
      </c>
      <c r="C3723">
        <v>372</v>
      </c>
      <c r="D3723" t="s">
        <v>122</v>
      </c>
      <c r="E3723">
        <v>10</v>
      </c>
      <c r="F3723">
        <v>1135.6417999999999</v>
      </c>
      <c r="G3723">
        <v>4.8651169999999997</v>
      </c>
      <c r="H3723">
        <v>3.091E-3</v>
      </c>
      <c r="I3723">
        <v>10</v>
      </c>
      <c r="J3723">
        <v>2.268802</v>
      </c>
      <c r="K3723">
        <v>5.4994000000000001E-2</v>
      </c>
      <c r="L3723">
        <f t="shared" si="118"/>
        <v>22.688020000000002</v>
      </c>
      <c r="M3723">
        <f t="shared" si="119"/>
        <v>0.54993999999999998</v>
      </c>
    </row>
    <row r="3724" spans="1:13">
      <c r="A3724" t="s">
        <v>137</v>
      </c>
      <c r="B3724">
        <v>362</v>
      </c>
      <c r="C3724">
        <v>372</v>
      </c>
      <c r="D3724" t="s">
        <v>122</v>
      </c>
      <c r="E3724">
        <v>10</v>
      </c>
      <c r="F3724">
        <v>1135.6417999999999</v>
      </c>
      <c r="G3724">
        <v>4.8508630000000004</v>
      </c>
      <c r="H3724">
        <v>2.6979999999999999E-3</v>
      </c>
      <c r="I3724">
        <v>30</v>
      </c>
      <c r="J3724">
        <v>2.8589090000000001</v>
      </c>
      <c r="K3724">
        <v>8.4996000000000002E-2</v>
      </c>
      <c r="L3724">
        <f t="shared" si="118"/>
        <v>28.589089999999999</v>
      </c>
      <c r="M3724">
        <f t="shared" si="119"/>
        <v>0.84995999999999994</v>
      </c>
    </row>
    <row r="3725" spans="1:13">
      <c r="A3725" t="s">
        <v>137</v>
      </c>
      <c r="B3725">
        <v>362</v>
      </c>
      <c r="C3725">
        <v>372</v>
      </c>
      <c r="D3725" t="s">
        <v>122</v>
      </c>
      <c r="E3725">
        <v>10</v>
      </c>
      <c r="F3725">
        <v>1135.6417999999999</v>
      </c>
      <c r="G3725">
        <v>4.8552390000000001</v>
      </c>
      <c r="H3725">
        <v>1.8519999999999999E-3</v>
      </c>
      <c r="I3725">
        <v>100</v>
      </c>
      <c r="J3725">
        <v>3.9846910000000002</v>
      </c>
      <c r="K3725">
        <v>8.4409999999999999E-2</v>
      </c>
      <c r="L3725">
        <f t="shared" si="118"/>
        <v>39.846910000000001</v>
      </c>
      <c r="M3725">
        <f t="shared" si="119"/>
        <v>0.84410000000000007</v>
      </c>
    </row>
    <row r="3726" spans="1:13">
      <c r="A3726" t="s">
        <v>137</v>
      </c>
      <c r="B3726">
        <v>362</v>
      </c>
      <c r="C3726">
        <v>372</v>
      </c>
      <c r="D3726" t="s">
        <v>122</v>
      </c>
      <c r="E3726">
        <v>10</v>
      </c>
      <c r="F3726">
        <v>1135.6417999999999</v>
      </c>
      <c r="G3726">
        <v>4.8617489999999997</v>
      </c>
      <c r="H3726">
        <v>2.0430000000000001E-3</v>
      </c>
      <c r="I3726">
        <v>1000</v>
      </c>
      <c r="J3726">
        <v>5.1825089999999996</v>
      </c>
      <c r="K3726">
        <v>5.1359000000000002E-2</v>
      </c>
      <c r="L3726">
        <f t="shared" si="118"/>
        <v>51.825089999999996</v>
      </c>
      <c r="M3726">
        <f t="shared" si="119"/>
        <v>0.5135900000000001</v>
      </c>
    </row>
    <row r="3727" spans="1:13">
      <c r="A3727" t="s">
        <v>137</v>
      </c>
      <c r="B3727">
        <v>362</v>
      </c>
      <c r="C3727">
        <v>372</v>
      </c>
      <c r="D3727" t="s">
        <v>122</v>
      </c>
      <c r="E3727">
        <v>10</v>
      </c>
      <c r="F3727">
        <v>1135.6417999999999</v>
      </c>
      <c r="G3727">
        <v>4.8683779999999999</v>
      </c>
      <c r="H3727">
        <v>4.7879999999999997E-3</v>
      </c>
      <c r="I3727">
        <v>10000</v>
      </c>
      <c r="J3727">
        <v>5.6035579999999996</v>
      </c>
      <c r="K3727">
        <v>2.8806999999999999E-2</v>
      </c>
      <c r="L3727">
        <f t="shared" si="118"/>
        <v>56.035579999999996</v>
      </c>
      <c r="M3727">
        <f t="shared" si="119"/>
        <v>0.28806999999999999</v>
      </c>
    </row>
    <row r="3728" spans="1:13">
      <c r="A3728" t="s">
        <v>134</v>
      </c>
      <c r="B3728">
        <v>362</v>
      </c>
      <c r="C3728">
        <v>372</v>
      </c>
      <c r="D3728" t="s">
        <v>122</v>
      </c>
      <c r="E3728">
        <v>10</v>
      </c>
      <c r="F3728">
        <v>1135.6417999999999</v>
      </c>
      <c r="G3728">
        <v>4.8734380000000002</v>
      </c>
      <c r="H3728">
        <v>2.1459999999999999E-3</v>
      </c>
      <c r="I3728">
        <v>0</v>
      </c>
      <c r="J3728">
        <v>0</v>
      </c>
      <c r="K3728">
        <v>0</v>
      </c>
      <c r="L3728">
        <f t="shared" ref="L3728:L3791" si="120">J3728/E3728*100</f>
        <v>0</v>
      </c>
      <c r="M3728">
        <f t="shared" ref="M3728:M3791" si="121">K3728/E3728*100</f>
        <v>0</v>
      </c>
    </row>
    <row r="3729" spans="1:13">
      <c r="A3729" t="s">
        <v>134</v>
      </c>
      <c r="B3729">
        <v>362</v>
      </c>
      <c r="C3729">
        <v>372</v>
      </c>
      <c r="D3729" t="s">
        <v>122</v>
      </c>
      <c r="E3729">
        <v>10</v>
      </c>
      <c r="F3729">
        <v>1135.6417999999999</v>
      </c>
      <c r="G3729">
        <v>4.9283590000000004</v>
      </c>
      <c r="H3729">
        <v>5.1120000000000002E-3</v>
      </c>
      <c r="I3729">
        <v>10</v>
      </c>
      <c r="J3729">
        <v>2.3244289999999999</v>
      </c>
      <c r="K3729">
        <v>4.1306000000000002E-2</v>
      </c>
      <c r="L3729">
        <f t="shared" si="120"/>
        <v>23.244289999999999</v>
      </c>
      <c r="M3729">
        <f t="shared" si="121"/>
        <v>0.41305999999999998</v>
      </c>
    </row>
    <row r="3730" spans="1:13">
      <c r="A3730" t="s">
        <v>134</v>
      </c>
      <c r="B3730">
        <v>362</v>
      </c>
      <c r="C3730">
        <v>372</v>
      </c>
      <c r="D3730" t="s">
        <v>122</v>
      </c>
      <c r="E3730">
        <v>10</v>
      </c>
      <c r="F3730">
        <v>1135.6417999999999</v>
      </c>
      <c r="G3730">
        <v>4.8949959999999999</v>
      </c>
      <c r="H3730">
        <v>1.804E-3</v>
      </c>
      <c r="I3730">
        <v>30</v>
      </c>
      <c r="J3730">
        <v>2.8149690000000001</v>
      </c>
      <c r="K3730">
        <v>2.2825999999999999E-2</v>
      </c>
      <c r="L3730">
        <f t="shared" si="120"/>
        <v>28.14969</v>
      </c>
      <c r="M3730">
        <f t="shared" si="121"/>
        <v>0.22826000000000002</v>
      </c>
    </row>
    <row r="3731" spans="1:13">
      <c r="A3731" t="s">
        <v>134</v>
      </c>
      <c r="B3731">
        <v>362</v>
      </c>
      <c r="C3731">
        <v>372</v>
      </c>
      <c r="D3731" t="s">
        <v>122</v>
      </c>
      <c r="E3731">
        <v>10</v>
      </c>
      <c r="F3731">
        <v>1135.6417999999999</v>
      </c>
      <c r="G3731">
        <v>4.8689710000000002</v>
      </c>
      <c r="H3731">
        <v>1.3206000000000001E-2</v>
      </c>
      <c r="I3731">
        <v>100</v>
      </c>
      <c r="J3731">
        <v>3.891346</v>
      </c>
      <c r="K3731">
        <v>2.1462999999999999E-2</v>
      </c>
      <c r="L3731">
        <f t="shared" si="120"/>
        <v>38.913460000000001</v>
      </c>
      <c r="M3731">
        <f t="shared" si="121"/>
        <v>0.21462999999999999</v>
      </c>
    </row>
    <row r="3732" spans="1:13">
      <c r="A3732" t="s">
        <v>134</v>
      </c>
      <c r="B3732">
        <v>362</v>
      </c>
      <c r="C3732">
        <v>372</v>
      </c>
      <c r="D3732" t="s">
        <v>122</v>
      </c>
      <c r="E3732">
        <v>10</v>
      </c>
      <c r="F3732">
        <v>1135.6417999999999</v>
      </c>
      <c r="G3732">
        <v>4.868506</v>
      </c>
      <c r="H3732">
        <v>6.1739999999999998E-3</v>
      </c>
      <c r="I3732">
        <v>1000</v>
      </c>
      <c r="J3732">
        <v>5.0536940000000001</v>
      </c>
      <c r="K3732">
        <v>5.8242000000000002E-2</v>
      </c>
      <c r="L3732">
        <f t="shared" si="120"/>
        <v>50.536939999999994</v>
      </c>
      <c r="M3732">
        <f t="shared" si="121"/>
        <v>0.58241999999999994</v>
      </c>
    </row>
    <row r="3733" spans="1:13">
      <c r="A3733" t="s">
        <v>134</v>
      </c>
      <c r="B3733">
        <v>362</v>
      </c>
      <c r="C3733">
        <v>372</v>
      </c>
      <c r="D3733" t="s">
        <v>122</v>
      </c>
      <c r="E3733">
        <v>10</v>
      </c>
      <c r="F3733">
        <v>1135.6417999999999</v>
      </c>
      <c r="G3733">
        <v>4.8652550000000003</v>
      </c>
      <c r="H3733">
        <v>2.905E-3</v>
      </c>
      <c r="I3733">
        <v>10000</v>
      </c>
      <c r="J3733">
        <v>5.6882679999999999</v>
      </c>
      <c r="K3733">
        <v>0.22078700000000001</v>
      </c>
      <c r="L3733">
        <f t="shared" si="120"/>
        <v>56.882679999999993</v>
      </c>
      <c r="M3733">
        <f t="shared" si="121"/>
        <v>2.2078699999999998</v>
      </c>
    </row>
    <row r="3734" spans="1:13">
      <c r="A3734" t="s">
        <v>133</v>
      </c>
      <c r="B3734">
        <v>362</v>
      </c>
      <c r="C3734">
        <v>372</v>
      </c>
      <c r="D3734" t="s">
        <v>122</v>
      </c>
      <c r="E3734">
        <v>10</v>
      </c>
      <c r="F3734">
        <v>1135.6417999999999</v>
      </c>
      <c r="G3734">
        <v>4.8460279999999996</v>
      </c>
      <c r="H3734">
        <v>4.3099999999999996E-3</v>
      </c>
      <c r="I3734">
        <v>0</v>
      </c>
      <c r="J3734">
        <v>0</v>
      </c>
      <c r="K3734">
        <v>0</v>
      </c>
      <c r="L3734">
        <f t="shared" si="120"/>
        <v>0</v>
      </c>
      <c r="M3734">
        <f t="shared" si="121"/>
        <v>0</v>
      </c>
    </row>
    <row r="3735" spans="1:13">
      <c r="A3735" t="s">
        <v>133</v>
      </c>
      <c r="B3735">
        <v>362</v>
      </c>
      <c r="C3735">
        <v>372</v>
      </c>
      <c r="D3735" t="s">
        <v>122</v>
      </c>
      <c r="E3735">
        <v>10</v>
      </c>
      <c r="F3735">
        <v>1135.6417999999999</v>
      </c>
      <c r="G3735">
        <v>4.8643140000000002</v>
      </c>
      <c r="H3735">
        <v>1.2999999999999999E-3</v>
      </c>
      <c r="I3735">
        <v>10</v>
      </c>
      <c r="J3735">
        <v>2.1658119999999998</v>
      </c>
      <c r="K3735">
        <v>4.4262000000000003E-2</v>
      </c>
      <c r="L3735">
        <f t="shared" si="120"/>
        <v>21.658119999999997</v>
      </c>
      <c r="M3735">
        <f t="shared" si="121"/>
        <v>0.44262000000000001</v>
      </c>
    </row>
    <row r="3736" spans="1:13">
      <c r="A3736" t="s">
        <v>133</v>
      </c>
      <c r="B3736">
        <v>362</v>
      </c>
      <c r="C3736">
        <v>372</v>
      </c>
      <c r="D3736" t="s">
        <v>122</v>
      </c>
      <c r="E3736">
        <v>10</v>
      </c>
      <c r="F3736">
        <v>1135.6417999999999</v>
      </c>
      <c r="G3736">
        <v>4.8654520000000003</v>
      </c>
      <c r="H3736">
        <v>3.2139999999999998E-3</v>
      </c>
      <c r="I3736">
        <v>30</v>
      </c>
      <c r="J3736">
        <v>2.7342409999999999</v>
      </c>
      <c r="K3736">
        <v>3.0897999999999998E-2</v>
      </c>
      <c r="L3736">
        <f t="shared" si="120"/>
        <v>27.342410000000001</v>
      </c>
      <c r="M3736">
        <f t="shared" si="121"/>
        <v>0.30897999999999998</v>
      </c>
    </row>
    <row r="3737" spans="1:13">
      <c r="A3737" t="s">
        <v>133</v>
      </c>
      <c r="B3737">
        <v>362</v>
      </c>
      <c r="C3737">
        <v>372</v>
      </c>
      <c r="D3737" t="s">
        <v>122</v>
      </c>
      <c r="E3737">
        <v>10</v>
      </c>
      <c r="F3737">
        <v>1135.6417999999999</v>
      </c>
      <c r="G3737">
        <v>4.8712910000000003</v>
      </c>
      <c r="H3737">
        <v>2.9300000000000002E-4</v>
      </c>
      <c r="I3737">
        <v>100</v>
      </c>
      <c r="J3737">
        <v>3.7980510000000001</v>
      </c>
      <c r="K3737">
        <v>3.4814999999999999E-2</v>
      </c>
      <c r="L3737">
        <f t="shared" si="120"/>
        <v>37.980510000000002</v>
      </c>
      <c r="M3737">
        <f t="shared" si="121"/>
        <v>0.34814999999999996</v>
      </c>
    </row>
    <row r="3738" spans="1:13">
      <c r="A3738" t="s">
        <v>133</v>
      </c>
      <c r="B3738">
        <v>362</v>
      </c>
      <c r="C3738">
        <v>372</v>
      </c>
      <c r="D3738" t="s">
        <v>122</v>
      </c>
      <c r="E3738">
        <v>10</v>
      </c>
      <c r="F3738">
        <v>1135.6417999999999</v>
      </c>
      <c r="G3738">
        <v>4.8663220000000003</v>
      </c>
      <c r="H3738">
        <v>4.5760000000000002E-3</v>
      </c>
      <c r="I3738">
        <v>1000</v>
      </c>
      <c r="J3738">
        <v>5.0459420000000001</v>
      </c>
      <c r="K3738">
        <v>0.110523</v>
      </c>
      <c r="L3738">
        <f t="shared" si="120"/>
        <v>50.459420000000001</v>
      </c>
      <c r="M3738">
        <f t="shared" si="121"/>
        <v>1.1052299999999999</v>
      </c>
    </row>
    <row r="3739" spans="1:13">
      <c r="A3739" t="s">
        <v>133</v>
      </c>
      <c r="B3739">
        <v>362</v>
      </c>
      <c r="C3739">
        <v>372</v>
      </c>
      <c r="D3739" t="s">
        <v>122</v>
      </c>
      <c r="E3739">
        <v>10</v>
      </c>
      <c r="F3739">
        <v>1135.6417999999999</v>
      </c>
      <c r="G3739">
        <v>4.8570529999999996</v>
      </c>
      <c r="H3739">
        <v>5.1339999999999997E-3</v>
      </c>
      <c r="I3739">
        <v>10000</v>
      </c>
      <c r="J3739">
        <v>5.5231070000000004</v>
      </c>
      <c r="K3739">
        <v>9.2095999999999997E-2</v>
      </c>
      <c r="L3739">
        <f t="shared" si="120"/>
        <v>55.231070000000003</v>
      </c>
      <c r="M3739">
        <f t="shared" si="121"/>
        <v>0.92096</v>
      </c>
    </row>
    <row r="3740" spans="1:13">
      <c r="A3740" t="s">
        <v>132</v>
      </c>
      <c r="B3740">
        <v>362</v>
      </c>
      <c r="C3740">
        <v>372</v>
      </c>
      <c r="D3740" t="s">
        <v>122</v>
      </c>
      <c r="E3740">
        <v>10</v>
      </c>
      <c r="F3740">
        <v>1135.6417999999999</v>
      </c>
      <c r="G3740">
        <v>4.8493490000000001</v>
      </c>
      <c r="H3740">
        <v>3.846E-3</v>
      </c>
      <c r="I3740">
        <v>0</v>
      </c>
      <c r="J3740">
        <v>0</v>
      </c>
      <c r="K3740">
        <v>0</v>
      </c>
      <c r="L3740">
        <f t="shared" si="120"/>
        <v>0</v>
      </c>
      <c r="M3740">
        <f t="shared" si="121"/>
        <v>0</v>
      </c>
    </row>
    <row r="3741" spans="1:13">
      <c r="A3741" t="s">
        <v>132</v>
      </c>
      <c r="B3741">
        <v>362</v>
      </c>
      <c r="C3741">
        <v>372</v>
      </c>
      <c r="D3741" t="s">
        <v>122</v>
      </c>
      <c r="E3741">
        <v>10</v>
      </c>
      <c r="F3741">
        <v>1135.6417999999999</v>
      </c>
      <c r="G3741">
        <v>4.8575489999999997</v>
      </c>
      <c r="H3741">
        <v>5.1669999999999997E-3</v>
      </c>
      <c r="I3741">
        <v>10</v>
      </c>
      <c r="J3741">
        <v>2.2081580000000001</v>
      </c>
      <c r="K3741">
        <v>2.5094000000000002E-2</v>
      </c>
      <c r="L3741">
        <f t="shared" si="120"/>
        <v>22.081580000000002</v>
      </c>
      <c r="M3741">
        <f t="shared" si="121"/>
        <v>0.25094</v>
      </c>
    </row>
    <row r="3742" spans="1:13">
      <c r="A3742" t="s">
        <v>132</v>
      </c>
      <c r="B3742">
        <v>362</v>
      </c>
      <c r="C3742">
        <v>372</v>
      </c>
      <c r="D3742" t="s">
        <v>122</v>
      </c>
      <c r="E3742">
        <v>10</v>
      </c>
      <c r="F3742">
        <v>1135.6417999999999</v>
      </c>
      <c r="G3742">
        <v>4.8663420000000004</v>
      </c>
      <c r="H3742">
        <v>1.475E-3</v>
      </c>
      <c r="I3742">
        <v>30</v>
      </c>
      <c r="J3742">
        <v>2.6976810000000002</v>
      </c>
      <c r="K3742">
        <v>1.7801999999999998E-2</v>
      </c>
      <c r="L3742">
        <f t="shared" si="120"/>
        <v>26.97681</v>
      </c>
      <c r="M3742">
        <f t="shared" si="121"/>
        <v>0.17801999999999998</v>
      </c>
    </row>
    <row r="3743" spans="1:13">
      <c r="A3743" t="s">
        <v>132</v>
      </c>
      <c r="B3743">
        <v>362</v>
      </c>
      <c r="C3743">
        <v>372</v>
      </c>
      <c r="D3743" t="s">
        <v>122</v>
      </c>
      <c r="E3743">
        <v>10</v>
      </c>
      <c r="F3743">
        <v>1135.6417999999999</v>
      </c>
      <c r="G3743">
        <v>4.8611849999999999</v>
      </c>
      <c r="H3743">
        <v>2.993E-3</v>
      </c>
      <c r="I3743">
        <v>100</v>
      </c>
      <c r="J3743">
        <v>3.725902</v>
      </c>
      <c r="K3743">
        <v>2.8115999999999999E-2</v>
      </c>
      <c r="L3743">
        <f t="shared" si="120"/>
        <v>37.25902</v>
      </c>
      <c r="M3743">
        <f t="shared" si="121"/>
        <v>0.28116000000000002</v>
      </c>
    </row>
    <row r="3744" spans="1:13">
      <c r="A3744" t="s">
        <v>132</v>
      </c>
      <c r="B3744">
        <v>362</v>
      </c>
      <c r="C3744">
        <v>372</v>
      </c>
      <c r="D3744" t="s">
        <v>122</v>
      </c>
      <c r="E3744">
        <v>10</v>
      </c>
      <c r="F3744">
        <v>1135.6417999999999</v>
      </c>
      <c r="G3744">
        <v>4.874854</v>
      </c>
      <c r="H3744">
        <v>4.7039999999999998E-3</v>
      </c>
      <c r="I3744">
        <v>1000</v>
      </c>
      <c r="J3744">
        <v>4.9676020000000003</v>
      </c>
      <c r="K3744">
        <v>4.3374999999999997E-2</v>
      </c>
      <c r="L3744">
        <f t="shared" si="120"/>
        <v>49.676020000000001</v>
      </c>
      <c r="M3744">
        <f t="shared" si="121"/>
        <v>0.43374999999999991</v>
      </c>
    </row>
    <row r="3745" spans="1:13">
      <c r="A3745" t="s">
        <v>132</v>
      </c>
      <c r="B3745">
        <v>362</v>
      </c>
      <c r="C3745">
        <v>372</v>
      </c>
      <c r="D3745" t="s">
        <v>122</v>
      </c>
      <c r="E3745">
        <v>10</v>
      </c>
      <c r="F3745">
        <v>1135.6417999999999</v>
      </c>
      <c r="G3745">
        <v>4.8653740000000001</v>
      </c>
      <c r="H3745">
        <v>6.3559999999999997E-3</v>
      </c>
      <c r="I3745">
        <v>10000</v>
      </c>
      <c r="J3745">
        <v>5.4771840000000003</v>
      </c>
      <c r="K3745">
        <v>0.442548</v>
      </c>
      <c r="L3745">
        <f t="shared" si="120"/>
        <v>54.771840000000005</v>
      </c>
      <c r="M3745">
        <f t="shared" si="121"/>
        <v>4.4254799999999994</v>
      </c>
    </row>
    <row r="3746" spans="1:13">
      <c r="A3746" t="s">
        <v>135</v>
      </c>
      <c r="B3746">
        <v>362</v>
      </c>
      <c r="C3746">
        <v>373</v>
      </c>
      <c r="D3746" t="s">
        <v>123</v>
      </c>
      <c r="E3746">
        <v>11</v>
      </c>
      <c r="F3746">
        <v>1263.7003999999999</v>
      </c>
      <c r="G3746">
        <v>4.7151050000000003</v>
      </c>
      <c r="H3746">
        <v>3.542E-3</v>
      </c>
      <c r="I3746">
        <v>0</v>
      </c>
      <c r="J3746">
        <v>0</v>
      </c>
      <c r="K3746">
        <v>0</v>
      </c>
      <c r="L3746">
        <f t="shared" si="120"/>
        <v>0</v>
      </c>
      <c r="M3746">
        <f t="shared" si="121"/>
        <v>0</v>
      </c>
    </row>
    <row r="3747" spans="1:13">
      <c r="A3747" t="s">
        <v>135</v>
      </c>
      <c r="B3747">
        <v>362</v>
      </c>
      <c r="C3747">
        <v>373</v>
      </c>
      <c r="D3747" t="s">
        <v>123</v>
      </c>
      <c r="E3747">
        <v>11</v>
      </c>
      <c r="F3747">
        <v>1263.7003999999999</v>
      </c>
      <c r="G3747">
        <v>4.7746880000000003</v>
      </c>
      <c r="H3747">
        <v>8.4869999999999998E-3</v>
      </c>
      <c r="I3747">
        <v>10</v>
      </c>
      <c r="J3747">
        <v>2.5540449999999999</v>
      </c>
      <c r="K3747">
        <v>5.6705999999999999E-2</v>
      </c>
      <c r="L3747">
        <f t="shared" si="120"/>
        <v>23.218590909090906</v>
      </c>
      <c r="M3747">
        <f t="shared" si="121"/>
        <v>0.51550909090909092</v>
      </c>
    </row>
    <row r="3748" spans="1:13">
      <c r="A3748" t="s">
        <v>135</v>
      </c>
      <c r="B3748">
        <v>362</v>
      </c>
      <c r="C3748">
        <v>373</v>
      </c>
      <c r="D3748" t="s">
        <v>123</v>
      </c>
      <c r="E3748">
        <v>11</v>
      </c>
      <c r="F3748">
        <v>1263.7003999999999</v>
      </c>
      <c r="G3748">
        <v>4.7575649999999996</v>
      </c>
      <c r="H3748">
        <v>7.1980000000000004E-3</v>
      </c>
      <c r="I3748">
        <v>30</v>
      </c>
      <c r="J3748">
        <v>3.231627</v>
      </c>
      <c r="K3748">
        <v>4.7126000000000001E-2</v>
      </c>
      <c r="L3748">
        <f t="shared" si="120"/>
        <v>29.378427272727276</v>
      </c>
      <c r="M3748">
        <f t="shared" si="121"/>
        <v>0.42841818181818181</v>
      </c>
    </row>
    <row r="3749" spans="1:13">
      <c r="A3749" t="s">
        <v>135</v>
      </c>
      <c r="B3749">
        <v>362</v>
      </c>
      <c r="C3749">
        <v>373</v>
      </c>
      <c r="D3749" t="s">
        <v>123</v>
      </c>
      <c r="E3749">
        <v>11</v>
      </c>
      <c r="F3749">
        <v>1263.7003999999999</v>
      </c>
      <c r="G3749">
        <v>4.7428049999999997</v>
      </c>
      <c r="H3749">
        <v>1.632E-3</v>
      </c>
      <c r="I3749">
        <v>100</v>
      </c>
      <c r="J3749">
        <v>4.6222909999999997</v>
      </c>
      <c r="K3749">
        <v>7.1441000000000004E-2</v>
      </c>
      <c r="L3749">
        <f t="shared" si="120"/>
        <v>42.020827272727267</v>
      </c>
      <c r="M3749">
        <f t="shared" si="121"/>
        <v>0.64946363636363635</v>
      </c>
    </row>
    <row r="3750" spans="1:13">
      <c r="A3750" t="s">
        <v>135</v>
      </c>
      <c r="B3750">
        <v>362</v>
      </c>
      <c r="C3750">
        <v>373</v>
      </c>
      <c r="D3750" t="s">
        <v>123</v>
      </c>
      <c r="E3750">
        <v>11</v>
      </c>
      <c r="F3750">
        <v>1263.7003999999999</v>
      </c>
      <c r="G3750">
        <v>4.7249650000000001</v>
      </c>
      <c r="H3750">
        <v>1.843E-3</v>
      </c>
      <c r="I3750">
        <v>1000</v>
      </c>
      <c r="J3750">
        <v>5.9540889999999997</v>
      </c>
      <c r="K3750">
        <v>0.11613800000000001</v>
      </c>
      <c r="L3750">
        <f t="shared" si="120"/>
        <v>54.128081818181819</v>
      </c>
      <c r="M3750">
        <f t="shared" si="121"/>
        <v>1.0558000000000001</v>
      </c>
    </row>
    <row r="3751" spans="1:13">
      <c r="A3751" t="s">
        <v>135</v>
      </c>
      <c r="B3751">
        <v>362</v>
      </c>
      <c r="C3751">
        <v>373</v>
      </c>
      <c r="D3751" t="s">
        <v>123</v>
      </c>
      <c r="E3751">
        <v>11</v>
      </c>
      <c r="F3751">
        <v>1263.7003999999999</v>
      </c>
      <c r="G3751">
        <v>4.718934</v>
      </c>
      <c r="H3751">
        <v>5.594E-3</v>
      </c>
      <c r="I3751">
        <v>10000</v>
      </c>
      <c r="J3751">
        <v>6.4477929999999999</v>
      </c>
      <c r="K3751">
        <v>8.3460000000000006E-2</v>
      </c>
      <c r="L3751">
        <f t="shared" si="120"/>
        <v>58.616299999999995</v>
      </c>
      <c r="M3751">
        <f t="shared" si="121"/>
        <v>0.75872727272727281</v>
      </c>
    </row>
    <row r="3752" spans="1:13">
      <c r="A3752" t="s">
        <v>136</v>
      </c>
      <c r="B3752">
        <v>362</v>
      </c>
      <c r="C3752">
        <v>373</v>
      </c>
      <c r="D3752" t="s">
        <v>123</v>
      </c>
      <c r="E3752">
        <v>11</v>
      </c>
      <c r="F3752">
        <v>1263.7003999999999</v>
      </c>
      <c r="G3752">
        <v>4.6939960000000003</v>
      </c>
      <c r="H3752">
        <v>1.902E-3</v>
      </c>
      <c r="I3752">
        <v>0</v>
      </c>
      <c r="J3752">
        <v>0</v>
      </c>
      <c r="K3752">
        <v>0</v>
      </c>
      <c r="L3752">
        <f t="shared" si="120"/>
        <v>0</v>
      </c>
      <c r="M3752">
        <f t="shared" si="121"/>
        <v>0</v>
      </c>
    </row>
    <row r="3753" spans="1:13">
      <c r="A3753" t="s">
        <v>136</v>
      </c>
      <c r="B3753">
        <v>362</v>
      </c>
      <c r="C3753">
        <v>373</v>
      </c>
      <c r="D3753" t="s">
        <v>123</v>
      </c>
      <c r="E3753">
        <v>11</v>
      </c>
      <c r="F3753">
        <v>1263.7003999999999</v>
      </c>
      <c r="G3753">
        <v>4.7183669999999998</v>
      </c>
      <c r="H3753">
        <v>7.5440000000000004E-3</v>
      </c>
      <c r="I3753">
        <v>10</v>
      </c>
      <c r="J3753">
        <v>2.5025520000000001</v>
      </c>
      <c r="K3753">
        <v>3.7169000000000001E-2</v>
      </c>
      <c r="L3753">
        <f t="shared" si="120"/>
        <v>22.750472727272726</v>
      </c>
      <c r="M3753">
        <f t="shared" si="121"/>
        <v>0.33789999999999998</v>
      </c>
    </row>
    <row r="3754" spans="1:13">
      <c r="A3754" t="s">
        <v>136</v>
      </c>
      <c r="B3754">
        <v>362</v>
      </c>
      <c r="C3754">
        <v>373</v>
      </c>
      <c r="D3754" t="s">
        <v>123</v>
      </c>
      <c r="E3754">
        <v>11</v>
      </c>
      <c r="F3754">
        <v>1263.7003999999999</v>
      </c>
      <c r="G3754">
        <v>4.7211990000000004</v>
      </c>
      <c r="H3754">
        <v>1.0765E-2</v>
      </c>
      <c r="I3754">
        <v>30</v>
      </c>
      <c r="J3754">
        <v>3.2097159999999998</v>
      </c>
      <c r="K3754">
        <v>4.8994999999999997E-2</v>
      </c>
      <c r="L3754">
        <f t="shared" si="120"/>
        <v>29.179236363636363</v>
      </c>
      <c r="M3754">
        <f t="shared" si="121"/>
        <v>0.44540909090909087</v>
      </c>
    </row>
    <row r="3755" spans="1:13">
      <c r="A3755" t="s">
        <v>136</v>
      </c>
      <c r="B3755">
        <v>362</v>
      </c>
      <c r="C3755">
        <v>373</v>
      </c>
      <c r="D3755" t="s">
        <v>123</v>
      </c>
      <c r="E3755">
        <v>11</v>
      </c>
      <c r="F3755">
        <v>1263.7003999999999</v>
      </c>
      <c r="G3755">
        <v>4.7219490000000004</v>
      </c>
      <c r="H3755">
        <v>4.1929999999999997E-3</v>
      </c>
      <c r="I3755">
        <v>100</v>
      </c>
      <c r="J3755">
        <v>4.5739340000000004</v>
      </c>
      <c r="K3755">
        <v>7.9177999999999998E-2</v>
      </c>
      <c r="L3755">
        <f t="shared" si="120"/>
        <v>41.581218181818187</v>
      </c>
      <c r="M3755">
        <f t="shared" si="121"/>
        <v>0.7198</v>
      </c>
    </row>
    <row r="3756" spans="1:13">
      <c r="A3756" t="s">
        <v>136</v>
      </c>
      <c r="B3756">
        <v>362</v>
      </c>
      <c r="C3756">
        <v>373</v>
      </c>
      <c r="D3756" t="s">
        <v>123</v>
      </c>
      <c r="E3756">
        <v>11</v>
      </c>
      <c r="F3756">
        <v>1263.7003999999999</v>
      </c>
      <c r="G3756">
        <v>4.7274539999999998</v>
      </c>
      <c r="H3756">
        <v>3.9179999999999996E-3</v>
      </c>
      <c r="I3756">
        <v>1000</v>
      </c>
      <c r="J3756">
        <v>6.0995679999999997</v>
      </c>
      <c r="K3756">
        <v>1.8436000000000001E-2</v>
      </c>
      <c r="L3756">
        <f t="shared" si="120"/>
        <v>55.450618181818179</v>
      </c>
      <c r="M3756">
        <f t="shared" si="121"/>
        <v>0.16760000000000003</v>
      </c>
    </row>
    <row r="3757" spans="1:13">
      <c r="A3757" t="s">
        <v>136</v>
      </c>
      <c r="B3757">
        <v>362</v>
      </c>
      <c r="C3757">
        <v>373</v>
      </c>
      <c r="D3757" t="s">
        <v>123</v>
      </c>
      <c r="E3757">
        <v>11</v>
      </c>
      <c r="F3757">
        <v>1263.7003999999999</v>
      </c>
      <c r="G3757">
        <v>4.7229010000000002</v>
      </c>
      <c r="H3757">
        <v>3.032E-3</v>
      </c>
      <c r="I3757">
        <v>10000</v>
      </c>
      <c r="J3757">
        <v>6.4338749999999996</v>
      </c>
      <c r="K3757">
        <v>0.109765</v>
      </c>
      <c r="L3757">
        <f t="shared" si="120"/>
        <v>58.489772727272729</v>
      </c>
      <c r="M3757">
        <f t="shared" si="121"/>
        <v>0.99786363636363629</v>
      </c>
    </row>
    <row r="3758" spans="1:13">
      <c r="A3758" t="s">
        <v>137</v>
      </c>
      <c r="B3758">
        <v>362</v>
      </c>
      <c r="C3758">
        <v>373</v>
      </c>
      <c r="D3758" t="s">
        <v>123</v>
      </c>
      <c r="E3758">
        <v>11</v>
      </c>
      <c r="F3758">
        <v>1263.7003999999999</v>
      </c>
      <c r="G3758">
        <v>4.7030419999999999</v>
      </c>
      <c r="H3758">
        <v>7.2360000000000002E-3</v>
      </c>
      <c r="I3758">
        <v>0</v>
      </c>
      <c r="J3758">
        <v>0</v>
      </c>
      <c r="K3758">
        <v>0</v>
      </c>
      <c r="L3758">
        <f t="shared" si="120"/>
        <v>0</v>
      </c>
      <c r="M3758">
        <f t="shared" si="121"/>
        <v>0</v>
      </c>
    </row>
    <row r="3759" spans="1:13">
      <c r="A3759" t="s">
        <v>137</v>
      </c>
      <c r="B3759">
        <v>362</v>
      </c>
      <c r="C3759">
        <v>373</v>
      </c>
      <c r="D3759" t="s">
        <v>123</v>
      </c>
      <c r="E3759">
        <v>11</v>
      </c>
      <c r="F3759">
        <v>1263.7003999999999</v>
      </c>
      <c r="G3759">
        <v>4.7220060000000004</v>
      </c>
      <c r="H3759">
        <v>1.09E-3</v>
      </c>
      <c r="I3759">
        <v>10</v>
      </c>
      <c r="J3759">
        <v>2.464064</v>
      </c>
      <c r="K3759">
        <v>4.0069E-2</v>
      </c>
      <c r="L3759">
        <f t="shared" si="120"/>
        <v>22.40058181818182</v>
      </c>
      <c r="M3759">
        <f t="shared" si="121"/>
        <v>0.36426363636363635</v>
      </c>
    </row>
    <row r="3760" spans="1:13">
      <c r="A3760" t="s">
        <v>137</v>
      </c>
      <c r="B3760">
        <v>362</v>
      </c>
      <c r="C3760">
        <v>373</v>
      </c>
      <c r="D3760" t="s">
        <v>123</v>
      </c>
      <c r="E3760">
        <v>11</v>
      </c>
      <c r="F3760">
        <v>1263.7003999999999</v>
      </c>
      <c r="G3760">
        <v>4.7115720000000003</v>
      </c>
      <c r="H3760">
        <v>1.6639999999999999E-3</v>
      </c>
      <c r="I3760">
        <v>30</v>
      </c>
      <c r="J3760">
        <v>3.201708</v>
      </c>
      <c r="K3760">
        <v>6.0616000000000003E-2</v>
      </c>
      <c r="L3760">
        <f t="shared" si="120"/>
        <v>29.106436363636362</v>
      </c>
      <c r="M3760">
        <f t="shared" si="121"/>
        <v>0.55105454545454546</v>
      </c>
    </row>
    <row r="3761" spans="1:13">
      <c r="A3761" t="s">
        <v>137</v>
      </c>
      <c r="B3761">
        <v>362</v>
      </c>
      <c r="C3761">
        <v>373</v>
      </c>
      <c r="D3761" t="s">
        <v>123</v>
      </c>
      <c r="E3761">
        <v>11</v>
      </c>
      <c r="F3761">
        <v>1263.7003999999999</v>
      </c>
      <c r="G3761">
        <v>4.7147829999999997</v>
      </c>
      <c r="H3761">
        <v>3.1089999999999998E-3</v>
      </c>
      <c r="I3761">
        <v>100</v>
      </c>
      <c r="J3761">
        <v>4.5987900000000002</v>
      </c>
      <c r="K3761">
        <v>5.8277000000000002E-2</v>
      </c>
      <c r="L3761">
        <f t="shared" si="120"/>
        <v>41.807181818181824</v>
      </c>
      <c r="M3761">
        <f t="shared" si="121"/>
        <v>0.52979090909090909</v>
      </c>
    </row>
    <row r="3762" spans="1:13">
      <c r="A3762" t="s">
        <v>137</v>
      </c>
      <c r="B3762">
        <v>362</v>
      </c>
      <c r="C3762">
        <v>373</v>
      </c>
      <c r="D3762" t="s">
        <v>123</v>
      </c>
      <c r="E3762">
        <v>11</v>
      </c>
      <c r="F3762">
        <v>1263.7003999999999</v>
      </c>
      <c r="G3762">
        <v>4.7201000000000004</v>
      </c>
      <c r="H3762">
        <v>1.6490000000000001E-3</v>
      </c>
      <c r="I3762">
        <v>1000</v>
      </c>
      <c r="J3762">
        <v>6.0790569999999997</v>
      </c>
      <c r="K3762">
        <v>6.4163999999999999E-2</v>
      </c>
      <c r="L3762">
        <f t="shared" si="120"/>
        <v>55.264154545454545</v>
      </c>
      <c r="M3762">
        <f t="shared" si="121"/>
        <v>0.58330909090909089</v>
      </c>
    </row>
    <row r="3763" spans="1:13">
      <c r="A3763" t="s">
        <v>137</v>
      </c>
      <c r="B3763">
        <v>362</v>
      </c>
      <c r="C3763">
        <v>373</v>
      </c>
      <c r="D3763" t="s">
        <v>123</v>
      </c>
      <c r="E3763">
        <v>11</v>
      </c>
      <c r="F3763">
        <v>1263.7003999999999</v>
      </c>
      <c r="G3763">
        <v>4.7274029999999998</v>
      </c>
      <c r="H3763">
        <v>2.689E-3</v>
      </c>
      <c r="I3763">
        <v>10000</v>
      </c>
      <c r="J3763">
        <v>6.3728930000000004</v>
      </c>
      <c r="K3763">
        <v>3.2643999999999999E-2</v>
      </c>
      <c r="L3763">
        <f t="shared" si="120"/>
        <v>57.935390909090913</v>
      </c>
      <c r="M3763">
        <f t="shared" si="121"/>
        <v>0.2967636363636364</v>
      </c>
    </row>
    <row r="3764" spans="1:13">
      <c r="A3764" t="s">
        <v>134</v>
      </c>
      <c r="B3764">
        <v>362</v>
      </c>
      <c r="C3764">
        <v>373</v>
      </c>
      <c r="D3764" t="s">
        <v>123</v>
      </c>
      <c r="E3764">
        <v>11</v>
      </c>
      <c r="F3764">
        <v>1263.7003999999999</v>
      </c>
      <c r="G3764">
        <v>4.7251909999999997</v>
      </c>
      <c r="H3764">
        <v>1.248E-3</v>
      </c>
      <c r="I3764">
        <v>0</v>
      </c>
      <c r="J3764">
        <v>0</v>
      </c>
      <c r="K3764">
        <v>0</v>
      </c>
      <c r="L3764">
        <f t="shared" si="120"/>
        <v>0</v>
      </c>
      <c r="M3764">
        <f t="shared" si="121"/>
        <v>0</v>
      </c>
    </row>
    <row r="3765" spans="1:13">
      <c r="A3765" t="s">
        <v>134</v>
      </c>
      <c r="B3765">
        <v>362</v>
      </c>
      <c r="C3765">
        <v>373</v>
      </c>
      <c r="D3765" t="s">
        <v>123</v>
      </c>
      <c r="E3765">
        <v>11</v>
      </c>
      <c r="F3765">
        <v>1263.7003999999999</v>
      </c>
      <c r="G3765">
        <v>4.7792009999999996</v>
      </c>
      <c r="H3765">
        <v>3.3340000000000002E-3</v>
      </c>
      <c r="I3765">
        <v>10</v>
      </c>
      <c r="J3765">
        <v>2.5004949999999999</v>
      </c>
      <c r="K3765">
        <v>6.0086000000000001E-2</v>
      </c>
      <c r="L3765">
        <f t="shared" si="120"/>
        <v>22.731772727272727</v>
      </c>
      <c r="M3765">
        <f t="shared" si="121"/>
        <v>0.54623636363636363</v>
      </c>
    </row>
    <row r="3766" spans="1:13">
      <c r="A3766" t="s">
        <v>134</v>
      </c>
      <c r="B3766">
        <v>362</v>
      </c>
      <c r="C3766">
        <v>373</v>
      </c>
      <c r="D3766" t="s">
        <v>123</v>
      </c>
      <c r="E3766">
        <v>11</v>
      </c>
      <c r="F3766">
        <v>1263.7003999999999</v>
      </c>
      <c r="G3766">
        <v>4.745609</v>
      </c>
      <c r="H3766">
        <v>3.803E-3</v>
      </c>
      <c r="I3766">
        <v>30</v>
      </c>
      <c r="J3766">
        <v>3.099183</v>
      </c>
      <c r="K3766">
        <v>4.0300999999999997E-2</v>
      </c>
      <c r="L3766">
        <f t="shared" si="120"/>
        <v>28.174390909090906</v>
      </c>
      <c r="M3766">
        <f t="shared" si="121"/>
        <v>0.36637272727272724</v>
      </c>
    </row>
    <row r="3767" spans="1:13">
      <c r="A3767" t="s">
        <v>134</v>
      </c>
      <c r="B3767">
        <v>362</v>
      </c>
      <c r="C3767">
        <v>373</v>
      </c>
      <c r="D3767" t="s">
        <v>123</v>
      </c>
      <c r="E3767">
        <v>11</v>
      </c>
      <c r="F3767">
        <v>1263.7003999999999</v>
      </c>
      <c r="G3767">
        <v>4.7223459999999999</v>
      </c>
      <c r="H3767">
        <v>1.3018999999999999E-2</v>
      </c>
      <c r="I3767">
        <v>100</v>
      </c>
      <c r="J3767">
        <v>4.4760099999999996</v>
      </c>
      <c r="K3767">
        <v>4.7375E-2</v>
      </c>
      <c r="L3767">
        <f t="shared" si="120"/>
        <v>40.690999999999995</v>
      </c>
      <c r="M3767">
        <f t="shared" si="121"/>
        <v>0.43068181818181817</v>
      </c>
    </row>
    <row r="3768" spans="1:13">
      <c r="A3768" t="s">
        <v>134</v>
      </c>
      <c r="B3768">
        <v>362</v>
      </c>
      <c r="C3768">
        <v>373</v>
      </c>
      <c r="D3768" t="s">
        <v>123</v>
      </c>
      <c r="E3768">
        <v>11</v>
      </c>
      <c r="F3768">
        <v>1263.7003999999999</v>
      </c>
      <c r="G3768">
        <v>4.724037</v>
      </c>
      <c r="H3768">
        <v>6.1120000000000002E-3</v>
      </c>
      <c r="I3768">
        <v>1000</v>
      </c>
      <c r="J3768">
        <v>5.9267779999999997</v>
      </c>
      <c r="K3768">
        <v>0.122416</v>
      </c>
      <c r="L3768">
        <f t="shared" si="120"/>
        <v>53.879800000000003</v>
      </c>
      <c r="M3768">
        <f t="shared" si="121"/>
        <v>1.1128727272727272</v>
      </c>
    </row>
    <row r="3769" spans="1:13">
      <c r="A3769" t="s">
        <v>134</v>
      </c>
      <c r="B3769">
        <v>362</v>
      </c>
      <c r="C3769">
        <v>373</v>
      </c>
      <c r="D3769" t="s">
        <v>123</v>
      </c>
      <c r="E3769">
        <v>11</v>
      </c>
      <c r="F3769">
        <v>1263.7003999999999</v>
      </c>
      <c r="G3769">
        <v>4.7212529999999999</v>
      </c>
      <c r="H3769">
        <v>3.0000000000000001E-3</v>
      </c>
      <c r="I3769">
        <v>10000</v>
      </c>
      <c r="J3769">
        <v>6.3135690000000002</v>
      </c>
      <c r="K3769">
        <v>0.25433</v>
      </c>
      <c r="L3769">
        <f t="shared" si="120"/>
        <v>57.39608181818182</v>
      </c>
      <c r="M3769">
        <f t="shared" si="121"/>
        <v>2.3120909090909092</v>
      </c>
    </row>
    <row r="3770" spans="1:13">
      <c r="A3770" t="s">
        <v>133</v>
      </c>
      <c r="B3770">
        <v>362</v>
      </c>
      <c r="C3770">
        <v>373</v>
      </c>
      <c r="D3770" t="s">
        <v>123</v>
      </c>
      <c r="E3770">
        <v>11</v>
      </c>
      <c r="F3770">
        <v>1263.7003999999999</v>
      </c>
      <c r="G3770">
        <v>4.692266</v>
      </c>
      <c r="H3770">
        <v>3.2339999999999999E-3</v>
      </c>
      <c r="I3770">
        <v>0</v>
      </c>
      <c r="J3770">
        <v>0</v>
      </c>
      <c r="K3770">
        <v>0</v>
      </c>
      <c r="L3770">
        <f t="shared" si="120"/>
        <v>0</v>
      </c>
      <c r="M3770">
        <f t="shared" si="121"/>
        <v>0</v>
      </c>
    </row>
    <row r="3771" spans="1:13">
      <c r="A3771" t="s">
        <v>133</v>
      </c>
      <c r="B3771">
        <v>362</v>
      </c>
      <c r="C3771">
        <v>373</v>
      </c>
      <c r="D3771" t="s">
        <v>123</v>
      </c>
      <c r="E3771">
        <v>11</v>
      </c>
      <c r="F3771">
        <v>1263.7003999999999</v>
      </c>
      <c r="G3771">
        <v>4.7209130000000004</v>
      </c>
      <c r="H3771">
        <v>1.637E-3</v>
      </c>
      <c r="I3771">
        <v>10</v>
      </c>
      <c r="J3771">
        <v>2.3586619999999998</v>
      </c>
      <c r="K3771">
        <v>3.1807000000000002E-2</v>
      </c>
      <c r="L3771">
        <f t="shared" si="120"/>
        <v>21.442381818181815</v>
      </c>
      <c r="M3771">
        <f t="shared" si="121"/>
        <v>0.2891545454545455</v>
      </c>
    </row>
    <row r="3772" spans="1:13">
      <c r="A3772" t="s">
        <v>133</v>
      </c>
      <c r="B3772">
        <v>362</v>
      </c>
      <c r="C3772">
        <v>373</v>
      </c>
      <c r="D3772" t="s">
        <v>123</v>
      </c>
      <c r="E3772">
        <v>11</v>
      </c>
      <c r="F3772">
        <v>1263.7003999999999</v>
      </c>
      <c r="G3772">
        <v>4.720917</v>
      </c>
      <c r="H3772">
        <v>4.3299999999999996E-3</v>
      </c>
      <c r="I3772">
        <v>30</v>
      </c>
      <c r="J3772">
        <v>3.0447760000000001</v>
      </c>
      <c r="K3772">
        <v>2.8885000000000001E-2</v>
      </c>
      <c r="L3772">
        <f t="shared" si="120"/>
        <v>27.679781818181819</v>
      </c>
      <c r="M3772">
        <f t="shared" si="121"/>
        <v>0.2625909090909091</v>
      </c>
    </row>
    <row r="3773" spans="1:13">
      <c r="A3773" t="s">
        <v>133</v>
      </c>
      <c r="B3773">
        <v>362</v>
      </c>
      <c r="C3773">
        <v>373</v>
      </c>
      <c r="D3773" t="s">
        <v>123</v>
      </c>
      <c r="E3773">
        <v>11</v>
      </c>
      <c r="F3773">
        <v>1263.7003999999999</v>
      </c>
      <c r="G3773">
        <v>4.7261509999999998</v>
      </c>
      <c r="H3773">
        <v>5.4699999999999996E-4</v>
      </c>
      <c r="I3773">
        <v>100</v>
      </c>
      <c r="J3773">
        <v>4.4245359999999998</v>
      </c>
      <c r="K3773">
        <v>7.0954000000000003E-2</v>
      </c>
      <c r="L3773">
        <f t="shared" si="120"/>
        <v>40.223054545454545</v>
      </c>
      <c r="M3773">
        <f t="shared" si="121"/>
        <v>0.64503636363636374</v>
      </c>
    </row>
    <row r="3774" spans="1:13">
      <c r="A3774" t="s">
        <v>133</v>
      </c>
      <c r="B3774">
        <v>362</v>
      </c>
      <c r="C3774">
        <v>373</v>
      </c>
      <c r="D3774" t="s">
        <v>123</v>
      </c>
      <c r="E3774">
        <v>11</v>
      </c>
      <c r="F3774">
        <v>1263.7003999999999</v>
      </c>
      <c r="G3774">
        <v>4.723039</v>
      </c>
      <c r="H3774">
        <v>4.0260000000000001E-3</v>
      </c>
      <c r="I3774">
        <v>1000</v>
      </c>
      <c r="J3774">
        <v>5.8677720000000004</v>
      </c>
      <c r="K3774">
        <v>0.147755</v>
      </c>
      <c r="L3774">
        <f t="shared" si="120"/>
        <v>53.343381818181825</v>
      </c>
      <c r="M3774">
        <f t="shared" si="121"/>
        <v>1.3432272727272727</v>
      </c>
    </row>
    <row r="3775" spans="1:13">
      <c r="A3775" t="s">
        <v>133</v>
      </c>
      <c r="B3775">
        <v>362</v>
      </c>
      <c r="C3775">
        <v>373</v>
      </c>
      <c r="D3775" t="s">
        <v>123</v>
      </c>
      <c r="E3775">
        <v>11</v>
      </c>
      <c r="F3775">
        <v>1263.7003999999999</v>
      </c>
      <c r="G3775">
        <v>4.7164859999999997</v>
      </c>
      <c r="H3775">
        <v>4.7549999999999997E-3</v>
      </c>
      <c r="I3775">
        <v>10000</v>
      </c>
      <c r="J3775">
        <v>6.3094460000000003</v>
      </c>
      <c r="K3775">
        <v>0.18653</v>
      </c>
      <c r="L3775">
        <f t="shared" si="120"/>
        <v>57.358600000000003</v>
      </c>
      <c r="M3775">
        <f t="shared" si="121"/>
        <v>1.6957272727272727</v>
      </c>
    </row>
    <row r="3776" spans="1:13">
      <c r="A3776" t="s">
        <v>132</v>
      </c>
      <c r="B3776">
        <v>362</v>
      </c>
      <c r="C3776">
        <v>373</v>
      </c>
      <c r="D3776" t="s">
        <v>123</v>
      </c>
      <c r="E3776">
        <v>11</v>
      </c>
      <c r="F3776">
        <v>1263.7003999999999</v>
      </c>
      <c r="G3776">
        <v>4.6997869999999997</v>
      </c>
      <c r="H3776">
        <v>4.2119999999999996E-3</v>
      </c>
      <c r="I3776">
        <v>0</v>
      </c>
      <c r="J3776">
        <v>0</v>
      </c>
      <c r="K3776">
        <v>0</v>
      </c>
      <c r="L3776">
        <f t="shared" si="120"/>
        <v>0</v>
      </c>
      <c r="M3776">
        <f t="shared" si="121"/>
        <v>0</v>
      </c>
    </row>
    <row r="3777" spans="1:13">
      <c r="A3777" t="s">
        <v>132</v>
      </c>
      <c r="B3777">
        <v>362</v>
      </c>
      <c r="C3777">
        <v>373</v>
      </c>
      <c r="D3777" t="s">
        <v>123</v>
      </c>
      <c r="E3777">
        <v>11</v>
      </c>
      <c r="F3777">
        <v>1263.7003999999999</v>
      </c>
      <c r="G3777">
        <v>4.7141380000000002</v>
      </c>
      <c r="H3777">
        <v>4.8840000000000003E-3</v>
      </c>
      <c r="I3777">
        <v>10</v>
      </c>
      <c r="J3777">
        <v>2.3758279999999998</v>
      </c>
      <c r="K3777">
        <v>4.2460999999999999E-2</v>
      </c>
      <c r="L3777">
        <f t="shared" si="120"/>
        <v>21.59843636363636</v>
      </c>
      <c r="M3777">
        <f t="shared" si="121"/>
        <v>0.38600909090909091</v>
      </c>
    </row>
    <row r="3778" spans="1:13">
      <c r="A3778" t="s">
        <v>132</v>
      </c>
      <c r="B3778">
        <v>362</v>
      </c>
      <c r="C3778">
        <v>373</v>
      </c>
      <c r="D3778" t="s">
        <v>123</v>
      </c>
      <c r="E3778">
        <v>11</v>
      </c>
      <c r="F3778">
        <v>1263.7003999999999</v>
      </c>
      <c r="G3778">
        <v>4.7208909999999999</v>
      </c>
      <c r="H3778">
        <v>1.74E-4</v>
      </c>
      <c r="I3778">
        <v>30</v>
      </c>
      <c r="J3778">
        <v>2.9820519999999999</v>
      </c>
      <c r="K3778">
        <v>3.1501000000000001E-2</v>
      </c>
      <c r="L3778">
        <f t="shared" si="120"/>
        <v>27.109563636363639</v>
      </c>
      <c r="M3778">
        <f t="shared" si="121"/>
        <v>0.28637272727272728</v>
      </c>
    </row>
    <row r="3779" spans="1:13">
      <c r="A3779" t="s">
        <v>132</v>
      </c>
      <c r="B3779">
        <v>362</v>
      </c>
      <c r="C3779">
        <v>373</v>
      </c>
      <c r="D3779" t="s">
        <v>123</v>
      </c>
      <c r="E3779">
        <v>11</v>
      </c>
      <c r="F3779">
        <v>1263.7003999999999</v>
      </c>
      <c r="G3779">
        <v>4.7175380000000002</v>
      </c>
      <c r="H3779">
        <v>1.689E-3</v>
      </c>
      <c r="I3779">
        <v>100</v>
      </c>
      <c r="J3779">
        <v>4.3856609999999998</v>
      </c>
      <c r="K3779">
        <v>6.4429E-2</v>
      </c>
      <c r="L3779">
        <f t="shared" si="120"/>
        <v>39.869645454545456</v>
      </c>
      <c r="M3779">
        <f t="shared" si="121"/>
        <v>0.5857181818181818</v>
      </c>
    </row>
    <row r="3780" spans="1:13">
      <c r="A3780" t="s">
        <v>132</v>
      </c>
      <c r="B3780">
        <v>362</v>
      </c>
      <c r="C3780">
        <v>373</v>
      </c>
      <c r="D3780" t="s">
        <v>123</v>
      </c>
      <c r="E3780">
        <v>11</v>
      </c>
      <c r="F3780">
        <v>1263.7003999999999</v>
      </c>
      <c r="G3780">
        <v>4.729946</v>
      </c>
      <c r="H3780">
        <v>3.4399999999999999E-3</v>
      </c>
      <c r="I3780">
        <v>1000</v>
      </c>
      <c r="J3780">
        <v>5.8454319999999997</v>
      </c>
      <c r="K3780">
        <v>4.5362E-2</v>
      </c>
      <c r="L3780">
        <f t="shared" si="120"/>
        <v>53.140290909090901</v>
      </c>
      <c r="M3780">
        <f t="shared" si="121"/>
        <v>0.41238181818181818</v>
      </c>
    </row>
    <row r="3781" spans="1:13">
      <c r="A3781" t="s">
        <v>132</v>
      </c>
      <c r="B3781">
        <v>362</v>
      </c>
      <c r="C3781">
        <v>373</v>
      </c>
      <c r="D3781" t="s">
        <v>123</v>
      </c>
      <c r="E3781">
        <v>11</v>
      </c>
      <c r="F3781">
        <v>1263.7003999999999</v>
      </c>
      <c r="G3781">
        <v>4.7244700000000002</v>
      </c>
      <c r="H3781">
        <v>4.5230000000000001E-3</v>
      </c>
      <c r="I3781">
        <v>10000</v>
      </c>
      <c r="J3781">
        <v>6.333996</v>
      </c>
      <c r="K3781">
        <v>0.21230499999999999</v>
      </c>
      <c r="L3781">
        <f t="shared" si="120"/>
        <v>57.581781818181824</v>
      </c>
      <c r="M3781">
        <f t="shared" si="121"/>
        <v>1.9300454545454544</v>
      </c>
    </row>
    <row r="3782" spans="1:13">
      <c r="A3782" t="s">
        <v>135</v>
      </c>
      <c r="B3782">
        <v>362</v>
      </c>
      <c r="C3782">
        <v>382</v>
      </c>
      <c r="D3782" t="s">
        <v>124</v>
      </c>
      <c r="E3782">
        <v>20</v>
      </c>
      <c r="F3782">
        <v>2367.3204000000001</v>
      </c>
      <c r="G3782">
        <v>4.6947049999999999</v>
      </c>
      <c r="H3782">
        <v>2.9629999999999999E-3</v>
      </c>
      <c r="I3782">
        <v>0</v>
      </c>
      <c r="J3782">
        <v>0</v>
      </c>
      <c r="K3782">
        <v>0</v>
      </c>
      <c r="L3782">
        <f t="shared" si="120"/>
        <v>0</v>
      </c>
      <c r="M3782">
        <f t="shared" si="121"/>
        <v>0</v>
      </c>
    </row>
    <row r="3783" spans="1:13">
      <c r="A3783" t="s">
        <v>135</v>
      </c>
      <c r="B3783">
        <v>362</v>
      </c>
      <c r="C3783">
        <v>382</v>
      </c>
      <c r="D3783" t="s">
        <v>124</v>
      </c>
      <c r="E3783">
        <v>20</v>
      </c>
      <c r="F3783">
        <v>2367.3204000000001</v>
      </c>
      <c r="G3783">
        <v>4.7582829999999996</v>
      </c>
      <c r="H3783">
        <v>5.5830000000000003E-3</v>
      </c>
      <c r="I3783">
        <v>10</v>
      </c>
      <c r="J3783">
        <v>6.7448230000000002</v>
      </c>
      <c r="K3783">
        <v>8.2784999999999997E-2</v>
      </c>
      <c r="L3783">
        <f t="shared" si="120"/>
        <v>33.724114999999998</v>
      </c>
      <c r="M3783">
        <f t="shared" si="121"/>
        <v>0.41392499999999999</v>
      </c>
    </row>
    <row r="3784" spans="1:13">
      <c r="A3784" t="s">
        <v>135</v>
      </c>
      <c r="B3784">
        <v>362</v>
      </c>
      <c r="C3784">
        <v>382</v>
      </c>
      <c r="D3784" t="s">
        <v>124</v>
      </c>
      <c r="E3784">
        <v>20</v>
      </c>
      <c r="F3784">
        <v>2367.3204000000001</v>
      </c>
      <c r="G3784">
        <v>4.7443989999999996</v>
      </c>
      <c r="H3784">
        <v>5.1650000000000003E-3</v>
      </c>
      <c r="I3784">
        <v>30</v>
      </c>
      <c r="J3784">
        <v>7.7889189999999999</v>
      </c>
      <c r="K3784">
        <v>0.11107</v>
      </c>
      <c r="L3784">
        <f t="shared" si="120"/>
        <v>38.944595</v>
      </c>
      <c r="M3784">
        <f t="shared" si="121"/>
        <v>0.55535000000000001</v>
      </c>
    </row>
    <row r="3785" spans="1:13">
      <c r="A3785" t="s">
        <v>135</v>
      </c>
      <c r="B3785">
        <v>362</v>
      </c>
      <c r="C3785">
        <v>382</v>
      </c>
      <c r="D3785" t="s">
        <v>124</v>
      </c>
      <c r="E3785">
        <v>20</v>
      </c>
      <c r="F3785">
        <v>2367.3204000000001</v>
      </c>
      <c r="G3785">
        <v>4.7287189999999999</v>
      </c>
      <c r="H3785">
        <v>3.3300000000000002E-4</v>
      </c>
      <c r="I3785">
        <v>100</v>
      </c>
      <c r="J3785">
        <v>9.7117760000000004</v>
      </c>
      <c r="K3785">
        <v>8.5516999999999996E-2</v>
      </c>
      <c r="L3785">
        <f t="shared" si="120"/>
        <v>48.558880000000002</v>
      </c>
      <c r="M3785">
        <f t="shared" si="121"/>
        <v>0.42758499999999994</v>
      </c>
    </row>
    <row r="3786" spans="1:13">
      <c r="A3786" t="s">
        <v>135</v>
      </c>
      <c r="B3786">
        <v>362</v>
      </c>
      <c r="C3786">
        <v>382</v>
      </c>
      <c r="D3786" t="s">
        <v>124</v>
      </c>
      <c r="E3786">
        <v>20</v>
      </c>
      <c r="F3786">
        <v>2367.3204000000001</v>
      </c>
      <c r="G3786">
        <v>4.7027729999999996</v>
      </c>
      <c r="H3786">
        <v>3.6229999999999999E-3</v>
      </c>
      <c r="I3786">
        <v>1000</v>
      </c>
      <c r="J3786">
        <v>11.376139</v>
      </c>
      <c r="K3786">
        <v>7.7510999999999997E-2</v>
      </c>
      <c r="L3786">
        <f t="shared" si="120"/>
        <v>56.880695000000003</v>
      </c>
      <c r="M3786">
        <f t="shared" si="121"/>
        <v>0.38755499999999998</v>
      </c>
    </row>
    <row r="3787" spans="1:13">
      <c r="A3787" t="s">
        <v>135</v>
      </c>
      <c r="B3787">
        <v>362</v>
      </c>
      <c r="C3787">
        <v>382</v>
      </c>
      <c r="D3787" t="s">
        <v>124</v>
      </c>
      <c r="E3787">
        <v>20</v>
      </c>
      <c r="F3787">
        <v>2367.3204000000001</v>
      </c>
      <c r="G3787">
        <v>4.6926079999999999</v>
      </c>
      <c r="H3787">
        <v>6.6550000000000003E-3</v>
      </c>
      <c r="I3787">
        <v>10000</v>
      </c>
      <c r="J3787">
        <v>11.949206</v>
      </c>
      <c r="K3787">
        <v>5.3029E-2</v>
      </c>
      <c r="L3787">
        <f t="shared" si="120"/>
        <v>59.746030000000005</v>
      </c>
      <c r="M3787">
        <f t="shared" si="121"/>
        <v>0.26514500000000002</v>
      </c>
    </row>
    <row r="3788" spans="1:13">
      <c r="A3788" t="s">
        <v>136</v>
      </c>
      <c r="B3788">
        <v>362</v>
      </c>
      <c r="C3788">
        <v>382</v>
      </c>
      <c r="D3788" t="s">
        <v>124</v>
      </c>
      <c r="E3788">
        <v>20</v>
      </c>
      <c r="F3788">
        <v>2367.3204000000001</v>
      </c>
      <c r="G3788">
        <v>4.6886919999999996</v>
      </c>
      <c r="H3788">
        <v>2.5170000000000001E-3</v>
      </c>
      <c r="I3788">
        <v>0</v>
      </c>
      <c r="J3788">
        <v>0</v>
      </c>
      <c r="K3788">
        <v>0</v>
      </c>
      <c r="L3788">
        <f t="shared" si="120"/>
        <v>0</v>
      </c>
      <c r="M3788">
        <f t="shared" si="121"/>
        <v>0</v>
      </c>
    </row>
    <row r="3789" spans="1:13">
      <c r="A3789" t="s">
        <v>136</v>
      </c>
      <c r="B3789">
        <v>362</v>
      </c>
      <c r="C3789">
        <v>382</v>
      </c>
      <c r="D3789" t="s">
        <v>124</v>
      </c>
      <c r="E3789">
        <v>20</v>
      </c>
      <c r="F3789">
        <v>2367.3204000000001</v>
      </c>
      <c r="G3789">
        <v>4.7070869999999996</v>
      </c>
      <c r="H3789">
        <v>1.1407E-2</v>
      </c>
      <c r="I3789">
        <v>10</v>
      </c>
      <c r="J3789">
        <v>6.7209570000000003</v>
      </c>
      <c r="K3789">
        <v>1.6309000000000001E-2</v>
      </c>
      <c r="L3789">
        <f t="shared" si="120"/>
        <v>33.604785000000007</v>
      </c>
      <c r="M3789">
        <f t="shared" si="121"/>
        <v>8.1545000000000006E-2</v>
      </c>
    </row>
    <row r="3790" spans="1:13">
      <c r="A3790" t="s">
        <v>136</v>
      </c>
      <c r="B3790">
        <v>362</v>
      </c>
      <c r="C3790">
        <v>382</v>
      </c>
      <c r="D3790" t="s">
        <v>124</v>
      </c>
      <c r="E3790">
        <v>20</v>
      </c>
      <c r="F3790">
        <v>2367.3204000000001</v>
      </c>
      <c r="G3790">
        <v>4.7072430000000001</v>
      </c>
      <c r="H3790">
        <v>1.4605999999999999E-2</v>
      </c>
      <c r="I3790">
        <v>30</v>
      </c>
      <c r="J3790">
        <v>7.840929</v>
      </c>
      <c r="K3790">
        <v>0.105909</v>
      </c>
      <c r="L3790">
        <f t="shared" si="120"/>
        <v>39.204644999999999</v>
      </c>
      <c r="M3790">
        <f t="shared" si="121"/>
        <v>0.52954500000000004</v>
      </c>
    </row>
    <row r="3791" spans="1:13">
      <c r="A3791" t="s">
        <v>136</v>
      </c>
      <c r="B3791">
        <v>362</v>
      </c>
      <c r="C3791">
        <v>382</v>
      </c>
      <c r="D3791" t="s">
        <v>124</v>
      </c>
      <c r="E3791">
        <v>20</v>
      </c>
      <c r="F3791">
        <v>2367.3204000000001</v>
      </c>
      <c r="G3791">
        <v>4.7043480000000004</v>
      </c>
      <c r="H3791">
        <v>9.6889999999999997E-3</v>
      </c>
      <c r="I3791">
        <v>100</v>
      </c>
      <c r="J3791">
        <v>9.7187950000000001</v>
      </c>
      <c r="K3791">
        <v>0.105395</v>
      </c>
      <c r="L3791">
        <f t="shared" si="120"/>
        <v>48.593975</v>
      </c>
      <c r="M3791">
        <f t="shared" si="121"/>
        <v>0.52697499999999997</v>
      </c>
    </row>
    <row r="3792" spans="1:13">
      <c r="A3792" t="s">
        <v>136</v>
      </c>
      <c r="B3792">
        <v>362</v>
      </c>
      <c r="C3792">
        <v>382</v>
      </c>
      <c r="D3792" t="s">
        <v>124</v>
      </c>
      <c r="E3792">
        <v>20</v>
      </c>
      <c r="F3792">
        <v>2367.3204000000001</v>
      </c>
      <c r="G3792">
        <v>4.706575</v>
      </c>
      <c r="H3792">
        <v>5.1310000000000001E-3</v>
      </c>
      <c r="I3792">
        <v>1000</v>
      </c>
      <c r="J3792">
        <v>11.435877</v>
      </c>
      <c r="K3792">
        <v>6.9408999999999998E-2</v>
      </c>
      <c r="L3792">
        <f t="shared" ref="L3792:L3855" si="122">J3792/E3792*100</f>
        <v>57.179384999999996</v>
      </c>
      <c r="M3792">
        <f t="shared" ref="M3792:M3855" si="123">K3792/E3792*100</f>
        <v>0.34704499999999999</v>
      </c>
    </row>
    <row r="3793" spans="1:13">
      <c r="A3793" t="s">
        <v>136</v>
      </c>
      <c r="B3793">
        <v>362</v>
      </c>
      <c r="C3793">
        <v>382</v>
      </c>
      <c r="D3793" t="s">
        <v>124</v>
      </c>
      <c r="E3793">
        <v>20</v>
      </c>
      <c r="F3793">
        <v>2367.3204000000001</v>
      </c>
      <c r="G3793">
        <v>4.7021040000000003</v>
      </c>
      <c r="H3793">
        <v>5.2940000000000001E-3</v>
      </c>
      <c r="I3793">
        <v>10000</v>
      </c>
      <c r="J3793">
        <v>11.965481</v>
      </c>
      <c r="K3793">
        <v>6.6619999999999999E-2</v>
      </c>
      <c r="L3793">
        <f t="shared" si="122"/>
        <v>59.827404999999999</v>
      </c>
      <c r="M3793">
        <f t="shared" si="123"/>
        <v>0.33309999999999995</v>
      </c>
    </row>
    <row r="3794" spans="1:13">
      <c r="A3794" t="s">
        <v>137</v>
      </c>
      <c r="B3794">
        <v>362</v>
      </c>
      <c r="C3794">
        <v>382</v>
      </c>
      <c r="D3794" t="s">
        <v>124</v>
      </c>
      <c r="E3794">
        <v>20</v>
      </c>
      <c r="F3794">
        <v>2367.3204000000001</v>
      </c>
      <c r="G3794">
        <v>4.6963840000000001</v>
      </c>
      <c r="H3794">
        <v>8.1720000000000004E-3</v>
      </c>
      <c r="I3794">
        <v>0</v>
      </c>
      <c r="J3794">
        <v>0</v>
      </c>
      <c r="K3794">
        <v>0</v>
      </c>
      <c r="L3794">
        <f t="shared" si="122"/>
        <v>0</v>
      </c>
      <c r="M3794">
        <f t="shared" si="123"/>
        <v>0</v>
      </c>
    </row>
    <row r="3795" spans="1:13">
      <c r="A3795" t="s">
        <v>137</v>
      </c>
      <c r="B3795">
        <v>362</v>
      </c>
      <c r="C3795">
        <v>382</v>
      </c>
      <c r="D3795" t="s">
        <v>124</v>
      </c>
      <c r="E3795">
        <v>20</v>
      </c>
      <c r="F3795">
        <v>2367.3204000000001</v>
      </c>
      <c r="G3795">
        <v>4.7093069999999999</v>
      </c>
      <c r="H3795">
        <v>6.0540000000000004E-3</v>
      </c>
      <c r="I3795">
        <v>10</v>
      </c>
      <c r="J3795">
        <v>6.6925330000000001</v>
      </c>
      <c r="K3795">
        <v>3.1994000000000002E-2</v>
      </c>
      <c r="L3795">
        <f t="shared" si="122"/>
        <v>33.462665000000001</v>
      </c>
      <c r="M3795">
        <f t="shared" si="123"/>
        <v>0.15997</v>
      </c>
    </row>
    <row r="3796" spans="1:13">
      <c r="A3796" t="s">
        <v>137</v>
      </c>
      <c r="B3796">
        <v>362</v>
      </c>
      <c r="C3796">
        <v>382</v>
      </c>
      <c r="D3796" t="s">
        <v>124</v>
      </c>
      <c r="E3796">
        <v>20</v>
      </c>
      <c r="F3796">
        <v>2367.3204000000001</v>
      </c>
      <c r="G3796">
        <v>4.6936179999999998</v>
      </c>
      <c r="H3796">
        <v>2.2690000000000002E-3</v>
      </c>
      <c r="I3796">
        <v>30</v>
      </c>
      <c r="J3796">
        <v>7.87263</v>
      </c>
      <c r="K3796">
        <v>0.101008</v>
      </c>
      <c r="L3796">
        <f t="shared" si="122"/>
        <v>39.363150000000005</v>
      </c>
      <c r="M3796">
        <f t="shared" si="123"/>
        <v>0.50504000000000004</v>
      </c>
    </row>
    <row r="3797" spans="1:13">
      <c r="A3797" t="s">
        <v>137</v>
      </c>
      <c r="B3797">
        <v>362</v>
      </c>
      <c r="C3797">
        <v>382</v>
      </c>
      <c r="D3797" t="s">
        <v>124</v>
      </c>
      <c r="E3797">
        <v>20</v>
      </c>
      <c r="F3797">
        <v>2367.3204000000001</v>
      </c>
      <c r="G3797">
        <v>4.6913869999999998</v>
      </c>
      <c r="H3797">
        <v>4.9119999999999997E-3</v>
      </c>
      <c r="I3797">
        <v>100</v>
      </c>
      <c r="J3797">
        <v>9.7638780000000001</v>
      </c>
      <c r="K3797">
        <v>4.2938999999999998E-2</v>
      </c>
      <c r="L3797">
        <f t="shared" si="122"/>
        <v>48.819389999999999</v>
      </c>
      <c r="M3797">
        <f t="shared" si="123"/>
        <v>0.214695</v>
      </c>
    </row>
    <row r="3798" spans="1:13">
      <c r="A3798" t="s">
        <v>137</v>
      </c>
      <c r="B3798">
        <v>362</v>
      </c>
      <c r="C3798">
        <v>382</v>
      </c>
      <c r="D3798" t="s">
        <v>124</v>
      </c>
      <c r="E3798">
        <v>20</v>
      </c>
      <c r="F3798">
        <v>2367.3204000000001</v>
      </c>
      <c r="G3798">
        <v>4.6942690000000002</v>
      </c>
      <c r="H3798">
        <v>1.3569999999999999E-3</v>
      </c>
      <c r="I3798">
        <v>1000</v>
      </c>
      <c r="J3798">
        <v>11.394196000000001</v>
      </c>
      <c r="K3798">
        <v>7.8604999999999994E-2</v>
      </c>
      <c r="L3798">
        <f t="shared" si="122"/>
        <v>56.970980000000004</v>
      </c>
      <c r="M3798">
        <f t="shared" si="123"/>
        <v>0.39302499999999996</v>
      </c>
    </row>
    <row r="3799" spans="1:13">
      <c r="A3799" t="s">
        <v>137</v>
      </c>
      <c r="B3799">
        <v>362</v>
      </c>
      <c r="C3799">
        <v>382</v>
      </c>
      <c r="D3799" t="s">
        <v>124</v>
      </c>
      <c r="E3799">
        <v>20</v>
      </c>
      <c r="F3799">
        <v>2367.3204000000001</v>
      </c>
      <c r="G3799">
        <v>4.7103669999999997</v>
      </c>
      <c r="H3799">
        <v>5.5059999999999996E-3</v>
      </c>
      <c r="I3799">
        <v>10000</v>
      </c>
      <c r="J3799">
        <v>11.700079000000001</v>
      </c>
      <c r="K3799">
        <v>7.8697000000000003E-2</v>
      </c>
      <c r="L3799">
        <f t="shared" si="122"/>
        <v>58.500395000000005</v>
      </c>
      <c r="M3799">
        <f t="shared" si="123"/>
        <v>0.39348500000000003</v>
      </c>
    </row>
    <row r="3800" spans="1:13">
      <c r="A3800" t="s">
        <v>134</v>
      </c>
      <c r="B3800">
        <v>362</v>
      </c>
      <c r="C3800">
        <v>382</v>
      </c>
      <c r="D3800" t="s">
        <v>124</v>
      </c>
      <c r="E3800">
        <v>20</v>
      </c>
      <c r="F3800">
        <v>2367.3204000000001</v>
      </c>
      <c r="G3800">
        <v>4.7182459999999997</v>
      </c>
      <c r="H3800">
        <v>1.8109999999999999E-3</v>
      </c>
      <c r="I3800">
        <v>0</v>
      </c>
      <c r="J3800">
        <v>0</v>
      </c>
      <c r="K3800">
        <v>0</v>
      </c>
      <c r="L3800">
        <f t="shared" si="122"/>
        <v>0</v>
      </c>
      <c r="M3800">
        <f t="shared" si="123"/>
        <v>0</v>
      </c>
    </row>
    <row r="3801" spans="1:13">
      <c r="A3801" t="s">
        <v>134</v>
      </c>
      <c r="B3801">
        <v>362</v>
      </c>
      <c r="C3801">
        <v>382</v>
      </c>
      <c r="D3801" t="s">
        <v>124</v>
      </c>
      <c r="E3801">
        <v>20</v>
      </c>
      <c r="F3801">
        <v>2367.3204000000001</v>
      </c>
      <c r="G3801">
        <v>4.7745540000000002</v>
      </c>
      <c r="H3801">
        <v>4.0229999999999997E-3</v>
      </c>
      <c r="I3801">
        <v>10</v>
      </c>
      <c r="J3801">
        <v>6.5531829999999998</v>
      </c>
      <c r="K3801">
        <v>8.4803000000000003E-2</v>
      </c>
      <c r="L3801">
        <f t="shared" si="122"/>
        <v>32.765915</v>
      </c>
      <c r="M3801">
        <f t="shared" si="123"/>
        <v>0.42401499999999998</v>
      </c>
    </row>
    <row r="3802" spans="1:13">
      <c r="A3802" t="s">
        <v>134</v>
      </c>
      <c r="B3802">
        <v>362</v>
      </c>
      <c r="C3802">
        <v>382</v>
      </c>
      <c r="D3802" t="s">
        <v>124</v>
      </c>
      <c r="E3802">
        <v>20</v>
      </c>
      <c r="F3802">
        <v>2367.3204000000001</v>
      </c>
      <c r="G3802">
        <v>4.7439080000000002</v>
      </c>
      <c r="H3802">
        <v>1.6130000000000001E-3</v>
      </c>
      <c r="I3802">
        <v>30</v>
      </c>
      <c r="J3802">
        <v>7.581575</v>
      </c>
      <c r="K3802">
        <v>0.124419</v>
      </c>
      <c r="L3802">
        <f t="shared" si="122"/>
        <v>37.907875000000004</v>
      </c>
      <c r="M3802">
        <f t="shared" si="123"/>
        <v>0.62209500000000006</v>
      </c>
    </row>
    <row r="3803" spans="1:13">
      <c r="A3803" t="s">
        <v>134</v>
      </c>
      <c r="B3803">
        <v>362</v>
      </c>
      <c r="C3803">
        <v>382</v>
      </c>
      <c r="D3803" t="s">
        <v>124</v>
      </c>
      <c r="E3803">
        <v>20</v>
      </c>
      <c r="F3803">
        <v>2367.3204000000001</v>
      </c>
      <c r="G3803">
        <v>4.7126890000000001</v>
      </c>
      <c r="H3803">
        <v>1.7861999999999999E-2</v>
      </c>
      <c r="I3803">
        <v>100</v>
      </c>
      <c r="J3803">
        <v>9.6317970000000006</v>
      </c>
      <c r="K3803">
        <v>0.123572</v>
      </c>
      <c r="L3803">
        <f t="shared" si="122"/>
        <v>48.158985000000001</v>
      </c>
      <c r="M3803">
        <f t="shared" si="123"/>
        <v>0.61786000000000008</v>
      </c>
    </row>
    <row r="3804" spans="1:13">
      <c r="A3804" t="s">
        <v>134</v>
      </c>
      <c r="B3804">
        <v>362</v>
      </c>
      <c r="C3804">
        <v>382</v>
      </c>
      <c r="D3804" t="s">
        <v>124</v>
      </c>
      <c r="E3804">
        <v>20</v>
      </c>
      <c r="F3804">
        <v>2367.3204000000001</v>
      </c>
      <c r="G3804">
        <v>4.7134359999999997</v>
      </c>
      <c r="H3804">
        <v>8.4810000000000007E-3</v>
      </c>
      <c r="I3804">
        <v>1000</v>
      </c>
      <c r="J3804">
        <v>11.384884</v>
      </c>
      <c r="K3804">
        <v>7.2562000000000001E-2</v>
      </c>
      <c r="L3804">
        <f t="shared" si="122"/>
        <v>56.924419999999998</v>
      </c>
      <c r="M3804">
        <f t="shared" si="123"/>
        <v>0.36281000000000002</v>
      </c>
    </row>
    <row r="3805" spans="1:13">
      <c r="A3805" t="s">
        <v>134</v>
      </c>
      <c r="B3805">
        <v>362</v>
      </c>
      <c r="C3805">
        <v>382</v>
      </c>
      <c r="D3805" t="s">
        <v>124</v>
      </c>
      <c r="E3805">
        <v>20</v>
      </c>
      <c r="F3805">
        <v>2367.3204000000001</v>
      </c>
      <c r="G3805">
        <v>4.708164</v>
      </c>
      <c r="H3805">
        <v>5.2760000000000003E-3</v>
      </c>
      <c r="I3805">
        <v>10000</v>
      </c>
      <c r="J3805">
        <v>12.04081</v>
      </c>
      <c r="K3805">
        <v>6.5948000000000007E-2</v>
      </c>
      <c r="L3805">
        <f t="shared" si="122"/>
        <v>60.204049999999995</v>
      </c>
      <c r="M3805">
        <f t="shared" si="123"/>
        <v>0.32974000000000003</v>
      </c>
    </row>
    <row r="3806" spans="1:13">
      <c r="A3806" t="s">
        <v>133</v>
      </c>
      <c r="B3806">
        <v>362</v>
      </c>
      <c r="C3806">
        <v>382</v>
      </c>
      <c r="D3806" t="s">
        <v>124</v>
      </c>
      <c r="E3806">
        <v>20</v>
      </c>
      <c r="F3806">
        <v>2367.3204000000001</v>
      </c>
      <c r="G3806">
        <v>4.6989169999999998</v>
      </c>
      <c r="H3806">
        <v>3.2039999999999998E-3</v>
      </c>
      <c r="I3806">
        <v>0</v>
      </c>
      <c r="J3806">
        <v>0</v>
      </c>
      <c r="K3806">
        <v>0</v>
      </c>
      <c r="L3806">
        <f t="shared" si="122"/>
        <v>0</v>
      </c>
      <c r="M3806">
        <f t="shared" si="123"/>
        <v>0</v>
      </c>
    </row>
    <row r="3807" spans="1:13">
      <c r="A3807" t="s">
        <v>133</v>
      </c>
      <c r="B3807">
        <v>362</v>
      </c>
      <c r="C3807">
        <v>382</v>
      </c>
      <c r="D3807" t="s">
        <v>124</v>
      </c>
      <c r="E3807">
        <v>20</v>
      </c>
      <c r="F3807">
        <v>2367.3204000000001</v>
      </c>
      <c r="G3807">
        <v>4.7206239999999999</v>
      </c>
      <c r="H3807">
        <v>1.23E-3</v>
      </c>
      <c r="I3807">
        <v>10</v>
      </c>
      <c r="J3807">
        <v>6.5957369999999997</v>
      </c>
      <c r="K3807">
        <v>7.4156E-2</v>
      </c>
      <c r="L3807">
        <f t="shared" si="122"/>
        <v>32.978684999999999</v>
      </c>
      <c r="M3807">
        <f t="shared" si="123"/>
        <v>0.37078</v>
      </c>
    </row>
    <row r="3808" spans="1:13">
      <c r="A3808" t="s">
        <v>133</v>
      </c>
      <c r="B3808">
        <v>362</v>
      </c>
      <c r="C3808">
        <v>382</v>
      </c>
      <c r="D3808" t="s">
        <v>124</v>
      </c>
      <c r="E3808">
        <v>20</v>
      </c>
      <c r="F3808">
        <v>2367.3204000000001</v>
      </c>
      <c r="G3808">
        <v>4.719347</v>
      </c>
      <c r="H3808">
        <v>5.3949999999999996E-3</v>
      </c>
      <c r="I3808">
        <v>30</v>
      </c>
      <c r="J3808">
        <v>7.7736689999999999</v>
      </c>
      <c r="K3808">
        <v>5.1638999999999997E-2</v>
      </c>
      <c r="L3808">
        <f t="shared" si="122"/>
        <v>38.868344999999998</v>
      </c>
      <c r="M3808">
        <f t="shared" si="123"/>
        <v>0.25819500000000001</v>
      </c>
    </row>
    <row r="3809" spans="1:13">
      <c r="A3809" t="s">
        <v>133</v>
      </c>
      <c r="B3809">
        <v>362</v>
      </c>
      <c r="C3809">
        <v>382</v>
      </c>
      <c r="D3809" t="s">
        <v>124</v>
      </c>
      <c r="E3809">
        <v>20</v>
      </c>
      <c r="F3809">
        <v>2367.3204000000001</v>
      </c>
      <c r="G3809">
        <v>4.720567</v>
      </c>
      <c r="H3809">
        <v>3.1799999999999998E-4</v>
      </c>
      <c r="I3809">
        <v>100</v>
      </c>
      <c r="J3809">
        <v>9.6120370000000008</v>
      </c>
      <c r="K3809">
        <v>6.7644999999999997E-2</v>
      </c>
      <c r="L3809">
        <f t="shared" si="122"/>
        <v>48.060185000000004</v>
      </c>
      <c r="M3809">
        <f t="shared" si="123"/>
        <v>0.338225</v>
      </c>
    </row>
    <row r="3810" spans="1:13">
      <c r="A3810" t="s">
        <v>133</v>
      </c>
      <c r="B3810">
        <v>362</v>
      </c>
      <c r="C3810">
        <v>382</v>
      </c>
      <c r="D3810" t="s">
        <v>124</v>
      </c>
      <c r="E3810">
        <v>20</v>
      </c>
      <c r="F3810">
        <v>2367.3204000000001</v>
      </c>
      <c r="G3810">
        <v>4.7124519999999999</v>
      </c>
      <c r="H3810">
        <v>5.7299999999999999E-3</v>
      </c>
      <c r="I3810">
        <v>1000</v>
      </c>
      <c r="J3810">
        <v>11.445442999999999</v>
      </c>
      <c r="K3810">
        <v>5.2012999999999997E-2</v>
      </c>
      <c r="L3810">
        <f t="shared" si="122"/>
        <v>57.227215000000001</v>
      </c>
      <c r="M3810">
        <f t="shared" si="123"/>
        <v>0.26006499999999999</v>
      </c>
    </row>
    <row r="3811" spans="1:13">
      <c r="A3811" t="s">
        <v>133</v>
      </c>
      <c r="B3811">
        <v>362</v>
      </c>
      <c r="C3811">
        <v>382</v>
      </c>
      <c r="D3811" t="s">
        <v>124</v>
      </c>
      <c r="E3811">
        <v>20</v>
      </c>
      <c r="F3811">
        <v>2367.3204000000001</v>
      </c>
      <c r="G3811">
        <v>4.7019380000000002</v>
      </c>
      <c r="H3811">
        <v>7.6569999999999997E-3</v>
      </c>
      <c r="I3811">
        <v>10000</v>
      </c>
      <c r="J3811">
        <v>12.073722999999999</v>
      </c>
      <c r="K3811">
        <v>2.6520999999999999E-2</v>
      </c>
      <c r="L3811">
        <f t="shared" si="122"/>
        <v>60.368614999999991</v>
      </c>
      <c r="M3811">
        <f t="shared" si="123"/>
        <v>0.132605</v>
      </c>
    </row>
    <row r="3812" spans="1:13">
      <c r="A3812" t="s">
        <v>132</v>
      </c>
      <c r="B3812">
        <v>362</v>
      </c>
      <c r="C3812">
        <v>382</v>
      </c>
      <c r="D3812" t="s">
        <v>124</v>
      </c>
      <c r="E3812">
        <v>20</v>
      </c>
      <c r="F3812">
        <v>2367.3204000000001</v>
      </c>
      <c r="G3812">
        <v>4.7021069999999998</v>
      </c>
      <c r="H3812">
        <v>5.6870000000000002E-3</v>
      </c>
      <c r="I3812">
        <v>0</v>
      </c>
      <c r="J3812">
        <v>0</v>
      </c>
      <c r="K3812">
        <v>0</v>
      </c>
      <c r="L3812">
        <f t="shared" si="122"/>
        <v>0</v>
      </c>
      <c r="M3812">
        <f t="shared" si="123"/>
        <v>0</v>
      </c>
    </row>
    <row r="3813" spans="1:13">
      <c r="A3813" t="s">
        <v>132</v>
      </c>
      <c r="B3813">
        <v>362</v>
      </c>
      <c r="C3813">
        <v>382</v>
      </c>
      <c r="D3813" t="s">
        <v>124</v>
      </c>
      <c r="E3813">
        <v>20</v>
      </c>
      <c r="F3813">
        <v>2367.3204000000001</v>
      </c>
      <c r="G3813">
        <v>4.7134530000000003</v>
      </c>
      <c r="H3813">
        <v>4.8650000000000004E-3</v>
      </c>
      <c r="I3813">
        <v>10</v>
      </c>
      <c r="J3813">
        <v>6.6772910000000003</v>
      </c>
      <c r="K3813">
        <v>8.0235000000000001E-2</v>
      </c>
      <c r="L3813">
        <f t="shared" si="122"/>
        <v>33.386455000000005</v>
      </c>
      <c r="M3813">
        <f t="shared" si="123"/>
        <v>0.40117499999999995</v>
      </c>
    </row>
    <row r="3814" spans="1:13">
      <c r="A3814" t="s">
        <v>132</v>
      </c>
      <c r="B3814">
        <v>362</v>
      </c>
      <c r="C3814">
        <v>382</v>
      </c>
      <c r="D3814" t="s">
        <v>124</v>
      </c>
      <c r="E3814">
        <v>20</v>
      </c>
      <c r="F3814">
        <v>2367.3204000000001</v>
      </c>
      <c r="G3814">
        <v>4.7184379999999999</v>
      </c>
      <c r="H3814">
        <v>1.642E-3</v>
      </c>
      <c r="I3814">
        <v>30</v>
      </c>
      <c r="J3814">
        <v>7.6682790000000001</v>
      </c>
      <c r="K3814">
        <v>7.1989999999999998E-2</v>
      </c>
      <c r="L3814">
        <f t="shared" si="122"/>
        <v>38.341394999999999</v>
      </c>
      <c r="M3814">
        <f t="shared" si="123"/>
        <v>0.35994999999999999</v>
      </c>
    </row>
    <row r="3815" spans="1:13">
      <c r="A3815" t="s">
        <v>132</v>
      </c>
      <c r="B3815">
        <v>362</v>
      </c>
      <c r="C3815">
        <v>382</v>
      </c>
      <c r="D3815" t="s">
        <v>124</v>
      </c>
      <c r="E3815">
        <v>20</v>
      </c>
      <c r="F3815">
        <v>2367.3204000000001</v>
      </c>
      <c r="G3815">
        <v>4.7094480000000001</v>
      </c>
      <c r="H3815">
        <v>2.2130000000000001E-3</v>
      </c>
      <c r="I3815">
        <v>100</v>
      </c>
      <c r="J3815">
        <v>9.6432420000000008</v>
      </c>
      <c r="K3815">
        <v>2.6386E-2</v>
      </c>
      <c r="L3815">
        <f t="shared" si="122"/>
        <v>48.216210000000004</v>
      </c>
      <c r="M3815">
        <f t="shared" si="123"/>
        <v>0.13192999999999999</v>
      </c>
    </row>
    <row r="3816" spans="1:13">
      <c r="A3816" t="s">
        <v>132</v>
      </c>
      <c r="B3816">
        <v>362</v>
      </c>
      <c r="C3816">
        <v>382</v>
      </c>
      <c r="D3816" t="s">
        <v>124</v>
      </c>
      <c r="E3816">
        <v>20</v>
      </c>
      <c r="F3816">
        <v>2367.3204000000001</v>
      </c>
      <c r="G3816">
        <v>4.7232079999999996</v>
      </c>
      <c r="H3816">
        <v>3.5590000000000001E-3</v>
      </c>
      <c r="I3816">
        <v>1000</v>
      </c>
      <c r="J3816">
        <v>11.327361</v>
      </c>
      <c r="K3816">
        <v>0.103255</v>
      </c>
      <c r="L3816">
        <f t="shared" si="122"/>
        <v>56.636805000000003</v>
      </c>
      <c r="M3816">
        <f t="shared" si="123"/>
        <v>0.51627499999999993</v>
      </c>
    </row>
    <row r="3817" spans="1:13">
      <c r="A3817" t="s">
        <v>132</v>
      </c>
      <c r="B3817">
        <v>362</v>
      </c>
      <c r="C3817">
        <v>382</v>
      </c>
      <c r="D3817" t="s">
        <v>124</v>
      </c>
      <c r="E3817">
        <v>20</v>
      </c>
      <c r="F3817">
        <v>2367.3204000000001</v>
      </c>
      <c r="G3817">
        <v>4.7192980000000002</v>
      </c>
      <c r="H3817">
        <v>2.4229999999999998E-3</v>
      </c>
      <c r="I3817">
        <v>10000</v>
      </c>
      <c r="J3817">
        <v>11.990568</v>
      </c>
      <c r="K3817">
        <v>2.4254000000000001E-2</v>
      </c>
      <c r="L3817">
        <f t="shared" si="122"/>
        <v>59.952839999999995</v>
      </c>
      <c r="M3817">
        <f t="shared" si="123"/>
        <v>0.12127000000000002</v>
      </c>
    </row>
    <row r="3818" spans="1:13">
      <c r="A3818" t="s">
        <v>135</v>
      </c>
      <c r="B3818">
        <v>363</v>
      </c>
      <c r="C3818">
        <v>372</v>
      </c>
      <c r="D3818" t="s">
        <v>125</v>
      </c>
      <c r="E3818">
        <v>9</v>
      </c>
      <c r="F3818">
        <v>1004.6013</v>
      </c>
      <c r="G3818">
        <v>4.8273330000000003</v>
      </c>
      <c r="H3818">
        <v>4.7159999999999997E-3</v>
      </c>
      <c r="I3818">
        <v>0</v>
      </c>
      <c r="J3818">
        <v>0</v>
      </c>
      <c r="K3818">
        <v>0</v>
      </c>
      <c r="L3818">
        <f t="shared" si="122"/>
        <v>0</v>
      </c>
      <c r="M3818">
        <f t="shared" si="123"/>
        <v>0</v>
      </c>
    </row>
    <row r="3819" spans="1:13">
      <c r="A3819" t="s">
        <v>135</v>
      </c>
      <c r="B3819">
        <v>363</v>
      </c>
      <c r="C3819">
        <v>372</v>
      </c>
      <c r="D3819" t="s">
        <v>125</v>
      </c>
      <c r="E3819">
        <v>9</v>
      </c>
      <c r="F3819">
        <v>1004.6013</v>
      </c>
      <c r="G3819">
        <v>4.8943209999999997</v>
      </c>
      <c r="H3819">
        <v>8.1200000000000005E-3</v>
      </c>
      <c r="I3819">
        <v>10</v>
      </c>
      <c r="J3819">
        <v>2.303312</v>
      </c>
      <c r="K3819">
        <v>5.9050999999999999E-2</v>
      </c>
      <c r="L3819">
        <f t="shared" si="122"/>
        <v>25.592355555555557</v>
      </c>
      <c r="M3819">
        <f t="shared" si="123"/>
        <v>0.65612222222222216</v>
      </c>
    </row>
    <row r="3820" spans="1:13">
      <c r="A3820" t="s">
        <v>135</v>
      </c>
      <c r="B3820">
        <v>363</v>
      </c>
      <c r="C3820">
        <v>372</v>
      </c>
      <c r="D3820" t="s">
        <v>125</v>
      </c>
      <c r="E3820">
        <v>9</v>
      </c>
      <c r="F3820">
        <v>1004.6013</v>
      </c>
      <c r="G3820">
        <v>4.8798640000000004</v>
      </c>
      <c r="H3820">
        <v>7.8150000000000008E-3</v>
      </c>
      <c r="I3820">
        <v>30</v>
      </c>
      <c r="J3820">
        <v>2.7850000000000001</v>
      </c>
      <c r="K3820">
        <v>5.1973999999999999E-2</v>
      </c>
      <c r="L3820">
        <f t="shared" si="122"/>
        <v>30.944444444444446</v>
      </c>
      <c r="M3820">
        <f t="shared" si="123"/>
        <v>0.57748888888888883</v>
      </c>
    </row>
    <row r="3821" spans="1:13">
      <c r="A3821" t="s">
        <v>135</v>
      </c>
      <c r="B3821">
        <v>363</v>
      </c>
      <c r="C3821">
        <v>372</v>
      </c>
      <c r="D3821" t="s">
        <v>125</v>
      </c>
      <c r="E3821">
        <v>9</v>
      </c>
      <c r="F3821">
        <v>1004.6013</v>
      </c>
      <c r="G3821">
        <v>4.85914</v>
      </c>
      <c r="H3821">
        <v>3.2269999999999998E-3</v>
      </c>
      <c r="I3821">
        <v>100</v>
      </c>
      <c r="J3821">
        <v>3.844487</v>
      </c>
      <c r="K3821">
        <v>6.8784999999999999E-2</v>
      </c>
      <c r="L3821">
        <f t="shared" si="122"/>
        <v>42.716522222222217</v>
      </c>
      <c r="M3821">
        <f t="shared" si="123"/>
        <v>0.76427777777777783</v>
      </c>
    </row>
    <row r="3822" spans="1:13">
      <c r="A3822" t="s">
        <v>135</v>
      </c>
      <c r="B3822">
        <v>363</v>
      </c>
      <c r="C3822">
        <v>372</v>
      </c>
      <c r="D3822" t="s">
        <v>125</v>
      </c>
      <c r="E3822">
        <v>9</v>
      </c>
      <c r="F3822">
        <v>1004.6013</v>
      </c>
      <c r="G3822">
        <v>4.8383649999999996</v>
      </c>
      <c r="H3822">
        <v>3.4650000000000002E-3</v>
      </c>
      <c r="I3822">
        <v>1000</v>
      </c>
      <c r="J3822">
        <v>4.8885500000000004</v>
      </c>
      <c r="K3822">
        <v>7.6088000000000003E-2</v>
      </c>
      <c r="L3822">
        <f t="shared" si="122"/>
        <v>54.317222222222227</v>
      </c>
      <c r="M3822">
        <f t="shared" si="123"/>
        <v>0.84542222222222219</v>
      </c>
    </row>
    <row r="3823" spans="1:13">
      <c r="A3823" t="s">
        <v>135</v>
      </c>
      <c r="B3823">
        <v>363</v>
      </c>
      <c r="C3823">
        <v>372</v>
      </c>
      <c r="D3823" t="s">
        <v>125</v>
      </c>
      <c r="E3823">
        <v>9</v>
      </c>
      <c r="F3823">
        <v>1004.6013</v>
      </c>
      <c r="G3823">
        <v>4.8297980000000003</v>
      </c>
      <c r="H3823">
        <v>4.9439999999999996E-3</v>
      </c>
      <c r="I3823">
        <v>10000</v>
      </c>
      <c r="J3823">
        <v>5.1721409999999999</v>
      </c>
      <c r="K3823">
        <v>5.8844E-2</v>
      </c>
      <c r="L3823">
        <f t="shared" si="122"/>
        <v>57.46823333333333</v>
      </c>
      <c r="M3823">
        <f t="shared" si="123"/>
        <v>0.65382222222222219</v>
      </c>
    </row>
    <row r="3824" spans="1:13">
      <c r="A3824" t="s">
        <v>136</v>
      </c>
      <c r="B3824">
        <v>363</v>
      </c>
      <c r="C3824">
        <v>372</v>
      </c>
      <c r="D3824" t="s">
        <v>125</v>
      </c>
      <c r="E3824">
        <v>9</v>
      </c>
      <c r="F3824">
        <v>1004.6013</v>
      </c>
      <c r="G3824">
        <v>4.815753</v>
      </c>
      <c r="H3824">
        <v>4.2059999999999997E-3</v>
      </c>
      <c r="I3824">
        <v>0</v>
      </c>
      <c r="J3824">
        <v>0</v>
      </c>
      <c r="K3824">
        <v>0</v>
      </c>
      <c r="L3824">
        <f t="shared" si="122"/>
        <v>0</v>
      </c>
      <c r="M3824">
        <f t="shared" si="123"/>
        <v>0</v>
      </c>
    </row>
    <row r="3825" spans="1:13">
      <c r="A3825" t="s">
        <v>136</v>
      </c>
      <c r="B3825">
        <v>363</v>
      </c>
      <c r="C3825">
        <v>372</v>
      </c>
      <c r="D3825" t="s">
        <v>125</v>
      </c>
      <c r="E3825">
        <v>9</v>
      </c>
      <c r="F3825">
        <v>1004.6013</v>
      </c>
      <c r="G3825">
        <v>4.8302959999999997</v>
      </c>
      <c r="H3825">
        <v>6.6699999999999997E-3</v>
      </c>
      <c r="I3825">
        <v>10</v>
      </c>
      <c r="J3825">
        <v>2.2395160000000001</v>
      </c>
      <c r="K3825">
        <v>4.0858999999999999E-2</v>
      </c>
      <c r="L3825">
        <f t="shared" si="122"/>
        <v>24.883511111111112</v>
      </c>
      <c r="M3825">
        <f t="shared" si="123"/>
        <v>0.45398888888888883</v>
      </c>
    </row>
    <row r="3826" spans="1:13">
      <c r="A3826" t="s">
        <v>136</v>
      </c>
      <c r="B3826">
        <v>363</v>
      </c>
      <c r="C3826">
        <v>372</v>
      </c>
      <c r="D3826" t="s">
        <v>125</v>
      </c>
      <c r="E3826">
        <v>9</v>
      </c>
      <c r="F3826">
        <v>1004.6013</v>
      </c>
      <c r="G3826">
        <v>4.8392210000000002</v>
      </c>
      <c r="H3826">
        <v>1.1563E-2</v>
      </c>
      <c r="I3826">
        <v>30</v>
      </c>
      <c r="J3826">
        <v>2.8105829999999998</v>
      </c>
      <c r="K3826">
        <v>3.7468000000000001E-2</v>
      </c>
      <c r="L3826">
        <f t="shared" si="122"/>
        <v>31.228699999999996</v>
      </c>
      <c r="M3826">
        <f t="shared" si="123"/>
        <v>0.41631111111111113</v>
      </c>
    </row>
    <row r="3827" spans="1:13">
      <c r="A3827" t="s">
        <v>136</v>
      </c>
      <c r="B3827">
        <v>363</v>
      </c>
      <c r="C3827">
        <v>372</v>
      </c>
      <c r="D3827" t="s">
        <v>125</v>
      </c>
      <c r="E3827">
        <v>9</v>
      </c>
      <c r="F3827">
        <v>1004.6013</v>
      </c>
      <c r="G3827">
        <v>4.8353140000000003</v>
      </c>
      <c r="H3827">
        <v>5.3530000000000001E-3</v>
      </c>
      <c r="I3827">
        <v>100</v>
      </c>
      <c r="J3827">
        <v>3.8483170000000002</v>
      </c>
      <c r="K3827">
        <v>7.5441999999999995E-2</v>
      </c>
      <c r="L3827">
        <f t="shared" si="122"/>
        <v>42.759077777777783</v>
      </c>
      <c r="M3827">
        <f t="shared" si="123"/>
        <v>0.83824444444444446</v>
      </c>
    </row>
    <row r="3828" spans="1:13">
      <c r="A3828" t="s">
        <v>136</v>
      </c>
      <c r="B3828">
        <v>363</v>
      </c>
      <c r="C3828">
        <v>372</v>
      </c>
      <c r="D3828" t="s">
        <v>125</v>
      </c>
      <c r="E3828">
        <v>9</v>
      </c>
      <c r="F3828">
        <v>1004.6013</v>
      </c>
      <c r="G3828">
        <v>4.8426369999999999</v>
      </c>
      <c r="H3828">
        <v>4.1989999999999996E-3</v>
      </c>
      <c r="I3828">
        <v>1000</v>
      </c>
      <c r="J3828">
        <v>4.9433680000000004</v>
      </c>
      <c r="K3828">
        <v>8.2877000000000006E-2</v>
      </c>
      <c r="L3828">
        <f t="shared" si="122"/>
        <v>54.926311111111112</v>
      </c>
      <c r="M3828">
        <f t="shared" si="123"/>
        <v>0.92085555555555565</v>
      </c>
    </row>
    <row r="3829" spans="1:13">
      <c r="A3829" t="s">
        <v>136</v>
      </c>
      <c r="B3829">
        <v>363</v>
      </c>
      <c r="C3829">
        <v>372</v>
      </c>
      <c r="D3829" t="s">
        <v>125</v>
      </c>
      <c r="E3829">
        <v>9</v>
      </c>
      <c r="F3829">
        <v>1004.6013</v>
      </c>
      <c r="G3829">
        <v>4.8335439999999998</v>
      </c>
      <c r="H3829">
        <v>3.5590000000000001E-3</v>
      </c>
      <c r="I3829">
        <v>10000</v>
      </c>
      <c r="J3829">
        <v>5.2329749999999997</v>
      </c>
      <c r="K3829">
        <v>0.11505</v>
      </c>
      <c r="L3829">
        <f t="shared" si="122"/>
        <v>58.144166666666663</v>
      </c>
      <c r="M3829">
        <f t="shared" si="123"/>
        <v>1.2783333333333333</v>
      </c>
    </row>
    <row r="3830" spans="1:13">
      <c r="A3830" t="s">
        <v>137</v>
      </c>
      <c r="B3830">
        <v>363</v>
      </c>
      <c r="C3830">
        <v>372</v>
      </c>
      <c r="D3830" t="s">
        <v>125</v>
      </c>
      <c r="E3830">
        <v>9</v>
      </c>
      <c r="F3830">
        <v>1004.6013</v>
      </c>
      <c r="G3830">
        <v>4.8233100000000002</v>
      </c>
      <c r="H3830">
        <v>8.2640000000000005E-3</v>
      </c>
      <c r="I3830">
        <v>0</v>
      </c>
      <c r="J3830">
        <v>0</v>
      </c>
      <c r="K3830">
        <v>0</v>
      </c>
      <c r="L3830">
        <f t="shared" si="122"/>
        <v>0</v>
      </c>
      <c r="M3830">
        <f t="shared" si="123"/>
        <v>0</v>
      </c>
    </row>
    <row r="3831" spans="1:13">
      <c r="A3831" t="s">
        <v>137</v>
      </c>
      <c r="B3831">
        <v>363</v>
      </c>
      <c r="C3831">
        <v>372</v>
      </c>
      <c r="D3831" t="s">
        <v>125</v>
      </c>
      <c r="E3831">
        <v>9</v>
      </c>
      <c r="F3831">
        <v>1004.6013</v>
      </c>
      <c r="G3831">
        <v>4.8354200000000001</v>
      </c>
      <c r="H3831">
        <v>2.3999999999999998E-3</v>
      </c>
      <c r="I3831">
        <v>10</v>
      </c>
      <c r="J3831">
        <v>2.249609</v>
      </c>
      <c r="K3831">
        <v>4.4380000000000003E-2</v>
      </c>
      <c r="L3831">
        <f t="shared" si="122"/>
        <v>24.995655555555555</v>
      </c>
      <c r="M3831">
        <f t="shared" si="123"/>
        <v>0.49311111111111117</v>
      </c>
    </row>
    <row r="3832" spans="1:13">
      <c r="A3832" t="s">
        <v>137</v>
      </c>
      <c r="B3832">
        <v>363</v>
      </c>
      <c r="C3832">
        <v>372</v>
      </c>
      <c r="D3832" t="s">
        <v>125</v>
      </c>
      <c r="E3832">
        <v>9</v>
      </c>
      <c r="F3832">
        <v>1004.6013</v>
      </c>
      <c r="G3832">
        <v>4.8232439999999999</v>
      </c>
      <c r="H3832">
        <v>2.287E-3</v>
      </c>
      <c r="I3832">
        <v>30</v>
      </c>
      <c r="J3832">
        <v>2.8010630000000001</v>
      </c>
      <c r="K3832">
        <v>5.4268999999999998E-2</v>
      </c>
      <c r="L3832">
        <f t="shared" si="122"/>
        <v>31.122922222222222</v>
      </c>
      <c r="M3832">
        <f t="shared" si="123"/>
        <v>0.6029888888888888</v>
      </c>
    </row>
    <row r="3833" spans="1:13">
      <c r="A3833" t="s">
        <v>137</v>
      </c>
      <c r="B3833">
        <v>363</v>
      </c>
      <c r="C3833">
        <v>372</v>
      </c>
      <c r="D3833" t="s">
        <v>125</v>
      </c>
      <c r="E3833">
        <v>9</v>
      </c>
      <c r="F3833">
        <v>1004.6013</v>
      </c>
      <c r="G3833">
        <v>4.8276440000000003</v>
      </c>
      <c r="H3833">
        <v>1.4840000000000001E-3</v>
      </c>
      <c r="I3833">
        <v>100</v>
      </c>
      <c r="J3833">
        <v>3.83643</v>
      </c>
      <c r="K3833">
        <v>5.9715999999999998E-2</v>
      </c>
      <c r="L3833">
        <f t="shared" si="122"/>
        <v>42.626999999999995</v>
      </c>
      <c r="M3833">
        <f t="shared" si="123"/>
        <v>0.66351111111111105</v>
      </c>
    </row>
    <row r="3834" spans="1:13">
      <c r="A3834" t="s">
        <v>137</v>
      </c>
      <c r="B3834">
        <v>363</v>
      </c>
      <c r="C3834">
        <v>372</v>
      </c>
      <c r="D3834" t="s">
        <v>125</v>
      </c>
      <c r="E3834">
        <v>9</v>
      </c>
      <c r="F3834">
        <v>1004.6013</v>
      </c>
      <c r="G3834">
        <v>4.8341380000000003</v>
      </c>
      <c r="H3834">
        <v>2.6180000000000001E-3</v>
      </c>
      <c r="I3834">
        <v>1000</v>
      </c>
      <c r="J3834">
        <v>4.9365500000000004</v>
      </c>
      <c r="K3834">
        <v>6.8783999999999998E-2</v>
      </c>
      <c r="L3834">
        <f t="shared" si="122"/>
        <v>54.850555555555559</v>
      </c>
      <c r="M3834">
        <f t="shared" si="123"/>
        <v>0.76426666666666665</v>
      </c>
    </row>
    <row r="3835" spans="1:13">
      <c r="A3835" t="s">
        <v>137</v>
      </c>
      <c r="B3835">
        <v>363</v>
      </c>
      <c r="C3835">
        <v>372</v>
      </c>
      <c r="D3835" t="s">
        <v>125</v>
      </c>
      <c r="E3835">
        <v>9</v>
      </c>
      <c r="F3835">
        <v>1004.6013</v>
      </c>
      <c r="G3835">
        <v>4.8393810000000004</v>
      </c>
      <c r="H3835">
        <v>4.254E-3</v>
      </c>
      <c r="I3835">
        <v>10000</v>
      </c>
      <c r="J3835">
        <v>5.1667810000000003</v>
      </c>
      <c r="K3835">
        <v>4.3083000000000003E-2</v>
      </c>
      <c r="L3835">
        <f t="shared" si="122"/>
        <v>57.408677777777783</v>
      </c>
      <c r="M3835">
        <f t="shared" si="123"/>
        <v>0.47870000000000007</v>
      </c>
    </row>
    <row r="3836" spans="1:13">
      <c r="A3836" t="s">
        <v>134</v>
      </c>
      <c r="B3836">
        <v>363</v>
      </c>
      <c r="C3836">
        <v>372</v>
      </c>
      <c r="D3836" t="s">
        <v>125</v>
      </c>
      <c r="E3836">
        <v>9</v>
      </c>
      <c r="F3836">
        <v>1004.6013</v>
      </c>
      <c r="G3836">
        <v>4.8420339999999999</v>
      </c>
      <c r="H3836">
        <v>1.1000000000000001E-3</v>
      </c>
      <c r="I3836">
        <v>0</v>
      </c>
      <c r="J3836">
        <v>0</v>
      </c>
      <c r="K3836">
        <v>0</v>
      </c>
      <c r="L3836">
        <f t="shared" si="122"/>
        <v>0</v>
      </c>
      <c r="M3836">
        <f t="shared" si="123"/>
        <v>0</v>
      </c>
    </row>
    <row r="3837" spans="1:13">
      <c r="A3837" t="s">
        <v>134</v>
      </c>
      <c r="B3837">
        <v>363</v>
      </c>
      <c r="C3837">
        <v>372</v>
      </c>
      <c r="D3837" t="s">
        <v>125</v>
      </c>
      <c r="E3837">
        <v>9</v>
      </c>
      <c r="F3837">
        <v>1004.6013</v>
      </c>
      <c r="G3837">
        <v>4.9000849999999998</v>
      </c>
      <c r="H3837">
        <v>5.6990000000000001E-3</v>
      </c>
      <c r="I3837">
        <v>10</v>
      </c>
      <c r="J3837">
        <v>2.2151550000000002</v>
      </c>
      <c r="K3837">
        <v>5.0728000000000002E-2</v>
      </c>
      <c r="L3837">
        <f t="shared" si="122"/>
        <v>24.612833333333338</v>
      </c>
      <c r="M3837">
        <f t="shared" si="123"/>
        <v>0.5636444444444445</v>
      </c>
    </row>
    <row r="3838" spans="1:13">
      <c r="A3838" t="s">
        <v>134</v>
      </c>
      <c r="B3838">
        <v>363</v>
      </c>
      <c r="C3838">
        <v>372</v>
      </c>
      <c r="D3838" t="s">
        <v>125</v>
      </c>
      <c r="E3838">
        <v>9</v>
      </c>
      <c r="F3838">
        <v>1004.6013</v>
      </c>
      <c r="G3838">
        <v>4.8660180000000004</v>
      </c>
      <c r="H3838">
        <v>1.0009999999999999E-3</v>
      </c>
      <c r="I3838">
        <v>30</v>
      </c>
      <c r="J3838">
        <v>2.676139</v>
      </c>
      <c r="K3838">
        <v>2.0257000000000001E-2</v>
      </c>
      <c r="L3838">
        <f t="shared" si="122"/>
        <v>29.734877777777779</v>
      </c>
      <c r="M3838">
        <f t="shared" si="123"/>
        <v>0.22507777777777777</v>
      </c>
    </row>
    <row r="3839" spans="1:13">
      <c r="A3839" t="s">
        <v>134</v>
      </c>
      <c r="B3839">
        <v>363</v>
      </c>
      <c r="C3839">
        <v>372</v>
      </c>
      <c r="D3839" t="s">
        <v>125</v>
      </c>
      <c r="E3839">
        <v>9</v>
      </c>
      <c r="F3839">
        <v>1004.6013</v>
      </c>
      <c r="G3839">
        <v>4.8378360000000002</v>
      </c>
      <c r="H3839">
        <v>1.4614E-2</v>
      </c>
      <c r="I3839">
        <v>100</v>
      </c>
      <c r="J3839">
        <v>3.7143350000000002</v>
      </c>
      <c r="K3839">
        <v>2.9055999999999998E-2</v>
      </c>
      <c r="L3839">
        <f t="shared" si="122"/>
        <v>41.270388888888895</v>
      </c>
      <c r="M3839">
        <f t="shared" si="123"/>
        <v>0.32284444444444443</v>
      </c>
    </row>
    <row r="3840" spans="1:13">
      <c r="A3840" t="s">
        <v>134</v>
      </c>
      <c r="B3840">
        <v>363</v>
      </c>
      <c r="C3840">
        <v>372</v>
      </c>
      <c r="D3840" t="s">
        <v>125</v>
      </c>
      <c r="E3840">
        <v>9</v>
      </c>
      <c r="F3840">
        <v>1004.6013</v>
      </c>
      <c r="G3840">
        <v>4.837332</v>
      </c>
      <c r="H3840">
        <v>8.5800000000000008E-3</v>
      </c>
      <c r="I3840">
        <v>1000</v>
      </c>
      <c r="J3840">
        <v>4.8575840000000001</v>
      </c>
      <c r="K3840">
        <v>6.8664000000000003E-2</v>
      </c>
      <c r="L3840">
        <f t="shared" si="122"/>
        <v>53.97315555555555</v>
      </c>
      <c r="M3840">
        <f t="shared" si="123"/>
        <v>0.76293333333333335</v>
      </c>
    </row>
    <row r="3841" spans="1:13">
      <c r="A3841" t="s">
        <v>134</v>
      </c>
      <c r="B3841">
        <v>363</v>
      </c>
      <c r="C3841">
        <v>372</v>
      </c>
      <c r="D3841" t="s">
        <v>125</v>
      </c>
      <c r="E3841">
        <v>9</v>
      </c>
      <c r="F3841">
        <v>1004.6013</v>
      </c>
      <c r="G3841">
        <v>4.8318469999999998</v>
      </c>
      <c r="H3841">
        <v>3.0019999999999999E-3</v>
      </c>
      <c r="I3841">
        <v>10000</v>
      </c>
      <c r="J3841">
        <v>5.0306540000000002</v>
      </c>
      <c r="K3841">
        <v>9.7485000000000002E-2</v>
      </c>
      <c r="L3841">
        <f t="shared" si="122"/>
        <v>55.896155555555559</v>
      </c>
      <c r="M3841">
        <f t="shared" si="123"/>
        <v>1.0831666666666666</v>
      </c>
    </row>
    <row r="3842" spans="1:13">
      <c r="A3842" t="s">
        <v>133</v>
      </c>
      <c r="B3842">
        <v>363</v>
      </c>
      <c r="C3842">
        <v>372</v>
      </c>
      <c r="D3842" t="s">
        <v>125</v>
      </c>
      <c r="E3842">
        <v>9</v>
      </c>
      <c r="F3842">
        <v>1004.6013</v>
      </c>
      <c r="G3842">
        <v>4.8113630000000001</v>
      </c>
      <c r="H3842">
        <v>4.0790000000000002E-3</v>
      </c>
      <c r="I3842">
        <v>0</v>
      </c>
      <c r="J3842">
        <v>0</v>
      </c>
      <c r="K3842">
        <v>0</v>
      </c>
      <c r="L3842">
        <f t="shared" si="122"/>
        <v>0</v>
      </c>
      <c r="M3842">
        <f t="shared" si="123"/>
        <v>0</v>
      </c>
    </row>
    <row r="3843" spans="1:13">
      <c r="A3843" t="s">
        <v>133</v>
      </c>
      <c r="B3843">
        <v>363</v>
      </c>
      <c r="C3843">
        <v>372</v>
      </c>
      <c r="D3843" t="s">
        <v>125</v>
      </c>
      <c r="E3843">
        <v>9</v>
      </c>
      <c r="F3843">
        <v>1004.6013</v>
      </c>
      <c r="G3843">
        <v>4.8321189999999996</v>
      </c>
      <c r="H3843">
        <v>1.4530000000000001E-3</v>
      </c>
      <c r="I3843">
        <v>10</v>
      </c>
      <c r="J3843">
        <v>2.101788</v>
      </c>
      <c r="K3843">
        <v>4.5876E-2</v>
      </c>
      <c r="L3843">
        <f t="shared" si="122"/>
        <v>23.353199999999998</v>
      </c>
      <c r="M3843">
        <f t="shared" si="123"/>
        <v>0.50973333333333326</v>
      </c>
    </row>
    <row r="3844" spans="1:13">
      <c r="A3844" t="s">
        <v>133</v>
      </c>
      <c r="B3844">
        <v>363</v>
      </c>
      <c r="C3844">
        <v>372</v>
      </c>
      <c r="D3844" t="s">
        <v>125</v>
      </c>
      <c r="E3844">
        <v>9</v>
      </c>
      <c r="F3844">
        <v>1004.6013</v>
      </c>
      <c r="G3844">
        <v>4.8364529999999997</v>
      </c>
      <c r="H3844">
        <v>2.5300000000000001E-3</v>
      </c>
      <c r="I3844">
        <v>30</v>
      </c>
      <c r="J3844">
        <v>2.6466750000000001</v>
      </c>
      <c r="K3844">
        <v>2.3618E-2</v>
      </c>
      <c r="L3844">
        <f t="shared" si="122"/>
        <v>29.407500000000002</v>
      </c>
      <c r="M3844">
        <f t="shared" si="123"/>
        <v>0.26242222222222222</v>
      </c>
    </row>
    <row r="3845" spans="1:13">
      <c r="A3845" t="s">
        <v>133</v>
      </c>
      <c r="B3845">
        <v>363</v>
      </c>
      <c r="C3845">
        <v>372</v>
      </c>
      <c r="D3845" t="s">
        <v>125</v>
      </c>
      <c r="E3845">
        <v>9</v>
      </c>
      <c r="F3845">
        <v>1004.6013</v>
      </c>
      <c r="G3845">
        <v>4.8413979999999999</v>
      </c>
      <c r="H3845">
        <v>7.6000000000000004E-4</v>
      </c>
      <c r="I3845">
        <v>100</v>
      </c>
      <c r="J3845">
        <v>3.6383649999999998</v>
      </c>
      <c r="K3845">
        <v>3.2906999999999999E-2</v>
      </c>
      <c r="L3845">
        <f t="shared" si="122"/>
        <v>40.426277777777777</v>
      </c>
      <c r="M3845">
        <f t="shared" si="123"/>
        <v>0.36563333333333331</v>
      </c>
    </row>
    <row r="3846" spans="1:13">
      <c r="A3846" t="s">
        <v>133</v>
      </c>
      <c r="B3846">
        <v>363</v>
      </c>
      <c r="C3846">
        <v>372</v>
      </c>
      <c r="D3846" t="s">
        <v>125</v>
      </c>
      <c r="E3846">
        <v>9</v>
      </c>
      <c r="F3846">
        <v>1004.6013</v>
      </c>
      <c r="G3846">
        <v>4.8352659999999998</v>
      </c>
      <c r="H3846">
        <v>5.8370000000000002E-3</v>
      </c>
      <c r="I3846">
        <v>1000</v>
      </c>
      <c r="J3846">
        <v>4.8615830000000004</v>
      </c>
      <c r="K3846">
        <v>7.2192999999999993E-2</v>
      </c>
      <c r="L3846">
        <f t="shared" si="122"/>
        <v>54.017588888888888</v>
      </c>
      <c r="M3846">
        <f t="shared" si="123"/>
        <v>0.80214444444444444</v>
      </c>
    </row>
    <row r="3847" spans="1:13">
      <c r="A3847" t="s">
        <v>133</v>
      </c>
      <c r="B3847">
        <v>363</v>
      </c>
      <c r="C3847">
        <v>372</v>
      </c>
      <c r="D3847" t="s">
        <v>125</v>
      </c>
      <c r="E3847">
        <v>9</v>
      </c>
      <c r="F3847">
        <v>1004.6013</v>
      </c>
      <c r="G3847">
        <v>4.8257570000000003</v>
      </c>
      <c r="H3847">
        <v>5.7660000000000003E-3</v>
      </c>
      <c r="I3847">
        <v>10000</v>
      </c>
      <c r="J3847">
        <v>5.1608539999999996</v>
      </c>
      <c r="K3847">
        <v>0.206789</v>
      </c>
      <c r="L3847">
        <f t="shared" si="122"/>
        <v>57.342822222222225</v>
      </c>
      <c r="M3847">
        <f t="shared" si="123"/>
        <v>2.2976555555555556</v>
      </c>
    </row>
    <row r="3848" spans="1:13">
      <c r="A3848" t="s">
        <v>132</v>
      </c>
      <c r="B3848">
        <v>363</v>
      </c>
      <c r="C3848">
        <v>372</v>
      </c>
      <c r="D3848" t="s">
        <v>125</v>
      </c>
      <c r="E3848">
        <v>9</v>
      </c>
      <c r="F3848">
        <v>1004.6013</v>
      </c>
      <c r="G3848">
        <v>4.8178590000000003</v>
      </c>
      <c r="H3848">
        <v>5.006E-3</v>
      </c>
      <c r="I3848">
        <v>0</v>
      </c>
      <c r="J3848">
        <v>0</v>
      </c>
      <c r="K3848">
        <v>0</v>
      </c>
      <c r="L3848">
        <f t="shared" si="122"/>
        <v>0</v>
      </c>
      <c r="M3848">
        <f t="shared" si="123"/>
        <v>0</v>
      </c>
    </row>
    <row r="3849" spans="1:13">
      <c r="A3849" t="s">
        <v>132</v>
      </c>
      <c r="B3849">
        <v>363</v>
      </c>
      <c r="C3849">
        <v>372</v>
      </c>
      <c r="D3849" t="s">
        <v>125</v>
      </c>
      <c r="E3849">
        <v>9</v>
      </c>
      <c r="F3849">
        <v>1004.6013</v>
      </c>
      <c r="G3849">
        <v>4.8252249999999997</v>
      </c>
      <c r="H3849">
        <v>3.5560000000000001E-3</v>
      </c>
      <c r="I3849">
        <v>10</v>
      </c>
      <c r="J3849">
        <v>2.1214219999999999</v>
      </c>
      <c r="K3849">
        <v>4.9828999999999998E-2</v>
      </c>
      <c r="L3849">
        <f t="shared" si="122"/>
        <v>23.571355555555552</v>
      </c>
      <c r="M3849">
        <f t="shared" si="123"/>
        <v>0.55365555555555546</v>
      </c>
    </row>
    <row r="3850" spans="1:13">
      <c r="A3850" t="s">
        <v>132</v>
      </c>
      <c r="B3850">
        <v>363</v>
      </c>
      <c r="C3850">
        <v>372</v>
      </c>
      <c r="D3850" t="s">
        <v>125</v>
      </c>
      <c r="E3850">
        <v>9</v>
      </c>
      <c r="F3850">
        <v>1004.6013</v>
      </c>
      <c r="G3850">
        <v>4.8361239999999999</v>
      </c>
      <c r="H3850">
        <v>2.9889999999999999E-3</v>
      </c>
      <c r="I3850">
        <v>30</v>
      </c>
      <c r="J3850">
        <v>2.5682450000000001</v>
      </c>
      <c r="K3850">
        <v>4.5422999999999998E-2</v>
      </c>
      <c r="L3850">
        <f t="shared" si="122"/>
        <v>28.536055555555556</v>
      </c>
      <c r="M3850">
        <f t="shared" si="123"/>
        <v>0.50469999999999993</v>
      </c>
    </row>
    <row r="3851" spans="1:13">
      <c r="A3851" t="s">
        <v>132</v>
      </c>
      <c r="B3851">
        <v>363</v>
      </c>
      <c r="C3851">
        <v>372</v>
      </c>
      <c r="D3851" t="s">
        <v>125</v>
      </c>
      <c r="E3851">
        <v>9</v>
      </c>
      <c r="F3851">
        <v>1004.6013</v>
      </c>
      <c r="G3851">
        <v>4.8296849999999996</v>
      </c>
      <c r="H3851">
        <v>1.31E-3</v>
      </c>
      <c r="I3851">
        <v>100</v>
      </c>
      <c r="J3851">
        <v>3.5554030000000001</v>
      </c>
      <c r="K3851">
        <v>4.4565E-2</v>
      </c>
      <c r="L3851">
        <f t="shared" si="122"/>
        <v>39.50447777777778</v>
      </c>
      <c r="M3851">
        <f t="shared" si="123"/>
        <v>0.49516666666666664</v>
      </c>
    </row>
    <row r="3852" spans="1:13">
      <c r="A3852" t="s">
        <v>132</v>
      </c>
      <c r="B3852">
        <v>363</v>
      </c>
      <c r="C3852">
        <v>372</v>
      </c>
      <c r="D3852" t="s">
        <v>125</v>
      </c>
      <c r="E3852">
        <v>9</v>
      </c>
      <c r="F3852">
        <v>1004.6013</v>
      </c>
      <c r="G3852">
        <v>4.8451329999999997</v>
      </c>
      <c r="H3852">
        <v>4.548E-3</v>
      </c>
      <c r="I3852">
        <v>1000</v>
      </c>
      <c r="J3852">
        <v>4.7388630000000003</v>
      </c>
      <c r="K3852">
        <v>0.114215</v>
      </c>
      <c r="L3852">
        <f t="shared" si="122"/>
        <v>52.654033333333338</v>
      </c>
      <c r="M3852">
        <f t="shared" si="123"/>
        <v>1.2690555555555556</v>
      </c>
    </row>
    <row r="3853" spans="1:13">
      <c r="A3853" t="s">
        <v>132</v>
      </c>
      <c r="B3853">
        <v>363</v>
      </c>
      <c r="C3853">
        <v>372</v>
      </c>
      <c r="D3853" t="s">
        <v>125</v>
      </c>
      <c r="E3853">
        <v>9</v>
      </c>
      <c r="F3853">
        <v>1004.6013</v>
      </c>
      <c r="G3853">
        <v>4.8349500000000001</v>
      </c>
      <c r="H3853">
        <v>6.0889999999999998E-3</v>
      </c>
      <c r="I3853">
        <v>10000</v>
      </c>
      <c r="J3853">
        <v>5.129931</v>
      </c>
      <c r="K3853">
        <v>0.19441900000000001</v>
      </c>
      <c r="L3853">
        <f t="shared" si="122"/>
        <v>56.999233333333329</v>
      </c>
      <c r="M3853">
        <f t="shared" si="123"/>
        <v>2.1602111111111113</v>
      </c>
    </row>
    <row r="3854" spans="1:13">
      <c r="A3854" t="s">
        <v>135</v>
      </c>
      <c r="B3854">
        <v>363</v>
      </c>
      <c r="C3854">
        <v>382</v>
      </c>
      <c r="D3854" t="s">
        <v>126</v>
      </c>
      <c r="E3854">
        <v>19</v>
      </c>
      <c r="F3854">
        <v>2236.2799</v>
      </c>
      <c r="G3854">
        <v>4.666658</v>
      </c>
      <c r="H3854">
        <v>5.0289999999999996E-3</v>
      </c>
      <c r="I3854">
        <v>0</v>
      </c>
      <c r="J3854">
        <v>0</v>
      </c>
      <c r="K3854">
        <v>0</v>
      </c>
      <c r="L3854">
        <f t="shared" si="122"/>
        <v>0</v>
      </c>
      <c r="M3854">
        <f t="shared" si="123"/>
        <v>0</v>
      </c>
    </row>
    <row r="3855" spans="1:13">
      <c r="A3855" t="s">
        <v>135</v>
      </c>
      <c r="B3855">
        <v>363</v>
      </c>
      <c r="C3855">
        <v>382</v>
      </c>
      <c r="D3855" t="s">
        <v>126</v>
      </c>
      <c r="E3855">
        <v>19</v>
      </c>
      <c r="F3855">
        <v>2236.2799</v>
      </c>
      <c r="G3855">
        <v>4.7285399999999997</v>
      </c>
      <c r="H3855">
        <v>4.7149999999999996E-3</v>
      </c>
      <c r="I3855">
        <v>10</v>
      </c>
      <c r="J3855">
        <v>6.7056319999999996</v>
      </c>
      <c r="K3855">
        <v>7.6520000000000005E-2</v>
      </c>
      <c r="L3855">
        <f t="shared" si="122"/>
        <v>35.2928</v>
      </c>
      <c r="M3855">
        <f t="shared" si="123"/>
        <v>0.40273684210526317</v>
      </c>
    </row>
    <row r="3856" spans="1:13">
      <c r="A3856" t="s">
        <v>135</v>
      </c>
      <c r="B3856">
        <v>363</v>
      </c>
      <c r="C3856">
        <v>382</v>
      </c>
      <c r="D3856" t="s">
        <v>126</v>
      </c>
      <c r="E3856">
        <v>19</v>
      </c>
      <c r="F3856">
        <v>2236.2799</v>
      </c>
      <c r="G3856">
        <v>4.7126770000000002</v>
      </c>
      <c r="H3856">
        <v>1.2088E-2</v>
      </c>
      <c r="I3856">
        <v>30</v>
      </c>
      <c r="J3856">
        <v>7.7425439999999996</v>
      </c>
      <c r="K3856">
        <v>6.8114999999999995E-2</v>
      </c>
      <c r="L3856">
        <f t="shared" ref="L3856:L3889" si="124">J3856/E3856*100</f>
        <v>40.750231578947364</v>
      </c>
      <c r="M3856">
        <f t="shared" ref="M3856:M3889" si="125">K3856/E3856*100</f>
        <v>0.35849999999999999</v>
      </c>
    </row>
    <row r="3857" spans="1:13">
      <c r="A3857" t="s">
        <v>135</v>
      </c>
      <c r="B3857">
        <v>363</v>
      </c>
      <c r="C3857">
        <v>382</v>
      </c>
      <c r="D3857" t="s">
        <v>126</v>
      </c>
      <c r="E3857">
        <v>19</v>
      </c>
      <c r="F3857">
        <v>2236.2799</v>
      </c>
      <c r="G3857">
        <v>4.6904849999999998</v>
      </c>
      <c r="H3857">
        <v>2.8019999999999998E-3</v>
      </c>
      <c r="I3857">
        <v>100</v>
      </c>
      <c r="J3857">
        <v>9.6702410000000008</v>
      </c>
      <c r="K3857">
        <v>4.1695000000000003E-2</v>
      </c>
      <c r="L3857">
        <f t="shared" si="124"/>
        <v>50.896005263157896</v>
      </c>
      <c r="M3857">
        <f t="shared" si="125"/>
        <v>0.21944736842105264</v>
      </c>
    </row>
    <row r="3858" spans="1:13">
      <c r="A3858" t="s">
        <v>135</v>
      </c>
      <c r="B3858">
        <v>363</v>
      </c>
      <c r="C3858">
        <v>382</v>
      </c>
      <c r="D3858" t="s">
        <v>126</v>
      </c>
      <c r="E3858">
        <v>19</v>
      </c>
      <c r="F3858">
        <v>2236.2799</v>
      </c>
      <c r="G3858">
        <v>4.6590509999999998</v>
      </c>
      <c r="H3858">
        <v>3.6740000000000002E-3</v>
      </c>
      <c r="I3858">
        <v>1000</v>
      </c>
      <c r="J3858">
        <v>11.193371000000001</v>
      </c>
      <c r="K3858">
        <v>7.2549000000000002E-2</v>
      </c>
      <c r="L3858">
        <f t="shared" si="124"/>
        <v>58.912478947368427</v>
      </c>
      <c r="M3858">
        <f t="shared" si="125"/>
        <v>0.38183684210526314</v>
      </c>
    </row>
    <row r="3859" spans="1:13">
      <c r="A3859" t="s">
        <v>135</v>
      </c>
      <c r="B3859">
        <v>363</v>
      </c>
      <c r="C3859">
        <v>382</v>
      </c>
      <c r="D3859" t="s">
        <v>126</v>
      </c>
      <c r="E3859">
        <v>19</v>
      </c>
      <c r="F3859">
        <v>2236.2799</v>
      </c>
      <c r="G3859">
        <v>4.6523029999999999</v>
      </c>
      <c r="H3859">
        <v>7.5240000000000003E-3</v>
      </c>
      <c r="I3859">
        <v>10000</v>
      </c>
      <c r="J3859">
        <v>11.456300000000001</v>
      </c>
      <c r="K3859">
        <v>7.2024000000000005E-2</v>
      </c>
      <c r="L3859">
        <f t="shared" si="124"/>
        <v>60.296315789473688</v>
      </c>
      <c r="M3859">
        <f t="shared" si="125"/>
        <v>0.37907368421052634</v>
      </c>
    </row>
    <row r="3860" spans="1:13">
      <c r="A3860" t="s">
        <v>136</v>
      </c>
      <c r="B3860">
        <v>363</v>
      </c>
      <c r="C3860">
        <v>382</v>
      </c>
      <c r="D3860" t="s">
        <v>126</v>
      </c>
      <c r="E3860">
        <v>19</v>
      </c>
      <c r="F3860">
        <v>2236.2799</v>
      </c>
      <c r="G3860">
        <v>4.6605420000000004</v>
      </c>
      <c r="H3860">
        <v>9.5399999999999999E-4</v>
      </c>
      <c r="I3860">
        <v>0</v>
      </c>
      <c r="J3860">
        <v>0</v>
      </c>
      <c r="K3860">
        <v>0</v>
      </c>
      <c r="L3860">
        <f t="shared" si="124"/>
        <v>0</v>
      </c>
      <c r="M3860">
        <f t="shared" si="125"/>
        <v>0</v>
      </c>
    </row>
    <row r="3861" spans="1:13">
      <c r="A3861" t="s">
        <v>136</v>
      </c>
      <c r="B3861">
        <v>363</v>
      </c>
      <c r="C3861">
        <v>382</v>
      </c>
      <c r="D3861" t="s">
        <v>126</v>
      </c>
      <c r="E3861">
        <v>19</v>
      </c>
      <c r="F3861">
        <v>2236.2799</v>
      </c>
      <c r="G3861">
        <v>4.6632740000000004</v>
      </c>
      <c r="H3861">
        <v>1.2455000000000001E-2</v>
      </c>
      <c r="I3861">
        <v>10</v>
      </c>
      <c r="J3861">
        <v>6.7888820000000001</v>
      </c>
      <c r="K3861">
        <v>0.111181</v>
      </c>
      <c r="L3861">
        <f t="shared" si="124"/>
        <v>35.730957894736839</v>
      </c>
      <c r="M3861">
        <f t="shared" si="125"/>
        <v>0.58516315789473683</v>
      </c>
    </row>
    <row r="3862" spans="1:13">
      <c r="A3862" t="s">
        <v>136</v>
      </c>
      <c r="B3862">
        <v>363</v>
      </c>
      <c r="C3862">
        <v>382</v>
      </c>
      <c r="D3862" t="s">
        <v>126</v>
      </c>
      <c r="E3862">
        <v>19</v>
      </c>
      <c r="F3862">
        <v>2236.2799</v>
      </c>
      <c r="G3862">
        <v>4.6619809999999999</v>
      </c>
      <c r="H3862">
        <v>1.3546000000000001E-2</v>
      </c>
      <c r="I3862">
        <v>30</v>
      </c>
      <c r="J3862">
        <v>7.8353890000000002</v>
      </c>
      <c r="K3862">
        <v>9.8066E-2</v>
      </c>
      <c r="L3862">
        <f t="shared" si="124"/>
        <v>41.23888947368421</v>
      </c>
      <c r="M3862">
        <f t="shared" si="125"/>
        <v>0.51613684210526312</v>
      </c>
    </row>
    <row r="3863" spans="1:13">
      <c r="A3863" t="s">
        <v>136</v>
      </c>
      <c r="B3863">
        <v>363</v>
      </c>
      <c r="C3863">
        <v>382</v>
      </c>
      <c r="D3863" t="s">
        <v>126</v>
      </c>
      <c r="E3863">
        <v>19</v>
      </c>
      <c r="F3863">
        <v>2236.2799</v>
      </c>
      <c r="G3863">
        <v>4.6596080000000004</v>
      </c>
      <c r="H3863">
        <v>8.7690000000000008E-3</v>
      </c>
      <c r="I3863">
        <v>100</v>
      </c>
      <c r="J3863">
        <v>9.6479009999999992</v>
      </c>
      <c r="K3863">
        <v>8.5111000000000006E-2</v>
      </c>
      <c r="L3863">
        <f t="shared" si="124"/>
        <v>50.778426315789474</v>
      </c>
      <c r="M3863">
        <f t="shared" si="125"/>
        <v>0.44795263157894738</v>
      </c>
    </row>
    <row r="3864" spans="1:13">
      <c r="A3864" t="s">
        <v>136</v>
      </c>
      <c r="B3864">
        <v>363</v>
      </c>
      <c r="C3864">
        <v>382</v>
      </c>
      <c r="D3864" t="s">
        <v>126</v>
      </c>
      <c r="E3864">
        <v>19</v>
      </c>
      <c r="F3864">
        <v>2236.2799</v>
      </c>
      <c r="G3864">
        <v>4.6641050000000002</v>
      </c>
      <c r="H3864">
        <v>7.2129999999999998E-3</v>
      </c>
      <c r="I3864">
        <v>1000</v>
      </c>
      <c r="J3864">
        <v>11.211299</v>
      </c>
      <c r="K3864">
        <v>6.2922000000000006E-2</v>
      </c>
      <c r="L3864">
        <f t="shared" si="124"/>
        <v>59.006836842105272</v>
      </c>
      <c r="M3864">
        <f t="shared" si="125"/>
        <v>0.33116842105263161</v>
      </c>
    </row>
    <row r="3865" spans="1:13">
      <c r="A3865" t="s">
        <v>136</v>
      </c>
      <c r="B3865">
        <v>363</v>
      </c>
      <c r="C3865">
        <v>382</v>
      </c>
      <c r="D3865" t="s">
        <v>126</v>
      </c>
      <c r="E3865">
        <v>19</v>
      </c>
      <c r="F3865">
        <v>2236.2799</v>
      </c>
      <c r="G3865">
        <v>4.6586160000000003</v>
      </c>
      <c r="H3865">
        <v>1.9919999999999998E-3</v>
      </c>
      <c r="I3865">
        <v>10000</v>
      </c>
      <c r="J3865">
        <v>11.470919</v>
      </c>
      <c r="K3865">
        <v>6.2767000000000003E-2</v>
      </c>
      <c r="L3865">
        <f t="shared" si="124"/>
        <v>60.373257894736845</v>
      </c>
      <c r="M3865">
        <f t="shared" si="125"/>
        <v>0.3303526315789474</v>
      </c>
    </row>
    <row r="3866" spans="1:13">
      <c r="A3866" t="s">
        <v>137</v>
      </c>
      <c r="B3866">
        <v>363</v>
      </c>
      <c r="C3866">
        <v>382</v>
      </c>
      <c r="D3866" t="s">
        <v>126</v>
      </c>
      <c r="E3866">
        <v>19</v>
      </c>
      <c r="F3866">
        <v>2236.2799</v>
      </c>
      <c r="G3866">
        <v>4.6691180000000001</v>
      </c>
      <c r="H3866">
        <v>8.2120000000000005E-3</v>
      </c>
      <c r="I3866">
        <v>0</v>
      </c>
      <c r="J3866">
        <v>0</v>
      </c>
      <c r="K3866">
        <v>0</v>
      </c>
      <c r="L3866">
        <f t="shared" si="124"/>
        <v>0</v>
      </c>
      <c r="M3866">
        <f t="shared" si="125"/>
        <v>0</v>
      </c>
    </row>
    <row r="3867" spans="1:13">
      <c r="A3867" t="s">
        <v>137</v>
      </c>
      <c r="B3867">
        <v>363</v>
      </c>
      <c r="C3867">
        <v>382</v>
      </c>
      <c r="D3867" t="s">
        <v>126</v>
      </c>
      <c r="E3867">
        <v>19</v>
      </c>
      <c r="F3867">
        <v>2236.2799</v>
      </c>
      <c r="G3867">
        <v>4.667071</v>
      </c>
      <c r="H3867">
        <v>4.5079999999999999E-3</v>
      </c>
      <c r="I3867">
        <v>10</v>
      </c>
      <c r="J3867">
        <v>6.6444770000000002</v>
      </c>
      <c r="K3867">
        <v>0.11250599999999999</v>
      </c>
      <c r="L3867">
        <f t="shared" si="124"/>
        <v>34.970931578947365</v>
      </c>
      <c r="M3867">
        <f t="shared" si="125"/>
        <v>0.59213684210526307</v>
      </c>
    </row>
    <row r="3868" spans="1:13">
      <c r="A3868" t="s">
        <v>137</v>
      </c>
      <c r="B3868">
        <v>363</v>
      </c>
      <c r="C3868">
        <v>382</v>
      </c>
      <c r="D3868" t="s">
        <v>126</v>
      </c>
      <c r="E3868">
        <v>19</v>
      </c>
      <c r="F3868">
        <v>2236.2799</v>
      </c>
      <c r="G3868">
        <v>4.6481979999999998</v>
      </c>
      <c r="H3868">
        <v>2.552E-3</v>
      </c>
      <c r="I3868">
        <v>30</v>
      </c>
      <c r="J3868">
        <v>7.8740069999999998</v>
      </c>
      <c r="K3868">
        <v>8.2643999999999995E-2</v>
      </c>
      <c r="L3868">
        <f t="shared" si="124"/>
        <v>41.442142105263159</v>
      </c>
      <c r="M3868">
        <f t="shared" si="125"/>
        <v>0.43496842105263156</v>
      </c>
    </row>
    <row r="3869" spans="1:13">
      <c r="A3869" t="s">
        <v>137</v>
      </c>
      <c r="B3869">
        <v>363</v>
      </c>
      <c r="C3869">
        <v>382</v>
      </c>
      <c r="D3869" t="s">
        <v>126</v>
      </c>
      <c r="E3869">
        <v>19</v>
      </c>
      <c r="F3869">
        <v>2236.2799</v>
      </c>
      <c r="G3869">
        <v>4.6479189999999999</v>
      </c>
      <c r="H3869">
        <v>3.6770000000000001E-3</v>
      </c>
      <c r="I3869">
        <v>100</v>
      </c>
      <c r="J3869">
        <v>9.6692260000000001</v>
      </c>
      <c r="K3869">
        <v>6.5850000000000006E-2</v>
      </c>
      <c r="L3869">
        <f t="shared" si="124"/>
        <v>50.890663157894735</v>
      </c>
      <c r="M3869">
        <f t="shared" si="125"/>
        <v>0.3465789473684211</v>
      </c>
    </row>
    <row r="3870" spans="1:13">
      <c r="A3870" t="s">
        <v>137</v>
      </c>
      <c r="B3870">
        <v>363</v>
      </c>
      <c r="C3870">
        <v>382</v>
      </c>
      <c r="D3870" t="s">
        <v>126</v>
      </c>
      <c r="E3870">
        <v>19</v>
      </c>
      <c r="F3870">
        <v>2236.2799</v>
      </c>
      <c r="G3870">
        <v>4.65062</v>
      </c>
      <c r="H3870">
        <v>2.944E-3</v>
      </c>
      <c r="I3870">
        <v>1000</v>
      </c>
      <c r="J3870">
        <v>11.233758999999999</v>
      </c>
      <c r="K3870">
        <v>3.1301000000000002E-2</v>
      </c>
      <c r="L3870">
        <f t="shared" si="124"/>
        <v>59.125047368421043</v>
      </c>
      <c r="M3870">
        <f t="shared" si="125"/>
        <v>0.16474210526315791</v>
      </c>
    </row>
    <row r="3871" spans="1:13">
      <c r="A3871" t="s">
        <v>137</v>
      </c>
      <c r="B3871">
        <v>363</v>
      </c>
      <c r="C3871">
        <v>382</v>
      </c>
      <c r="D3871" t="s">
        <v>126</v>
      </c>
      <c r="E3871">
        <v>19</v>
      </c>
      <c r="F3871">
        <v>2236.2799</v>
      </c>
      <c r="G3871">
        <v>4.6590199999999999</v>
      </c>
      <c r="H3871">
        <v>7.1079999999999997E-3</v>
      </c>
      <c r="I3871">
        <v>10000</v>
      </c>
      <c r="J3871">
        <v>11.248301</v>
      </c>
      <c r="K3871">
        <v>9.0664999999999996E-2</v>
      </c>
      <c r="L3871">
        <f t="shared" si="124"/>
        <v>59.201584210526313</v>
      </c>
      <c r="M3871">
        <f t="shared" si="125"/>
        <v>0.47718421052631577</v>
      </c>
    </row>
    <row r="3872" spans="1:13">
      <c r="A3872" t="s">
        <v>134</v>
      </c>
      <c r="B3872">
        <v>363</v>
      </c>
      <c r="C3872">
        <v>382</v>
      </c>
      <c r="D3872" t="s">
        <v>126</v>
      </c>
      <c r="E3872">
        <v>19</v>
      </c>
      <c r="F3872">
        <v>2236.2799</v>
      </c>
      <c r="G3872">
        <v>4.6842170000000003</v>
      </c>
      <c r="H3872">
        <v>3.1809999999999998E-3</v>
      </c>
      <c r="I3872">
        <v>0</v>
      </c>
      <c r="J3872">
        <v>0</v>
      </c>
      <c r="K3872">
        <v>0</v>
      </c>
      <c r="L3872">
        <f t="shared" si="124"/>
        <v>0</v>
      </c>
      <c r="M3872">
        <f t="shared" si="125"/>
        <v>0</v>
      </c>
    </row>
    <row r="3873" spans="1:13">
      <c r="A3873" t="s">
        <v>134</v>
      </c>
      <c r="B3873">
        <v>363</v>
      </c>
      <c r="C3873">
        <v>382</v>
      </c>
      <c r="D3873" t="s">
        <v>126</v>
      </c>
      <c r="E3873">
        <v>19</v>
      </c>
      <c r="F3873">
        <v>2236.2799</v>
      </c>
      <c r="G3873">
        <v>4.7431469999999996</v>
      </c>
      <c r="H3873">
        <v>4.4530000000000004E-3</v>
      </c>
      <c r="I3873">
        <v>10</v>
      </c>
      <c r="J3873">
        <v>6.5606819999999999</v>
      </c>
      <c r="K3873">
        <v>9.4940999999999998E-2</v>
      </c>
      <c r="L3873">
        <f t="shared" si="124"/>
        <v>34.529905263157893</v>
      </c>
      <c r="M3873">
        <f t="shared" si="125"/>
        <v>0.49968947368421057</v>
      </c>
    </row>
    <row r="3874" spans="1:13">
      <c r="A3874" t="s">
        <v>134</v>
      </c>
      <c r="B3874">
        <v>363</v>
      </c>
      <c r="C3874">
        <v>382</v>
      </c>
      <c r="D3874" t="s">
        <v>126</v>
      </c>
      <c r="E3874">
        <v>19</v>
      </c>
      <c r="F3874">
        <v>2236.2799</v>
      </c>
      <c r="G3874">
        <v>4.7080289999999998</v>
      </c>
      <c r="H3874">
        <v>4.0600000000000002E-3</v>
      </c>
      <c r="I3874">
        <v>30</v>
      </c>
      <c r="J3874">
        <v>7.6797380000000004</v>
      </c>
      <c r="K3874">
        <v>5.8457000000000002E-2</v>
      </c>
      <c r="L3874">
        <f t="shared" si="124"/>
        <v>40.41967368421053</v>
      </c>
      <c r="M3874">
        <f t="shared" si="125"/>
        <v>0.30766842105263159</v>
      </c>
    </row>
    <row r="3875" spans="1:13">
      <c r="A3875" t="s">
        <v>134</v>
      </c>
      <c r="B3875">
        <v>363</v>
      </c>
      <c r="C3875">
        <v>382</v>
      </c>
      <c r="D3875" t="s">
        <v>126</v>
      </c>
      <c r="E3875">
        <v>19</v>
      </c>
      <c r="F3875">
        <v>2236.2799</v>
      </c>
      <c r="G3875">
        <v>4.6695909999999996</v>
      </c>
      <c r="H3875">
        <v>1.7944000000000002E-2</v>
      </c>
      <c r="I3875">
        <v>100</v>
      </c>
      <c r="J3875">
        <v>9.557518</v>
      </c>
      <c r="K3875">
        <v>9.3972E-2</v>
      </c>
      <c r="L3875">
        <f t="shared" si="124"/>
        <v>50.302726315789471</v>
      </c>
      <c r="M3875">
        <f t="shared" si="125"/>
        <v>0.49458947368421047</v>
      </c>
    </row>
    <row r="3876" spans="1:13">
      <c r="A3876" t="s">
        <v>134</v>
      </c>
      <c r="B3876">
        <v>363</v>
      </c>
      <c r="C3876">
        <v>382</v>
      </c>
      <c r="D3876" t="s">
        <v>126</v>
      </c>
      <c r="E3876">
        <v>19</v>
      </c>
      <c r="F3876">
        <v>2236.2799</v>
      </c>
      <c r="G3876">
        <v>4.6700879999999998</v>
      </c>
      <c r="H3876">
        <v>9.9129999999999999E-3</v>
      </c>
      <c r="I3876">
        <v>1000</v>
      </c>
      <c r="J3876">
        <v>11.195487</v>
      </c>
      <c r="K3876">
        <v>5.0405999999999999E-2</v>
      </c>
      <c r="L3876">
        <f t="shared" si="124"/>
        <v>58.923615789473679</v>
      </c>
      <c r="M3876">
        <f t="shared" si="125"/>
        <v>0.26529473684210525</v>
      </c>
    </row>
    <row r="3877" spans="1:13">
      <c r="A3877" t="s">
        <v>134</v>
      </c>
      <c r="B3877">
        <v>363</v>
      </c>
      <c r="C3877">
        <v>382</v>
      </c>
      <c r="D3877" t="s">
        <v>126</v>
      </c>
      <c r="E3877">
        <v>19</v>
      </c>
      <c r="F3877">
        <v>2236.2799</v>
      </c>
      <c r="G3877">
        <v>4.6680960000000002</v>
      </c>
      <c r="H3877">
        <v>5.4440000000000001E-3</v>
      </c>
      <c r="I3877">
        <v>10000</v>
      </c>
      <c r="J3877">
        <v>11.605817999999999</v>
      </c>
      <c r="K3877">
        <v>8.4223000000000006E-2</v>
      </c>
      <c r="L3877">
        <f t="shared" si="124"/>
        <v>61.083252631578944</v>
      </c>
      <c r="M3877">
        <f t="shared" si="125"/>
        <v>0.44327894736842111</v>
      </c>
    </row>
    <row r="3878" spans="1:13">
      <c r="A3878" t="s">
        <v>133</v>
      </c>
      <c r="B3878">
        <v>363</v>
      </c>
      <c r="C3878">
        <v>382</v>
      </c>
      <c r="D3878" t="s">
        <v>126</v>
      </c>
      <c r="E3878">
        <v>19</v>
      </c>
      <c r="F3878">
        <v>2236.2799</v>
      </c>
      <c r="G3878">
        <v>4.6637979999999999</v>
      </c>
      <c r="H3878">
        <v>4.1720000000000004E-3</v>
      </c>
      <c r="I3878">
        <v>0</v>
      </c>
      <c r="J3878">
        <v>0</v>
      </c>
      <c r="K3878">
        <v>0</v>
      </c>
      <c r="L3878">
        <f t="shared" si="124"/>
        <v>0</v>
      </c>
      <c r="M3878">
        <f t="shared" si="125"/>
        <v>0</v>
      </c>
    </row>
    <row r="3879" spans="1:13">
      <c r="A3879" t="s">
        <v>133</v>
      </c>
      <c r="B3879">
        <v>363</v>
      </c>
      <c r="C3879">
        <v>382</v>
      </c>
      <c r="D3879" t="s">
        <v>126</v>
      </c>
      <c r="E3879">
        <v>19</v>
      </c>
      <c r="F3879">
        <v>2236.2799</v>
      </c>
      <c r="G3879">
        <v>4.678242</v>
      </c>
      <c r="H3879">
        <v>7.5500000000000003E-4</v>
      </c>
      <c r="I3879">
        <v>10</v>
      </c>
      <c r="J3879">
        <v>6.6472499999999997</v>
      </c>
      <c r="K3879">
        <v>6.4491999999999994E-2</v>
      </c>
      <c r="L3879">
        <f t="shared" si="124"/>
        <v>34.985526315789471</v>
      </c>
      <c r="M3879">
        <f t="shared" si="125"/>
        <v>0.33943157894736842</v>
      </c>
    </row>
    <row r="3880" spans="1:13">
      <c r="A3880" t="s">
        <v>133</v>
      </c>
      <c r="B3880">
        <v>363</v>
      </c>
      <c r="C3880">
        <v>382</v>
      </c>
      <c r="D3880" t="s">
        <v>126</v>
      </c>
      <c r="E3880">
        <v>19</v>
      </c>
      <c r="F3880">
        <v>2236.2799</v>
      </c>
      <c r="G3880">
        <v>4.6768150000000004</v>
      </c>
      <c r="H3880">
        <v>6.1599999999999997E-3</v>
      </c>
      <c r="I3880">
        <v>30</v>
      </c>
      <c r="J3880">
        <v>7.7893030000000003</v>
      </c>
      <c r="K3880">
        <v>3.3082E-2</v>
      </c>
      <c r="L3880">
        <f t="shared" si="124"/>
        <v>40.99633157894737</v>
      </c>
      <c r="M3880">
        <f t="shared" si="125"/>
        <v>0.1741157894736842</v>
      </c>
    </row>
    <row r="3881" spans="1:13">
      <c r="A3881" t="s">
        <v>133</v>
      </c>
      <c r="B3881">
        <v>363</v>
      </c>
      <c r="C3881">
        <v>382</v>
      </c>
      <c r="D3881" t="s">
        <v>126</v>
      </c>
      <c r="E3881">
        <v>19</v>
      </c>
      <c r="F3881">
        <v>2236.2799</v>
      </c>
      <c r="G3881">
        <v>4.6794950000000002</v>
      </c>
      <c r="H3881">
        <v>2.395E-3</v>
      </c>
      <c r="I3881">
        <v>100</v>
      </c>
      <c r="J3881">
        <v>9.5812930000000005</v>
      </c>
      <c r="K3881">
        <v>5.1804999999999997E-2</v>
      </c>
      <c r="L3881">
        <f t="shared" si="124"/>
        <v>50.427857894736846</v>
      </c>
      <c r="M3881">
        <f t="shared" si="125"/>
        <v>0.2726578947368421</v>
      </c>
    </row>
    <row r="3882" spans="1:13">
      <c r="A3882" t="s">
        <v>133</v>
      </c>
      <c r="B3882">
        <v>363</v>
      </c>
      <c r="C3882">
        <v>382</v>
      </c>
      <c r="D3882" t="s">
        <v>126</v>
      </c>
      <c r="E3882">
        <v>19</v>
      </c>
      <c r="F3882">
        <v>2236.2799</v>
      </c>
      <c r="G3882">
        <v>4.6696920000000004</v>
      </c>
      <c r="H3882">
        <v>6.0039999999999998E-3</v>
      </c>
      <c r="I3882">
        <v>1000</v>
      </c>
      <c r="J3882">
        <v>11.237012</v>
      </c>
      <c r="K3882">
        <v>7.6216000000000006E-2</v>
      </c>
      <c r="L3882">
        <f t="shared" si="124"/>
        <v>59.142168421052631</v>
      </c>
      <c r="M3882">
        <f t="shared" si="125"/>
        <v>0.40113684210526313</v>
      </c>
    </row>
    <row r="3883" spans="1:13">
      <c r="A3883" t="s">
        <v>133</v>
      </c>
      <c r="B3883">
        <v>363</v>
      </c>
      <c r="C3883">
        <v>382</v>
      </c>
      <c r="D3883" t="s">
        <v>126</v>
      </c>
      <c r="E3883">
        <v>19</v>
      </c>
      <c r="F3883">
        <v>2236.2799</v>
      </c>
      <c r="G3883">
        <v>4.6550370000000001</v>
      </c>
      <c r="H3883">
        <v>8.0789999999999994E-3</v>
      </c>
      <c r="I3883">
        <v>10000</v>
      </c>
      <c r="J3883">
        <v>11.603313999999999</v>
      </c>
      <c r="K3883">
        <v>2.9322999999999998E-2</v>
      </c>
      <c r="L3883">
        <f t="shared" si="124"/>
        <v>61.070073684210527</v>
      </c>
      <c r="M3883">
        <f t="shared" si="125"/>
        <v>0.1543315789473684</v>
      </c>
    </row>
    <row r="3884" spans="1:13">
      <c r="A3884" t="s">
        <v>132</v>
      </c>
      <c r="B3884">
        <v>363</v>
      </c>
      <c r="C3884">
        <v>382</v>
      </c>
      <c r="D3884" t="s">
        <v>126</v>
      </c>
      <c r="E3884">
        <v>19</v>
      </c>
      <c r="F3884">
        <v>2236.2799</v>
      </c>
      <c r="G3884">
        <v>4.6743690000000004</v>
      </c>
      <c r="H3884">
        <v>4.2180000000000004E-3</v>
      </c>
      <c r="I3884">
        <v>0</v>
      </c>
      <c r="J3884">
        <v>0</v>
      </c>
      <c r="K3884">
        <v>0</v>
      </c>
      <c r="L3884">
        <f t="shared" si="124"/>
        <v>0</v>
      </c>
      <c r="M3884">
        <f t="shared" si="125"/>
        <v>0</v>
      </c>
    </row>
    <row r="3885" spans="1:13">
      <c r="A3885" t="s">
        <v>132</v>
      </c>
      <c r="B3885">
        <v>363</v>
      </c>
      <c r="C3885">
        <v>382</v>
      </c>
      <c r="D3885" t="s">
        <v>126</v>
      </c>
      <c r="E3885">
        <v>19</v>
      </c>
      <c r="F3885">
        <v>2236.2799</v>
      </c>
      <c r="G3885">
        <v>4.6721009999999996</v>
      </c>
      <c r="H3885">
        <v>5.1789999999999996E-3</v>
      </c>
      <c r="I3885">
        <v>10</v>
      </c>
      <c r="J3885">
        <v>6.7075139999999998</v>
      </c>
      <c r="K3885">
        <v>6.8728999999999998E-2</v>
      </c>
      <c r="L3885">
        <f t="shared" si="124"/>
        <v>35.30270526315789</v>
      </c>
      <c r="M3885">
        <f t="shared" si="125"/>
        <v>0.3617315789473684</v>
      </c>
    </row>
    <row r="3886" spans="1:13">
      <c r="A3886" t="s">
        <v>132</v>
      </c>
      <c r="B3886">
        <v>363</v>
      </c>
      <c r="C3886">
        <v>382</v>
      </c>
      <c r="D3886" t="s">
        <v>126</v>
      </c>
      <c r="E3886">
        <v>19</v>
      </c>
      <c r="F3886">
        <v>2236.2799</v>
      </c>
      <c r="G3886">
        <v>4.6771570000000002</v>
      </c>
      <c r="H3886">
        <v>2.5720000000000001E-3</v>
      </c>
      <c r="I3886">
        <v>30</v>
      </c>
      <c r="J3886">
        <v>7.6702789999999998</v>
      </c>
      <c r="K3886">
        <v>2.9883E-2</v>
      </c>
      <c r="L3886">
        <f t="shared" si="124"/>
        <v>40.369889473684211</v>
      </c>
      <c r="M3886">
        <f t="shared" si="125"/>
        <v>0.15727894736842105</v>
      </c>
    </row>
    <row r="3887" spans="1:13">
      <c r="A3887" t="s">
        <v>132</v>
      </c>
      <c r="B3887">
        <v>363</v>
      </c>
      <c r="C3887">
        <v>382</v>
      </c>
      <c r="D3887" t="s">
        <v>126</v>
      </c>
      <c r="E3887">
        <v>19</v>
      </c>
      <c r="F3887">
        <v>2236.2799</v>
      </c>
      <c r="G3887">
        <v>4.6697660000000001</v>
      </c>
      <c r="H3887">
        <v>4.117E-3</v>
      </c>
      <c r="I3887">
        <v>100</v>
      </c>
      <c r="J3887">
        <v>9.5241749999999996</v>
      </c>
      <c r="K3887">
        <v>7.7443999999999999E-2</v>
      </c>
      <c r="L3887">
        <f t="shared" si="124"/>
        <v>50.127236842105262</v>
      </c>
      <c r="M3887">
        <f t="shared" si="125"/>
        <v>0.40759999999999996</v>
      </c>
    </row>
    <row r="3888" spans="1:13">
      <c r="A3888" t="s">
        <v>132</v>
      </c>
      <c r="B3888">
        <v>363</v>
      </c>
      <c r="C3888">
        <v>382</v>
      </c>
      <c r="D3888" t="s">
        <v>126</v>
      </c>
      <c r="E3888">
        <v>19</v>
      </c>
      <c r="F3888">
        <v>2236.2799</v>
      </c>
      <c r="G3888">
        <v>4.67807</v>
      </c>
      <c r="H3888">
        <v>5.5269999999999998E-3</v>
      </c>
      <c r="I3888">
        <v>1000</v>
      </c>
      <c r="J3888">
        <v>11.024618</v>
      </c>
      <c r="K3888">
        <v>0.102871</v>
      </c>
      <c r="L3888">
        <f t="shared" si="124"/>
        <v>58.024305263157892</v>
      </c>
      <c r="M3888">
        <f t="shared" si="125"/>
        <v>0.54142631578947376</v>
      </c>
    </row>
    <row r="3889" spans="1:13">
      <c r="A3889" t="s">
        <v>132</v>
      </c>
      <c r="B3889">
        <v>363</v>
      </c>
      <c r="C3889">
        <v>382</v>
      </c>
      <c r="D3889" t="s">
        <v>126</v>
      </c>
      <c r="E3889">
        <v>19</v>
      </c>
      <c r="F3889">
        <v>2236.2799</v>
      </c>
      <c r="G3889">
        <v>4.6721950000000003</v>
      </c>
      <c r="H3889">
        <v>7.5810000000000001E-3</v>
      </c>
      <c r="I3889">
        <v>10000</v>
      </c>
      <c r="J3889">
        <v>11.529954</v>
      </c>
      <c r="K3889">
        <v>3.3340000000000002E-2</v>
      </c>
      <c r="L3889">
        <f t="shared" si="124"/>
        <v>60.68396842105264</v>
      </c>
      <c r="M3889">
        <f t="shared" si="125"/>
        <v>0.17547368421052631</v>
      </c>
    </row>
    <row r="3890" spans="1:13">
      <c r="A3890" t="s">
        <v>135</v>
      </c>
      <c r="B3890">
        <v>373</v>
      </c>
      <c r="C3890">
        <v>382</v>
      </c>
      <c r="D3890" t="s">
        <v>127</v>
      </c>
      <c r="E3890">
        <v>9</v>
      </c>
      <c r="F3890">
        <v>1249.6886</v>
      </c>
      <c r="G3890">
        <v>3.765422</v>
      </c>
      <c r="H3890">
        <v>9.1000000000000004E-3</v>
      </c>
      <c r="I3890">
        <v>0</v>
      </c>
      <c r="J3890">
        <v>0</v>
      </c>
      <c r="K3890">
        <v>0</v>
      </c>
      <c r="L3890">
        <f t="shared" ref="L3890:L3953" si="126">J3890/E3890*100</f>
        <v>0</v>
      </c>
      <c r="M3890">
        <f t="shared" ref="M3890:M3953" si="127">K3890/E3890*100</f>
        <v>0</v>
      </c>
    </row>
    <row r="3891" spans="1:13">
      <c r="A3891" t="s">
        <v>135</v>
      </c>
      <c r="B3891">
        <v>373</v>
      </c>
      <c r="C3891">
        <v>382</v>
      </c>
      <c r="D3891" t="s">
        <v>127</v>
      </c>
      <c r="E3891">
        <v>9</v>
      </c>
      <c r="F3891">
        <v>1249.6886</v>
      </c>
      <c r="G3891">
        <v>3.846104</v>
      </c>
      <c r="H3891">
        <v>6.3179999999999998E-3</v>
      </c>
      <c r="I3891">
        <v>10</v>
      </c>
      <c r="J3891">
        <v>4.296589</v>
      </c>
      <c r="K3891">
        <v>0.14016300000000001</v>
      </c>
      <c r="L3891">
        <f t="shared" si="126"/>
        <v>47.739877777777778</v>
      </c>
      <c r="M3891">
        <f t="shared" si="127"/>
        <v>1.5573666666666668</v>
      </c>
    </row>
    <row r="3892" spans="1:13">
      <c r="A3892" t="s">
        <v>135</v>
      </c>
      <c r="B3892">
        <v>373</v>
      </c>
      <c r="C3892">
        <v>382</v>
      </c>
      <c r="D3892" t="s">
        <v>127</v>
      </c>
      <c r="E3892">
        <v>9</v>
      </c>
      <c r="F3892">
        <v>1249.6886</v>
      </c>
      <c r="G3892">
        <v>3.8288829999999998</v>
      </c>
      <c r="H3892">
        <v>8.4539999999999997E-3</v>
      </c>
      <c r="I3892">
        <v>30</v>
      </c>
      <c r="J3892">
        <v>4.5728999999999997</v>
      </c>
      <c r="K3892">
        <v>0.107309</v>
      </c>
      <c r="L3892">
        <f t="shared" si="126"/>
        <v>50.81</v>
      </c>
      <c r="M3892">
        <f t="shared" si="127"/>
        <v>1.1923222222222223</v>
      </c>
    </row>
    <row r="3893" spans="1:13">
      <c r="A3893" t="s">
        <v>135</v>
      </c>
      <c r="B3893">
        <v>373</v>
      </c>
      <c r="C3893">
        <v>382</v>
      </c>
      <c r="D3893" t="s">
        <v>127</v>
      </c>
      <c r="E3893">
        <v>9</v>
      </c>
      <c r="F3893">
        <v>1249.6886</v>
      </c>
      <c r="G3893">
        <v>3.8057699999999999</v>
      </c>
      <c r="H3893">
        <v>3.5590000000000001E-3</v>
      </c>
      <c r="I3893">
        <v>100</v>
      </c>
      <c r="J3893">
        <v>5.0088840000000001</v>
      </c>
      <c r="K3893">
        <v>0.115299</v>
      </c>
      <c r="L3893">
        <f t="shared" si="126"/>
        <v>55.654266666666665</v>
      </c>
      <c r="M3893">
        <f t="shared" si="127"/>
        <v>1.2810999999999999</v>
      </c>
    </row>
    <row r="3894" spans="1:13">
      <c r="A3894" t="s">
        <v>135</v>
      </c>
      <c r="B3894">
        <v>373</v>
      </c>
      <c r="C3894">
        <v>382</v>
      </c>
      <c r="D3894" t="s">
        <v>127</v>
      </c>
      <c r="E3894">
        <v>9</v>
      </c>
      <c r="F3894">
        <v>1249.6886</v>
      </c>
      <c r="G3894">
        <v>3.7805040000000001</v>
      </c>
      <c r="H3894">
        <v>5.5900000000000004E-3</v>
      </c>
      <c r="I3894">
        <v>1000</v>
      </c>
      <c r="J3894">
        <v>5.5307399999999998</v>
      </c>
      <c r="K3894">
        <v>0.17451900000000001</v>
      </c>
      <c r="L3894">
        <f t="shared" si="126"/>
        <v>61.452666666666666</v>
      </c>
      <c r="M3894">
        <f t="shared" si="127"/>
        <v>1.9391000000000003</v>
      </c>
    </row>
    <row r="3895" spans="1:13">
      <c r="A3895" t="s">
        <v>135</v>
      </c>
      <c r="B3895">
        <v>373</v>
      </c>
      <c r="C3895">
        <v>382</v>
      </c>
      <c r="D3895" t="s">
        <v>127</v>
      </c>
      <c r="E3895">
        <v>9</v>
      </c>
      <c r="F3895">
        <v>1249.6886</v>
      </c>
      <c r="G3895">
        <v>3.7718859999999999</v>
      </c>
      <c r="H3895">
        <v>4.8529999999999997E-3</v>
      </c>
      <c r="I3895">
        <v>10000</v>
      </c>
      <c r="J3895">
        <v>5.2733639999999999</v>
      </c>
      <c r="K3895">
        <v>0.11031000000000001</v>
      </c>
      <c r="L3895">
        <f t="shared" si="126"/>
        <v>58.592933333333328</v>
      </c>
      <c r="M3895">
        <f t="shared" si="127"/>
        <v>1.2256666666666667</v>
      </c>
    </row>
    <row r="3896" spans="1:13">
      <c r="A3896" t="s">
        <v>136</v>
      </c>
      <c r="B3896">
        <v>373</v>
      </c>
      <c r="C3896">
        <v>382</v>
      </c>
      <c r="D3896" t="s">
        <v>127</v>
      </c>
      <c r="E3896">
        <v>9</v>
      </c>
      <c r="F3896">
        <v>1249.6886</v>
      </c>
      <c r="G3896">
        <v>3.748157</v>
      </c>
      <c r="H3896">
        <v>2.0019999999999999E-3</v>
      </c>
      <c r="I3896">
        <v>0</v>
      </c>
      <c r="J3896">
        <v>0</v>
      </c>
      <c r="K3896">
        <v>0</v>
      </c>
      <c r="L3896">
        <f t="shared" si="126"/>
        <v>0</v>
      </c>
      <c r="M3896">
        <f t="shared" si="127"/>
        <v>0</v>
      </c>
    </row>
    <row r="3897" spans="1:13">
      <c r="A3897" t="s">
        <v>136</v>
      </c>
      <c r="B3897">
        <v>373</v>
      </c>
      <c r="C3897">
        <v>382</v>
      </c>
      <c r="D3897" t="s">
        <v>127</v>
      </c>
      <c r="E3897">
        <v>9</v>
      </c>
      <c r="F3897">
        <v>1249.6886</v>
      </c>
      <c r="G3897">
        <v>3.7728809999999999</v>
      </c>
      <c r="H3897">
        <v>9.7809999999999998E-3</v>
      </c>
      <c r="I3897">
        <v>10</v>
      </c>
      <c r="J3897">
        <v>4.2915780000000003</v>
      </c>
      <c r="K3897">
        <v>0.125164</v>
      </c>
      <c r="L3897">
        <f t="shared" si="126"/>
        <v>47.684200000000004</v>
      </c>
      <c r="M3897">
        <f t="shared" si="127"/>
        <v>1.3907111111111112</v>
      </c>
    </row>
    <row r="3898" spans="1:13">
      <c r="A3898" t="s">
        <v>136</v>
      </c>
      <c r="B3898">
        <v>373</v>
      </c>
      <c r="C3898">
        <v>382</v>
      </c>
      <c r="D3898" t="s">
        <v>127</v>
      </c>
      <c r="E3898">
        <v>9</v>
      </c>
      <c r="F3898">
        <v>1249.6886</v>
      </c>
      <c r="G3898">
        <v>3.7642519999999999</v>
      </c>
      <c r="H3898">
        <v>1.5637999999999999E-2</v>
      </c>
      <c r="I3898">
        <v>30</v>
      </c>
      <c r="J3898">
        <v>4.6301310000000004</v>
      </c>
      <c r="K3898">
        <v>9.0107000000000007E-2</v>
      </c>
      <c r="L3898">
        <f t="shared" si="126"/>
        <v>51.445900000000002</v>
      </c>
      <c r="M3898">
        <f t="shared" si="127"/>
        <v>1.0011888888888889</v>
      </c>
    </row>
    <row r="3899" spans="1:13">
      <c r="A3899" t="s">
        <v>136</v>
      </c>
      <c r="B3899">
        <v>373</v>
      </c>
      <c r="C3899">
        <v>382</v>
      </c>
      <c r="D3899" t="s">
        <v>127</v>
      </c>
      <c r="E3899">
        <v>9</v>
      </c>
      <c r="F3899">
        <v>1249.6886</v>
      </c>
      <c r="G3899">
        <v>3.7803819999999999</v>
      </c>
      <c r="H3899">
        <v>7.6569999999999997E-3</v>
      </c>
      <c r="I3899">
        <v>100</v>
      </c>
      <c r="J3899">
        <v>5.0415789999999996</v>
      </c>
      <c r="K3899">
        <v>0.12084499999999999</v>
      </c>
      <c r="L3899">
        <f t="shared" si="126"/>
        <v>56.017544444444447</v>
      </c>
      <c r="M3899">
        <f t="shared" si="127"/>
        <v>1.3427222222222222</v>
      </c>
    </row>
    <row r="3900" spans="1:13">
      <c r="A3900" t="s">
        <v>136</v>
      </c>
      <c r="B3900">
        <v>373</v>
      </c>
      <c r="C3900">
        <v>382</v>
      </c>
      <c r="D3900" t="s">
        <v>127</v>
      </c>
      <c r="E3900">
        <v>9</v>
      </c>
      <c r="F3900">
        <v>1249.6886</v>
      </c>
      <c r="G3900">
        <v>3.7886820000000001</v>
      </c>
      <c r="H3900">
        <v>3.052E-3</v>
      </c>
      <c r="I3900">
        <v>1000</v>
      </c>
      <c r="J3900">
        <v>5.427359</v>
      </c>
      <c r="K3900">
        <v>9.8016000000000006E-2</v>
      </c>
      <c r="L3900">
        <f t="shared" si="126"/>
        <v>60.303988888888895</v>
      </c>
      <c r="M3900">
        <f t="shared" si="127"/>
        <v>1.0890666666666666</v>
      </c>
    </row>
    <row r="3901" spans="1:13">
      <c r="A3901" t="s">
        <v>136</v>
      </c>
      <c r="B3901">
        <v>373</v>
      </c>
      <c r="C3901">
        <v>382</v>
      </c>
      <c r="D3901" t="s">
        <v>127</v>
      </c>
      <c r="E3901">
        <v>9</v>
      </c>
      <c r="F3901">
        <v>1249.6886</v>
      </c>
      <c r="G3901">
        <v>3.7917329999999998</v>
      </c>
      <c r="H3901">
        <v>3.3019999999999998E-3</v>
      </c>
      <c r="I3901">
        <v>10000</v>
      </c>
      <c r="J3901">
        <v>5.2422579999999996</v>
      </c>
      <c r="K3901">
        <v>5.3433000000000001E-2</v>
      </c>
      <c r="L3901">
        <f t="shared" si="126"/>
        <v>58.247311111111109</v>
      </c>
      <c r="M3901">
        <f t="shared" si="127"/>
        <v>0.59370000000000001</v>
      </c>
    </row>
    <row r="3902" spans="1:13">
      <c r="A3902" t="s">
        <v>137</v>
      </c>
      <c r="B3902">
        <v>373</v>
      </c>
      <c r="C3902">
        <v>382</v>
      </c>
      <c r="D3902" t="s">
        <v>127</v>
      </c>
      <c r="E3902">
        <v>9</v>
      </c>
      <c r="F3902">
        <v>1249.6886</v>
      </c>
      <c r="G3902">
        <v>3.7685840000000002</v>
      </c>
      <c r="H3902">
        <v>1.0430999999999999E-2</v>
      </c>
      <c r="I3902">
        <v>0</v>
      </c>
      <c r="J3902">
        <v>0</v>
      </c>
      <c r="K3902">
        <v>0</v>
      </c>
      <c r="L3902">
        <f t="shared" si="126"/>
        <v>0</v>
      </c>
      <c r="M3902">
        <f t="shared" si="127"/>
        <v>0</v>
      </c>
    </row>
    <row r="3903" spans="1:13">
      <c r="A3903" t="s">
        <v>137</v>
      </c>
      <c r="B3903">
        <v>373</v>
      </c>
      <c r="C3903">
        <v>382</v>
      </c>
      <c r="D3903" t="s">
        <v>127</v>
      </c>
      <c r="E3903">
        <v>9</v>
      </c>
      <c r="F3903">
        <v>1249.6886</v>
      </c>
      <c r="G3903">
        <v>3.7795000000000001</v>
      </c>
      <c r="H3903">
        <v>1.8309999999999999E-3</v>
      </c>
      <c r="I3903">
        <v>10</v>
      </c>
      <c r="J3903">
        <v>4.2726680000000004</v>
      </c>
      <c r="K3903">
        <v>9.1734999999999997E-2</v>
      </c>
      <c r="L3903">
        <f t="shared" si="126"/>
        <v>47.474088888888893</v>
      </c>
      <c r="M3903">
        <f t="shared" si="127"/>
        <v>1.0192777777777777</v>
      </c>
    </row>
    <row r="3904" spans="1:13">
      <c r="A3904" t="s">
        <v>137</v>
      </c>
      <c r="B3904">
        <v>373</v>
      </c>
      <c r="C3904">
        <v>382</v>
      </c>
      <c r="D3904" t="s">
        <v>127</v>
      </c>
      <c r="E3904">
        <v>9</v>
      </c>
      <c r="F3904">
        <v>1249.6886</v>
      </c>
      <c r="G3904">
        <v>3.754877</v>
      </c>
      <c r="H3904">
        <v>3.1809999999999998E-3</v>
      </c>
      <c r="I3904">
        <v>30</v>
      </c>
      <c r="J3904">
        <v>4.5711909999999998</v>
      </c>
      <c r="K3904">
        <v>0.11387</v>
      </c>
      <c r="L3904">
        <f t="shared" si="126"/>
        <v>50.791011111111104</v>
      </c>
      <c r="M3904">
        <f t="shared" si="127"/>
        <v>1.2652222222222222</v>
      </c>
    </row>
    <row r="3905" spans="1:13">
      <c r="A3905" t="s">
        <v>137</v>
      </c>
      <c r="B3905">
        <v>373</v>
      </c>
      <c r="C3905">
        <v>382</v>
      </c>
      <c r="D3905" t="s">
        <v>127</v>
      </c>
      <c r="E3905">
        <v>9</v>
      </c>
      <c r="F3905">
        <v>1249.6886</v>
      </c>
      <c r="G3905">
        <v>3.772815</v>
      </c>
      <c r="H3905">
        <v>1.0679999999999999E-3</v>
      </c>
      <c r="I3905">
        <v>100</v>
      </c>
      <c r="J3905">
        <v>5.014761</v>
      </c>
      <c r="K3905">
        <v>0.100373</v>
      </c>
      <c r="L3905">
        <f t="shared" si="126"/>
        <v>55.719566666666665</v>
      </c>
      <c r="M3905">
        <f t="shared" si="127"/>
        <v>1.1152555555555557</v>
      </c>
    </row>
    <row r="3906" spans="1:13">
      <c r="A3906" t="s">
        <v>137</v>
      </c>
      <c r="B3906">
        <v>373</v>
      </c>
      <c r="C3906">
        <v>382</v>
      </c>
      <c r="D3906" t="s">
        <v>127</v>
      </c>
      <c r="E3906">
        <v>9</v>
      </c>
      <c r="F3906">
        <v>1249.6886</v>
      </c>
      <c r="G3906">
        <v>3.7799160000000001</v>
      </c>
      <c r="H3906">
        <v>5.5599999999999996E-4</v>
      </c>
      <c r="I3906">
        <v>1000</v>
      </c>
      <c r="J3906">
        <v>5.4303670000000004</v>
      </c>
      <c r="K3906">
        <v>0.106074</v>
      </c>
      <c r="L3906">
        <f t="shared" si="126"/>
        <v>60.337411111111116</v>
      </c>
      <c r="M3906">
        <f t="shared" si="127"/>
        <v>1.1785999999999999</v>
      </c>
    </row>
    <row r="3907" spans="1:13">
      <c r="A3907" t="s">
        <v>137</v>
      </c>
      <c r="B3907">
        <v>373</v>
      </c>
      <c r="C3907">
        <v>382</v>
      </c>
      <c r="D3907" t="s">
        <v>127</v>
      </c>
      <c r="E3907">
        <v>9</v>
      </c>
      <c r="F3907">
        <v>1249.6886</v>
      </c>
      <c r="G3907">
        <v>3.7975020000000002</v>
      </c>
      <c r="H3907">
        <v>3.0469999999999998E-3</v>
      </c>
      <c r="I3907">
        <v>10000</v>
      </c>
      <c r="J3907">
        <v>5.1514389999999999</v>
      </c>
      <c r="K3907">
        <v>5.4598000000000001E-2</v>
      </c>
      <c r="L3907">
        <f t="shared" si="126"/>
        <v>57.238211111111113</v>
      </c>
      <c r="M3907">
        <f t="shared" si="127"/>
        <v>0.60664444444444443</v>
      </c>
    </row>
    <row r="3908" spans="1:13">
      <c r="A3908" t="s">
        <v>134</v>
      </c>
      <c r="B3908">
        <v>373</v>
      </c>
      <c r="C3908">
        <v>382</v>
      </c>
      <c r="D3908" t="s">
        <v>127</v>
      </c>
      <c r="E3908">
        <v>9</v>
      </c>
      <c r="F3908">
        <v>1249.6886</v>
      </c>
      <c r="G3908">
        <v>3.7952659999999998</v>
      </c>
      <c r="H3908">
        <v>2.114E-3</v>
      </c>
      <c r="I3908">
        <v>0</v>
      </c>
      <c r="J3908">
        <v>0</v>
      </c>
      <c r="K3908">
        <v>0</v>
      </c>
      <c r="L3908">
        <f t="shared" si="126"/>
        <v>0</v>
      </c>
      <c r="M3908">
        <f t="shared" si="127"/>
        <v>0</v>
      </c>
    </row>
    <row r="3909" spans="1:13">
      <c r="A3909" t="s">
        <v>134</v>
      </c>
      <c r="B3909">
        <v>373</v>
      </c>
      <c r="C3909">
        <v>382</v>
      </c>
      <c r="D3909" t="s">
        <v>127</v>
      </c>
      <c r="E3909">
        <v>9</v>
      </c>
      <c r="F3909">
        <v>1249.6886</v>
      </c>
      <c r="G3909">
        <v>3.867435</v>
      </c>
      <c r="H3909">
        <v>3.2009999999999999E-3</v>
      </c>
      <c r="I3909">
        <v>10</v>
      </c>
      <c r="J3909">
        <v>4.1267519999999998</v>
      </c>
      <c r="K3909">
        <v>4.7542000000000001E-2</v>
      </c>
      <c r="L3909">
        <f t="shared" si="126"/>
        <v>45.852800000000002</v>
      </c>
      <c r="M3909">
        <f t="shared" si="127"/>
        <v>0.52824444444444452</v>
      </c>
    </row>
    <row r="3910" spans="1:13">
      <c r="A3910" t="s">
        <v>134</v>
      </c>
      <c r="B3910">
        <v>373</v>
      </c>
      <c r="C3910">
        <v>382</v>
      </c>
      <c r="D3910" t="s">
        <v>127</v>
      </c>
      <c r="E3910">
        <v>9</v>
      </c>
      <c r="F3910">
        <v>1249.6886</v>
      </c>
      <c r="G3910">
        <v>3.8186610000000001</v>
      </c>
      <c r="H3910">
        <v>4.9170000000000004E-3</v>
      </c>
      <c r="I3910">
        <v>30</v>
      </c>
      <c r="J3910">
        <v>4.4631280000000002</v>
      </c>
      <c r="K3910">
        <v>3.7016E-2</v>
      </c>
      <c r="L3910">
        <f t="shared" si="126"/>
        <v>49.590311111111113</v>
      </c>
      <c r="M3910">
        <f t="shared" si="127"/>
        <v>0.41128888888888893</v>
      </c>
    </row>
    <row r="3911" spans="1:13">
      <c r="A3911" t="s">
        <v>134</v>
      </c>
      <c r="B3911">
        <v>373</v>
      </c>
      <c r="C3911">
        <v>382</v>
      </c>
      <c r="D3911" t="s">
        <v>127</v>
      </c>
      <c r="E3911">
        <v>9</v>
      </c>
      <c r="F3911">
        <v>1249.6886</v>
      </c>
      <c r="G3911">
        <v>3.7882750000000001</v>
      </c>
      <c r="H3911">
        <v>2.2377000000000001E-2</v>
      </c>
      <c r="I3911">
        <v>100</v>
      </c>
      <c r="J3911">
        <v>5.0190650000000003</v>
      </c>
      <c r="K3911">
        <v>9.0690000000000007E-2</v>
      </c>
      <c r="L3911">
        <f t="shared" si="126"/>
        <v>55.767388888888888</v>
      </c>
      <c r="M3911">
        <f t="shared" si="127"/>
        <v>1.0076666666666667</v>
      </c>
    </row>
    <row r="3912" spans="1:13">
      <c r="A3912" t="s">
        <v>134</v>
      </c>
      <c r="B3912">
        <v>373</v>
      </c>
      <c r="C3912">
        <v>382</v>
      </c>
      <c r="D3912" t="s">
        <v>127</v>
      </c>
      <c r="E3912">
        <v>9</v>
      </c>
      <c r="F3912">
        <v>1249.6886</v>
      </c>
      <c r="G3912">
        <v>3.7965499999999999</v>
      </c>
      <c r="H3912">
        <v>9.1990000000000006E-3</v>
      </c>
      <c r="I3912">
        <v>1000</v>
      </c>
      <c r="J3912">
        <v>5.3584639999999997</v>
      </c>
      <c r="K3912">
        <v>0.121235</v>
      </c>
      <c r="L3912">
        <f t="shared" si="126"/>
        <v>59.538488888888885</v>
      </c>
      <c r="M3912">
        <f t="shared" si="127"/>
        <v>1.3470555555555555</v>
      </c>
    </row>
    <row r="3913" spans="1:13">
      <c r="A3913" t="s">
        <v>134</v>
      </c>
      <c r="B3913">
        <v>373</v>
      </c>
      <c r="C3913">
        <v>382</v>
      </c>
      <c r="D3913" t="s">
        <v>127</v>
      </c>
      <c r="E3913">
        <v>9</v>
      </c>
      <c r="F3913">
        <v>1249.6886</v>
      </c>
      <c r="G3913">
        <v>3.791992</v>
      </c>
      <c r="H3913">
        <v>7.1669999999999998E-3</v>
      </c>
      <c r="I3913">
        <v>10000</v>
      </c>
      <c r="J3913">
        <v>5.2465010000000003</v>
      </c>
      <c r="K3913">
        <v>0.14759800000000001</v>
      </c>
      <c r="L3913">
        <f t="shared" si="126"/>
        <v>58.294455555555558</v>
      </c>
      <c r="M3913">
        <f t="shared" si="127"/>
        <v>1.6399777777777778</v>
      </c>
    </row>
    <row r="3914" spans="1:13">
      <c r="A3914" t="s">
        <v>133</v>
      </c>
      <c r="B3914">
        <v>373</v>
      </c>
      <c r="C3914">
        <v>382</v>
      </c>
      <c r="D3914" t="s">
        <v>127</v>
      </c>
      <c r="E3914">
        <v>9</v>
      </c>
      <c r="F3914">
        <v>1249.6886</v>
      </c>
      <c r="G3914">
        <v>3.7662909999999998</v>
      </c>
      <c r="H3914">
        <v>4.7670000000000004E-3</v>
      </c>
      <c r="I3914">
        <v>0</v>
      </c>
      <c r="J3914">
        <v>0</v>
      </c>
      <c r="K3914">
        <v>0</v>
      </c>
      <c r="L3914">
        <f t="shared" si="126"/>
        <v>0</v>
      </c>
      <c r="M3914">
        <f t="shared" si="127"/>
        <v>0</v>
      </c>
    </row>
    <row r="3915" spans="1:13">
      <c r="A3915" t="s">
        <v>133</v>
      </c>
      <c r="B3915">
        <v>373</v>
      </c>
      <c r="C3915">
        <v>382</v>
      </c>
      <c r="D3915" t="s">
        <v>127</v>
      </c>
      <c r="E3915">
        <v>9</v>
      </c>
      <c r="F3915">
        <v>1249.6886</v>
      </c>
      <c r="G3915">
        <v>3.802009</v>
      </c>
      <c r="H3915">
        <v>9.6699999999999998E-4</v>
      </c>
      <c r="I3915">
        <v>10</v>
      </c>
      <c r="J3915">
        <v>4.0513750000000002</v>
      </c>
      <c r="K3915">
        <v>6.3214000000000006E-2</v>
      </c>
      <c r="L3915">
        <f t="shared" si="126"/>
        <v>45.015277777777776</v>
      </c>
      <c r="M3915">
        <f t="shared" si="127"/>
        <v>0.70237777777777777</v>
      </c>
    </row>
    <row r="3916" spans="1:13">
      <c r="A3916" t="s">
        <v>133</v>
      </c>
      <c r="B3916">
        <v>373</v>
      </c>
      <c r="C3916">
        <v>382</v>
      </c>
      <c r="D3916" t="s">
        <v>127</v>
      </c>
      <c r="E3916">
        <v>9</v>
      </c>
      <c r="F3916">
        <v>1249.6886</v>
      </c>
      <c r="G3916">
        <v>3.7928320000000002</v>
      </c>
      <c r="H3916">
        <v>8.2620000000000002E-3</v>
      </c>
      <c r="I3916">
        <v>30</v>
      </c>
      <c r="J3916">
        <v>4.4045339999999999</v>
      </c>
      <c r="K3916">
        <v>7.8849000000000002E-2</v>
      </c>
      <c r="L3916">
        <f t="shared" si="126"/>
        <v>48.939266666666661</v>
      </c>
      <c r="M3916">
        <f t="shared" si="127"/>
        <v>0.87609999999999999</v>
      </c>
    </row>
    <row r="3917" spans="1:13">
      <c r="A3917" t="s">
        <v>133</v>
      </c>
      <c r="B3917">
        <v>373</v>
      </c>
      <c r="C3917">
        <v>382</v>
      </c>
      <c r="D3917" t="s">
        <v>127</v>
      </c>
      <c r="E3917">
        <v>9</v>
      </c>
      <c r="F3917">
        <v>1249.6886</v>
      </c>
      <c r="G3917">
        <v>3.8069229999999998</v>
      </c>
      <c r="H3917">
        <v>4.0109999999999998E-3</v>
      </c>
      <c r="I3917">
        <v>100</v>
      </c>
      <c r="J3917">
        <v>4.8573820000000003</v>
      </c>
      <c r="K3917">
        <v>7.5150999999999996E-2</v>
      </c>
      <c r="L3917">
        <f t="shared" si="126"/>
        <v>53.970911111111121</v>
      </c>
      <c r="M3917">
        <f t="shared" si="127"/>
        <v>0.83501111111111104</v>
      </c>
    </row>
    <row r="3918" spans="1:13">
      <c r="A3918" t="s">
        <v>133</v>
      </c>
      <c r="B3918">
        <v>373</v>
      </c>
      <c r="C3918">
        <v>382</v>
      </c>
      <c r="D3918" t="s">
        <v>127</v>
      </c>
      <c r="E3918">
        <v>9</v>
      </c>
      <c r="F3918">
        <v>1249.6886</v>
      </c>
      <c r="G3918">
        <v>3.8024230000000001</v>
      </c>
      <c r="H3918">
        <v>8.3029999999999996E-3</v>
      </c>
      <c r="I3918">
        <v>1000</v>
      </c>
      <c r="J3918">
        <v>5.3043040000000001</v>
      </c>
      <c r="K3918">
        <v>6.2399999999999997E-2</v>
      </c>
      <c r="L3918">
        <f t="shared" si="126"/>
        <v>58.936711111111116</v>
      </c>
      <c r="M3918">
        <f t="shared" si="127"/>
        <v>0.69333333333333336</v>
      </c>
    </row>
    <row r="3919" spans="1:13">
      <c r="A3919" t="s">
        <v>133</v>
      </c>
      <c r="B3919">
        <v>373</v>
      </c>
      <c r="C3919">
        <v>382</v>
      </c>
      <c r="D3919" t="s">
        <v>127</v>
      </c>
      <c r="E3919">
        <v>9</v>
      </c>
      <c r="F3919">
        <v>1249.6886</v>
      </c>
      <c r="G3919">
        <v>3.8011560000000002</v>
      </c>
      <c r="H3919">
        <v>5.0670000000000003E-3</v>
      </c>
      <c r="I3919">
        <v>10000</v>
      </c>
      <c r="J3919">
        <v>5.1571959999999999</v>
      </c>
      <c r="K3919">
        <v>0.16897200000000001</v>
      </c>
      <c r="L3919">
        <f t="shared" si="126"/>
        <v>57.302177777777771</v>
      </c>
      <c r="M3919">
        <f t="shared" si="127"/>
        <v>1.8774666666666668</v>
      </c>
    </row>
    <row r="3920" spans="1:13">
      <c r="A3920" t="s">
        <v>132</v>
      </c>
      <c r="B3920">
        <v>373</v>
      </c>
      <c r="C3920">
        <v>382</v>
      </c>
      <c r="D3920" t="s">
        <v>127</v>
      </c>
      <c r="E3920">
        <v>9</v>
      </c>
      <c r="F3920">
        <v>1249.6886</v>
      </c>
      <c r="G3920">
        <v>3.7862130000000001</v>
      </c>
      <c r="H3920">
        <v>8.0540000000000004E-3</v>
      </c>
      <c r="I3920">
        <v>0</v>
      </c>
      <c r="J3920">
        <v>0</v>
      </c>
      <c r="K3920">
        <v>0</v>
      </c>
      <c r="L3920">
        <f t="shared" si="126"/>
        <v>0</v>
      </c>
      <c r="M3920">
        <f t="shared" si="127"/>
        <v>0</v>
      </c>
    </row>
    <row r="3921" spans="1:13">
      <c r="A3921" t="s">
        <v>132</v>
      </c>
      <c r="B3921">
        <v>373</v>
      </c>
      <c r="C3921">
        <v>382</v>
      </c>
      <c r="D3921" t="s">
        <v>127</v>
      </c>
      <c r="E3921">
        <v>9</v>
      </c>
      <c r="F3921">
        <v>1249.6886</v>
      </c>
      <c r="G3921">
        <v>3.7859590000000001</v>
      </c>
      <c r="H3921">
        <v>1.8900000000000001E-4</v>
      </c>
      <c r="I3921">
        <v>10</v>
      </c>
      <c r="J3921">
        <v>4.1312389999999999</v>
      </c>
      <c r="K3921">
        <v>7.0304000000000005E-2</v>
      </c>
      <c r="L3921">
        <f t="shared" si="126"/>
        <v>45.902655555555555</v>
      </c>
      <c r="M3921">
        <f t="shared" si="127"/>
        <v>0.7811555555555556</v>
      </c>
    </row>
    <row r="3922" spans="1:13">
      <c r="A3922" t="s">
        <v>132</v>
      </c>
      <c r="B3922">
        <v>373</v>
      </c>
      <c r="C3922">
        <v>382</v>
      </c>
      <c r="D3922" t="s">
        <v>127</v>
      </c>
      <c r="E3922">
        <v>9</v>
      </c>
      <c r="F3922">
        <v>1249.6886</v>
      </c>
      <c r="G3922">
        <v>3.7974860000000001</v>
      </c>
      <c r="H3922">
        <v>4.7819999999999998E-3</v>
      </c>
      <c r="I3922">
        <v>30</v>
      </c>
      <c r="J3922">
        <v>4.3763319999999997</v>
      </c>
      <c r="K3922">
        <v>7.5399999999999995E-2</v>
      </c>
      <c r="L3922">
        <f t="shared" si="126"/>
        <v>48.625911111111108</v>
      </c>
      <c r="M3922">
        <f t="shared" si="127"/>
        <v>0.83777777777777773</v>
      </c>
    </row>
    <row r="3923" spans="1:13">
      <c r="A3923" t="s">
        <v>132</v>
      </c>
      <c r="B3923">
        <v>373</v>
      </c>
      <c r="C3923">
        <v>382</v>
      </c>
      <c r="D3923" t="s">
        <v>127</v>
      </c>
      <c r="E3923">
        <v>9</v>
      </c>
      <c r="F3923">
        <v>1249.6886</v>
      </c>
      <c r="G3923">
        <v>3.7995770000000002</v>
      </c>
      <c r="H3923">
        <v>5.2779999999999997E-3</v>
      </c>
      <c r="I3923">
        <v>100</v>
      </c>
      <c r="J3923">
        <v>4.8620099999999997</v>
      </c>
      <c r="K3923">
        <v>0.117839</v>
      </c>
      <c r="L3923">
        <f t="shared" si="126"/>
        <v>54.022333333333329</v>
      </c>
      <c r="M3923">
        <f t="shared" si="127"/>
        <v>1.3093222222222221</v>
      </c>
    </row>
    <row r="3924" spans="1:13">
      <c r="A3924" t="s">
        <v>132</v>
      </c>
      <c r="B3924">
        <v>373</v>
      </c>
      <c r="C3924">
        <v>382</v>
      </c>
      <c r="D3924" t="s">
        <v>127</v>
      </c>
      <c r="E3924">
        <v>9</v>
      </c>
      <c r="F3924">
        <v>1249.6886</v>
      </c>
      <c r="G3924">
        <v>3.8146110000000002</v>
      </c>
      <c r="H3924">
        <v>3.398E-3</v>
      </c>
      <c r="I3924">
        <v>1000</v>
      </c>
      <c r="J3924">
        <v>5.1500209999999997</v>
      </c>
      <c r="K3924">
        <v>0.138518</v>
      </c>
      <c r="L3924">
        <f t="shared" si="126"/>
        <v>57.222455555555548</v>
      </c>
      <c r="M3924">
        <f t="shared" si="127"/>
        <v>1.539088888888889</v>
      </c>
    </row>
    <row r="3925" spans="1:13">
      <c r="A3925" t="s">
        <v>132</v>
      </c>
      <c r="B3925">
        <v>373</v>
      </c>
      <c r="C3925">
        <v>382</v>
      </c>
      <c r="D3925" t="s">
        <v>127</v>
      </c>
      <c r="E3925">
        <v>9</v>
      </c>
      <c r="F3925">
        <v>1249.6886</v>
      </c>
      <c r="G3925">
        <v>3.823188</v>
      </c>
      <c r="H3925">
        <v>6.4140000000000004E-3</v>
      </c>
      <c r="I3925">
        <v>10000</v>
      </c>
      <c r="J3925">
        <v>5.0355189999999999</v>
      </c>
      <c r="K3925">
        <v>0.29491499999999998</v>
      </c>
      <c r="L3925">
        <f t="shared" si="126"/>
        <v>55.950211111111116</v>
      </c>
      <c r="M3925">
        <f t="shared" si="127"/>
        <v>3.2768333333333328</v>
      </c>
    </row>
    <row r="3926" spans="1:13">
      <c r="A3926" t="s">
        <v>135</v>
      </c>
      <c r="B3926">
        <v>374</v>
      </c>
      <c r="C3926">
        <v>382</v>
      </c>
      <c r="D3926" t="s">
        <v>128</v>
      </c>
      <c r="E3926">
        <v>8</v>
      </c>
      <c r="F3926">
        <v>1121.6299999999999</v>
      </c>
      <c r="G3926">
        <v>3.759382</v>
      </c>
      <c r="H3926">
        <v>1.2298E-2</v>
      </c>
      <c r="I3926">
        <v>0</v>
      </c>
      <c r="J3926">
        <v>0</v>
      </c>
      <c r="K3926">
        <v>0</v>
      </c>
      <c r="L3926">
        <f t="shared" si="126"/>
        <v>0</v>
      </c>
      <c r="M3926">
        <f t="shared" si="127"/>
        <v>0</v>
      </c>
    </row>
    <row r="3927" spans="1:13">
      <c r="A3927" t="s">
        <v>135</v>
      </c>
      <c r="B3927">
        <v>374</v>
      </c>
      <c r="C3927">
        <v>382</v>
      </c>
      <c r="D3927" t="s">
        <v>128</v>
      </c>
      <c r="E3927">
        <v>8</v>
      </c>
      <c r="F3927">
        <v>1121.6299999999999</v>
      </c>
      <c r="G3927">
        <v>3.8634050000000002</v>
      </c>
      <c r="H3927">
        <v>7.6099999999999996E-3</v>
      </c>
      <c r="I3927">
        <v>10</v>
      </c>
      <c r="J3927">
        <v>3.9915790000000002</v>
      </c>
      <c r="K3927">
        <v>0.117575</v>
      </c>
      <c r="L3927">
        <f t="shared" si="126"/>
        <v>49.894737500000005</v>
      </c>
      <c r="M3927">
        <f t="shared" si="127"/>
        <v>1.4696875</v>
      </c>
    </row>
    <row r="3928" spans="1:13">
      <c r="A3928" t="s">
        <v>135</v>
      </c>
      <c r="B3928">
        <v>374</v>
      </c>
      <c r="C3928">
        <v>382</v>
      </c>
      <c r="D3928" t="s">
        <v>128</v>
      </c>
      <c r="E3928">
        <v>8</v>
      </c>
      <c r="F3928">
        <v>1121.6299999999999</v>
      </c>
      <c r="G3928">
        <v>3.8548119999999999</v>
      </c>
      <c r="H3928">
        <v>1.0784E-2</v>
      </c>
      <c r="I3928">
        <v>30</v>
      </c>
      <c r="J3928">
        <v>4.1317079999999997</v>
      </c>
      <c r="K3928">
        <v>0.104626</v>
      </c>
      <c r="L3928">
        <f t="shared" si="126"/>
        <v>51.646349999999998</v>
      </c>
      <c r="M3928">
        <f t="shared" si="127"/>
        <v>1.307825</v>
      </c>
    </row>
    <row r="3929" spans="1:13">
      <c r="A3929" t="s">
        <v>135</v>
      </c>
      <c r="B3929">
        <v>374</v>
      </c>
      <c r="C3929">
        <v>382</v>
      </c>
      <c r="D3929" t="s">
        <v>128</v>
      </c>
      <c r="E3929">
        <v>8</v>
      </c>
      <c r="F3929">
        <v>1121.6299999999999</v>
      </c>
      <c r="G3929">
        <v>3.8337150000000002</v>
      </c>
      <c r="H3929">
        <v>2.552E-3</v>
      </c>
      <c r="I3929">
        <v>100</v>
      </c>
      <c r="J3929">
        <v>4.3286069999999999</v>
      </c>
      <c r="K3929">
        <v>9.7986000000000004E-2</v>
      </c>
      <c r="L3929">
        <f t="shared" si="126"/>
        <v>54.107587500000001</v>
      </c>
      <c r="M3929">
        <f t="shared" si="127"/>
        <v>1.2248250000000001</v>
      </c>
    </row>
    <row r="3930" spans="1:13">
      <c r="A3930" t="s">
        <v>135</v>
      </c>
      <c r="B3930">
        <v>374</v>
      </c>
      <c r="C3930">
        <v>382</v>
      </c>
      <c r="D3930" t="s">
        <v>128</v>
      </c>
      <c r="E3930">
        <v>8</v>
      </c>
      <c r="F3930">
        <v>1121.6299999999999</v>
      </c>
      <c r="G3930">
        <v>3.8127719999999998</v>
      </c>
      <c r="H3930">
        <v>2.614E-3</v>
      </c>
      <c r="I3930">
        <v>1000</v>
      </c>
      <c r="J3930">
        <v>4.6369109999999996</v>
      </c>
      <c r="K3930">
        <v>9.9553000000000003E-2</v>
      </c>
      <c r="L3930">
        <f t="shared" si="126"/>
        <v>57.961387499999994</v>
      </c>
      <c r="M3930">
        <f t="shared" si="127"/>
        <v>1.2444125000000001</v>
      </c>
    </row>
    <row r="3931" spans="1:13">
      <c r="A3931" t="s">
        <v>135</v>
      </c>
      <c r="B3931">
        <v>374</v>
      </c>
      <c r="C3931">
        <v>382</v>
      </c>
      <c r="D3931" t="s">
        <v>128</v>
      </c>
      <c r="E3931">
        <v>8</v>
      </c>
      <c r="F3931">
        <v>1121.6299999999999</v>
      </c>
      <c r="G3931">
        <v>3.8065880000000001</v>
      </c>
      <c r="H3931">
        <v>6.0010000000000003E-3</v>
      </c>
      <c r="I3931">
        <v>10000</v>
      </c>
      <c r="J3931">
        <v>4.473185</v>
      </c>
      <c r="K3931">
        <v>7.6060000000000003E-2</v>
      </c>
      <c r="L3931">
        <f t="shared" si="126"/>
        <v>55.914812499999996</v>
      </c>
      <c r="M3931">
        <f t="shared" si="127"/>
        <v>0.95074999999999998</v>
      </c>
    </row>
    <row r="3932" spans="1:13">
      <c r="A3932" t="s">
        <v>136</v>
      </c>
      <c r="B3932">
        <v>374</v>
      </c>
      <c r="C3932">
        <v>382</v>
      </c>
      <c r="D3932" t="s">
        <v>128</v>
      </c>
      <c r="E3932">
        <v>8</v>
      </c>
      <c r="F3932">
        <v>1121.6299999999999</v>
      </c>
      <c r="G3932">
        <v>3.7771249999999998</v>
      </c>
      <c r="H3932">
        <v>1.7730000000000001E-3</v>
      </c>
      <c r="I3932">
        <v>0</v>
      </c>
      <c r="J3932">
        <v>0</v>
      </c>
      <c r="K3932">
        <v>0</v>
      </c>
      <c r="L3932">
        <f t="shared" si="126"/>
        <v>0</v>
      </c>
      <c r="M3932">
        <f t="shared" si="127"/>
        <v>0</v>
      </c>
    </row>
    <row r="3933" spans="1:13">
      <c r="A3933" t="s">
        <v>136</v>
      </c>
      <c r="B3933">
        <v>374</v>
      </c>
      <c r="C3933">
        <v>382</v>
      </c>
      <c r="D3933" t="s">
        <v>128</v>
      </c>
      <c r="E3933">
        <v>8</v>
      </c>
      <c r="F3933">
        <v>1121.6299999999999</v>
      </c>
      <c r="G3933">
        <v>3.8024749999999998</v>
      </c>
      <c r="H3933">
        <v>8.9359999999999995E-3</v>
      </c>
      <c r="I3933">
        <v>10</v>
      </c>
      <c r="J3933">
        <v>3.90944</v>
      </c>
      <c r="K3933">
        <v>0.14111699999999999</v>
      </c>
      <c r="L3933">
        <f t="shared" si="126"/>
        <v>48.868000000000002</v>
      </c>
      <c r="M3933">
        <f t="shared" si="127"/>
        <v>1.7639624999999999</v>
      </c>
    </row>
    <row r="3934" spans="1:13">
      <c r="A3934" t="s">
        <v>136</v>
      </c>
      <c r="B3934">
        <v>374</v>
      </c>
      <c r="C3934">
        <v>382</v>
      </c>
      <c r="D3934" t="s">
        <v>128</v>
      </c>
      <c r="E3934">
        <v>8</v>
      </c>
      <c r="F3934">
        <v>1121.6299999999999</v>
      </c>
      <c r="G3934">
        <v>3.7920389999999999</v>
      </c>
      <c r="H3934">
        <v>1.2911000000000001E-2</v>
      </c>
      <c r="I3934">
        <v>30</v>
      </c>
      <c r="J3934">
        <v>4.1191360000000001</v>
      </c>
      <c r="K3934">
        <v>0.10023700000000001</v>
      </c>
      <c r="L3934">
        <f t="shared" si="126"/>
        <v>51.489200000000004</v>
      </c>
      <c r="M3934">
        <f t="shared" si="127"/>
        <v>1.2529625</v>
      </c>
    </row>
    <row r="3935" spans="1:13">
      <c r="A3935" t="s">
        <v>136</v>
      </c>
      <c r="B3935">
        <v>374</v>
      </c>
      <c r="C3935">
        <v>382</v>
      </c>
      <c r="D3935" t="s">
        <v>128</v>
      </c>
      <c r="E3935">
        <v>8</v>
      </c>
      <c r="F3935">
        <v>1121.6299999999999</v>
      </c>
      <c r="G3935">
        <v>3.8134160000000001</v>
      </c>
      <c r="H3935">
        <v>6.8069999999999997E-3</v>
      </c>
      <c r="I3935">
        <v>100</v>
      </c>
      <c r="J3935">
        <v>4.3004959999999999</v>
      </c>
      <c r="K3935">
        <v>0.117822</v>
      </c>
      <c r="L3935">
        <f t="shared" si="126"/>
        <v>53.7562</v>
      </c>
      <c r="M3935">
        <f t="shared" si="127"/>
        <v>1.4727749999999999</v>
      </c>
    </row>
    <row r="3936" spans="1:13">
      <c r="A3936" t="s">
        <v>136</v>
      </c>
      <c r="B3936">
        <v>374</v>
      </c>
      <c r="C3936">
        <v>382</v>
      </c>
      <c r="D3936" t="s">
        <v>128</v>
      </c>
      <c r="E3936">
        <v>8</v>
      </c>
      <c r="F3936">
        <v>1121.6299999999999</v>
      </c>
      <c r="G3936">
        <v>3.8232729999999999</v>
      </c>
      <c r="H3936">
        <v>5.7730000000000004E-3</v>
      </c>
      <c r="I3936">
        <v>1000</v>
      </c>
      <c r="J3936">
        <v>4.607132</v>
      </c>
      <c r="K3936">
        <v>0.123154</v>
      </c>
      <c r="L3936">
        <f t="shared" si="126"/>
        <v>57.589150000000004</v>
      </c>
      <c r="M3936">
        <f t="shared" si="127"/>
        <v>1.539425</v>
      </c>
    </row>
    <row r="3937" spans="1:13">
      <c r="A3937" t="s">
        <v>136</v>
      </c>
      <c r="B3937">
        <v>374</v>
      </c>
      <c r="C3937">
        <v>382</v>
      </c>
      <c r="D3937" t="s">
        <v>128</v>
      </c>
      <c r="E3937">
        <v>8</v>
      </c>
      <c r="F3937">
        <v>1121.6299999999999</v>
      </c>
      <c r="G3937">
        <v>3.8267340000000001</v>
      </c>
      <c r="H3937">
        <v>2.7049999999999999E-3</v>
      </c>
      <c r="I3937">
        <v>10000</v>
      </c>
      <c r="J3937">
        <v>4.4209259999999997</v>
      </c>
      <c r="K3937">
        <v>5.3443999999999998E-2</v>
      </c>
      <c r="L3937">
        <f t="shared" si="126"/>
        <v>55.261574999999993</v>
      </c>
      <c r="M3937">
        <f t="shared" si="127"/>
        <v>0.66805000000000003</v>
      </c>
    </row>
    <row r="3938" spans="1:13">
      <c r="A3938" t="s">
        <v>137</v>
      </c>
      <c r="B3938">
        <v>374</v>
      </c>
      <c r="C3938">
        <v>382</v>
      </c>
      <c r="D3938" t="s">
        <v>128</v>
      </c>
      <c r="E3938">
        <v>8</v>
      </c>
      <c r="F3938">
        <v>1121.6299999999999</v>
      </c>
      <c r="G3938">
        <v>3.797018</v>
      </c>
      <c r="H3938">
        <v>8.8909999999999996E-3</v>
      </c>
      <c r="I3938">
        <v>0</v>
      </c>
      <c r="J3938">
        <v>0</v>
      </c>
      <c r="K3938">
        <v>0</v>
      </c>
      <c r="L3938">
        <f t="shared" si="126"/>
        <v>0</v>
      </c>
      <c r="M3938">
        <f t="shared" si="127"/>
        <v>0</v>
      </c>
    </row>
    <row r="3939" spans="1:13">
      <c r="A3939" t="s">
        <v>137</v>
      </c>
      <c r="B3939">
        <v>374</v>
      </c>
      <c r="C3939">
        <v>382</v>
      </c>
      <c r="D3939" t="s">
        <v>128</v>
      </c>
      <c r="E3939">
        <v>8</v>
      </c>
      <c r="F3939">
        <v>1121.6299999999999</v>
      </c>
      <c r="G3939">
        <v>3.813196</v>
      </c>
      <c r="H3939">
        <v>2.026E-3</v>
      </c>
      <c r="I3939">
        <v>10</v>
      </c>
      <c r="J3939">
        <v>3.9086090000000002</v>
      </c>
      <c r="K3939">
        <v>0.107182</v>
      </c>
      <c r="L3939">
        <f t="shared" si="126"/>
        <v>48.857612500000002</v>
      </c>
      <c r="M3939">
        <f t="shared" si="127"/>
        <v>1.3397749999999999</v>
      </c>
    </row>
    <row r="3940" spans="1:13">
      <c r="A3940" t="s">
        <v>137</v>
      </c>
      <c r="B3940">
        <v>374</v>
      </c>
      <c r="C3940">
        <v>382</v>
      </c>
      <c r="D3940" t="s">
        <v>128</v>
      </c>
      <c r="E3940">
        <v>8</v>
      </c>
      <c r="F3940">
        <v>1121.6299999999999</v>
      </c>
      <c r="G3940">
        <v>3.7878120000000002</v>
      </c>
      <c r="H3940">
        <v>3.055E-3</v>
      </c>
      <c r="I3940">
        <v>30</v>
      </c>
      <c r="J3940">
        <v>4.0715130000000004</v>
      </c>
      <c r="K3940">
        <v>0.123081</v>
      </c>
      <c r="L3940">
        <f t="shared" si="126"/>
        <v>50.893912500000006</v>
      </c>
      <c r="M3940">
        <f t="shared" si="127"/>
        <v>1.5385124999999999</v>
      </c>
    </row>
    <row r="3941" spans="1:13">
      <c r="A3941" t="s">
        <v>137</v>
      </c>
      <c r="B3941">
        <v>374</v>
      </c>
      <c r="C3941">
        <v>382</v>
      </c>
      <c r="D3941" t="s">
        <v>128</v>
      </c>
      <c r="E3941">
        <v>8</v>
      </c>
      <c r="F3941">
        <v>1121.6299999999999</v>
      </c>
      <c r="G3941">
        <v>3.8080539999999998</v>
      </c>
      <c r="H3941">
        <v>1.9650000000000002E-3</v>
      </c>
      <c r="I3941">
        <v>100</v>
      </c>
      <c r="J3941">
        <v>4.2563969999999998</v>
      </c>
      <c r="K3941">
        <v>0.13956399999999999</v>
      </c>
      <c r="L3941">
        <f t="shared" si="126"/>
        <v>53.204962499999993</v>
      </c>
      <c r="M3941">
        <f t="shared" si="127"/>
        <v>1.7445499999999998</v>
      </c>
    </row>
    <row r="3942" spans="1:13">
      <c r="A3942" t="s">
        <v>137</v>
      </c>
      <c r="B3942">
        <v>374</v>
      </c>
      <c r="C3942">
        <v>382</v>
      </c>
      <c r="D3942" t="s">
        <v>128</v>
      </c>
      <c r="E3942">
        <v>8</v>
      </c>
      <c r="F3942">
        <v>1121.6299999999999</v>
      </c>
      <c r="G3942">
        <v>3.8144260000000001</v>
      </c>
      <c r="H3942">
        <v>2.1930000000000001E-3</v>
      </c>
      <c r="I3942">
        <v>1000</v>
      </c>
      <c r="J3942">
        <v>4.6249729999999998</v>
      </c>
      <c r="K3942">
        <v>9.8975999999999995E-2</v>
      </c>
      <c r="L3942">
        <f t="shared" si="126"/>
        <v>57.812162499999999</v>
      </c>
      <c r="M3942">
        <f t="shared" si="127"/>
        <v>1.2371999999999999</v>
      </c>
    </row>
    <row r="3943" spans="1:13">
      <c r="A3943" t="s">
        <v>137</v>
      </c>
      <c r="B3943">
        <v>374</v>
      </c>
      <c r="C3943">
        <v>382</v>
      </c>
      <c r="D3943" t="s">
        <v>128</v>
      </c>
      <c r="E3943">
        <v>8</v>
      </c>
      <c r="F3943">
        <v>1121.6299999999999</v>
      </c>
      <c r="G3943">
        <v>3.8355239999999999</v>
      </c>
      <c r="H3943">
        <v>5.1339999999999997E-3</v>
      </c>
      <c r="I3943">
        <v>10000</v>
      </c>
      <c r="J3943">
        <v>4.2829189999999997</v>
      </c>
      <c r="K3943">
        <v>5.0096000000000002E-2</v>
      </c>
      <c r="L3943">
        <f t="shared" si="126"/>
        <v>53.536487499999993</v>
      </c>
      <c r="M3943">
        <f t="shared" si="127"/>
        <v>0.62619999999999998</v>
      </c>
    </row>
    <row r="3944" spans="1:13">
      <c r="A3944" t="s">
        <v>134</v>
      </c>
      <c r="B3944">
        <v>374</v>
      </c>
      <c r="C3944">
        <v>382</v>
      </c>
      <c r="D3944" t="s">
        <v>128</v>
      </c>
      <c r="E3944">
        <v>8</v>
      </c>
      <c r="F3944">
        <v>1121.6299999999999</v>
      </c>
      <c r="G3944">
        <v>3.80531</v>
      </c>
      <c r="H3944">
        <v>4.7260000000000002E-3</v>
      </c>
      <c r="I3944">
        <v>0</v>
      </c>
      <c r="J3944">
        <v>0</v>
      </c>
      <c r="K3944">
        <v>0</v>
      </c>
      <c r="L3944">
        <f t="shared" si="126"/>
        <v>0</v>
      </c>
      <c r="M3944">
        <f t="shared" si="127"/>
        <v>0</v>
      </c>
    </row>
    <row r="3945" spans="1:13">
      <c r="A3945" t="s">
        <v>134</v>
      </c>
      <c r="B3945">
        <v>374</v>
      </c>
      <c r="C3945">
        <v>382</v>
      </c>
      <c r="D3945" t="s">
        <v>128</v>
      </c>
      <c r="E3945">
        <v>8</v>
      </c>
      <c r="F3945">
        <v>1121.6299999999999</v>
      </c>
      <c r="G3945">
        <v>3.893116</v>
      </c>
      <c r="H3945">
        <v>5.9699999999999996E-3</v>
      </c>
      <c r="I3945">
        <v>10</v>
      </c>
      <c r="J3945">
        <v>3.823474</v>
      </c>
      <c r="K3945">
        <v>6.4498E-2</v>
      </c>
      <c r="L3945">
        <f t="shared" si="126"/>
        <v>47.793424999999999</v>
      </c>
      <c r="M3945">
        <f t="shared" si="127"/>
        <v>0.80622499999999997</v>
      </c>
    </row>
    <row r="3946" spans="1:13">
      <c r="A3946" t="s">
        <v>134</v>
      </c>
      <c r="B3946">
        <v>374</v>
      </c>
      <c r="C3946">
        <v>382</v>
      </c>
      <c r="D3946" t="s">
        <v>128</v>
      </c>
      <c r="E3946">
        <v>8</v>
      </c>
      <c r="F3946">
        <v>1121.6299999999999</v>
      </c>
      <c r="G3946">
        <v>3.852808</v>
      </c>
      <c r="H3946">
        <v>5.2090000000000001E-3</v>
      </c>
      <c r="I3946">
        <v>30</v>
      </c>
      <c r="J3946">
        <v>4.0177500000000004</v>
      </c>
      <c r="K3946">
        <v>3.4341000000000003E-2</v>
      </c>
      <c r="L3946">
        <f t="shared" si="126"/>
        <v>50.221875000000004</v>
      </c>
      <c r="M3946">
        <f t="shared" si="127"/>
        <v>0.42926250000000005</v>
      </c>
    </row>
    <row r="3947" spans="1:13">
      <c r="A3947" t="s">
        <v>134</v>
      </c>
      <c r="B3947">
        <v>374</v>
      </c>
      <c r="C3947">
        <v>382</v>
      </c>
      <c r="D3947" t="s">
        <v>128</v>
      </c>
      <c r="E3947">
        <v>8</v>
      </c>
      <c r="F3947">
        <v>1121.6299999999999</v>
      </c>
      <c r="G3947">
        <v>3.8276759999999999</v>
      </c>
      <c r="H3947">
        <v>1.6920999999999999E-2</v>
      </c>
      <c r="I3947">
        <v>100</v>
      </c>
      <c r="J3947">
        <v>4.2594630000000002</v>
      </c>
      <c r="K3947">
        <v>0.100897</v>
      </c>
      <c r="L3947">
        <f t="shared" si="126"/>
        <v>53.243287500000001</v>
      </c>
      <c r="M3947">
        <f t="shared" si="127"/>
        <v>1.2612125000000001</v>
      </c>
    </row>
    <row r="3948" spans="1:13">
      <c r="A3948" t="s">
        <v>134</v>
      </c>
      <c r="B3948">
        <v>374</v>
      </c>
      <c r="C3948">
        <v>382</v>
      </c>
      <c r="D3948" t="s">
        <v>128</v>
      </c>
      <c r="E3948">
        <v>8</v>
      </c>
      <c r="F3948">
        <v>1121.6299999999999</v>
      </c>
      <c r="G3948">
        <v>3.8303690000000001</v>
      </c>
      <c r="H3948">
        <v>9.5840000000000005E-3</v>
      </c>
      <c r="I3948">
        <v>1000</v>
      </c>
      <c r="J3948">
        <v>4.5865320000000001</v>
      </c>
      <c r="K3948">
        <v>0.151341</v>
      </c>
      <c r="L3948">
        <f t="shared" si="126"/>
        <v>57.331650000000003</v>
      </c>
      <c r="M3948">
        <f t="shared" si="127"/>
        <v>1.8917625</v>
      </c>
    </row>
    <row r="3949" spans="1:13">
      <c r="A3949" t="s">
        <v>134</v>
      </c>
      <c r="B3949">
        <v>374</v>
      </c>
      <c r="C3949">
        <v>382</v>
      </c>
      <c r="D3949" t="s">
        <v>128</v>
      </c>
      <c r="E3949">
        <v>8</v>
      </c>
      <c r="F3949">
        <v>1121.6299999999999</v>
      </c>
      <c r="G3949">
        <v>3.8273320000000002</v>
      </c>
      <c r="H3949">
        <v>6.0270000000000002E-3</v>
      </c>
      <c r="I3949">
        <v>10000</v>
      </c>
      <c r="J3949">
        <v>4.4070840000000002</v>
      </c>
      <c r="K3949">
        <v>0.186225</v>
      </c>
      <c r="L3949">
        <f t="shared" si="126"/>
        <v>55.088550000000005</v>
      </c>
      <c r="M3949">
        <f t="shared" si="127"/>
        <v>2.3278124999999998</v>
      </c>
    </row>
    <row r="3950" spans="1:13">
      <c r="A3950" t="s">
        <v>133</v>
      </c>
      <c r="B3950">
        <v>374</v>
      </c>
      <c r="C3950">
        <v>382</v>
      </c>
      <c r="D3950" t="s">
        <v>128</v>
      </c>
      <c r="E3950">
        <v>8</v>
      </c>
      <c r="F3950">
        <v>1121.6299999999999</v>
      </c>
      <c r="G3950">
        <v>3.7983120000000001</v>
      </c>
      <c r="H3950">
        <v>3.5739999999999999E-3</v>
      </c>
      <c r="I3950">
        <v>0</v>
      </c>
      <c r="J3950">
        <v>0</v>
      </c>
      <c r="K3950">
        <v>0</v>
      </c>
      <c r="L3950">
        <f t="shared" si="126"/>
        <v>0</v>
      </c>
      <c r="M3950">
        <f t="shared" si="127"/>
        <v>0</v>
      </c>
    </row>
    <row r="3951" spans="1:13">
      <c r="A3951" t="s">
        <v>133</v>
      </c>
      <c r="B3951">
        <v>374</v>
      </c>
      <c r="C3951">
        <v>382</v>
      </c>
      <c r="D3951" t="s">
        <v>128</v>
      </c>
      <c r="E3951">
        <v>8</v>
      </c>
      <c r="F3951">
        <v>1121.6299999999999</v>
      </c>
      <c r="G3951">
        <v>3.8378930000000002</v>
      </c>
      <c r="H3951">
        <v>3.114E-3</v>
      </c>
      <c r="I3951">
        <v>10</v>
      </c>
      <c r="J3951">
        <v>3.7140629999999999</v>
      </c>
      <c r="K3951">
        <v>7.7759999999999996E-2</v>
      </c>
      <c r="L3951">
        <f t="shared" si="126"/>
        <v>46.425787499999998</v>
      </c>
      <c r="M3951">
        <f t="shared" si="127"/>
        <v>0.97199999999999998</v>
      </c>
    </row>
    <row r="3952" spans="1:13">
      <c r="A3952" t="s">
        <v>133</v>
      </c>
      <c r="B3952">
        <v>374</v>
      </c>
      <c r="C3952">
        <v>382</v>
      </c>
      <c r="D3952" t="s">
        <v>128</v>
      </c>
      <c r="E3952">
        <v>8</v>
      </c>
      <c r="F3952">
        <v>1121.6299999999999</v>
      </c>
      <c r="G3952">
        <v>3.8300510000000001</v>
      </c>
      <c r="H3952">
        <v>4.1200000000000004E-3</v>
      </c>
      <c r="I3952">
        <v>30</v>
      </c>
      <c r="J3952">
        <v>3.9336069999999999</v>
      </c>
      <c r="K3952">
        <v>2.7469E-2</v>
      </c>
      <c r="L3952">
        <f t="shared" si="126"/>
        <v>49.170087500000001</v>
      </c>
      <c r="M3952">
        <f t="shared" si="127"/>
        <v>0.34336250000000001</v>
      </c>
    </row>
    <row r="3953" spans="1:13">
      <c r="A3953" t="s">
        <v>133</v>
      </c>
      <c r="B3953">
        <v>374</v>
      </c>
      <c r="C3953">
        <v>382</v>
      </c>
      <c r="D3953" t="s">
        <v>128</v>
      </c>
      <c r="E3953">
        <v>8</v>
      </c>
      <c r="F3953">
        <v>1121.6299999999999</v>
      </c>
      <c r="G3953">
        <v>3.8468209999999998</v>
      </c>
      <c r="H3953">
        <v>1.0970000000000001E-3</v>
      </c>
      <c r="I3953">
        <v>100</v>
      </c>
      <c r="J3953">
        <v>4.1585460000000003</v>
      </c>
      <c r="K3953">
        <v>0.107127</v>
      </c>
      <c r="L3953">
        <f t="shared" si="126"/>
        <v>51.981825000000001</v>
      </c>
      <c r="M3953">
        <f t="shared" si="127"/>
        <v>1.3390875</v>
      </c>
    </row>
    <row r="3954" spans="1:13">
      <c r="A3954" t="s">
        <v>133</v>
      </c>
      <c r="B3954">
        <v>374</v>
      </c>
      <c r="C3954">
        <v>382</v>
      </c>
      <c r="D3954" t="s">
        <v>128</v>
      </c>
      <c r="E3954">
        <v>8</v>
      </c>
      <c r="F3954">
        <v>1121.6299999999999</v>
      </c>
      <c r="G3954">
        <v>3.8438059999999998</v>
      </c>
      <c r="H3954">
        <v>6.4409999999999997E-3</v>
      </c>
      <c r="I3954">
        <v>1000</v>
      </c>
      <c r="J3954">
        <v>4.467676</v>
      </c>
      <c r="K3954">
        <v>5.5300000000000002E-2</v>
      </c>
      <c r="L3954">
        <f t="shared" ref="L3954:L3961" si="128">J3954/E3954*100</f>
        <v>55.845950000000002</v>
      </c>
      <c r="M3954">
        <f t="shared" ref="M3954:M3961" si="129">K3954/E3954*100</f>
        <v>0.69125000000000003</v>
      </c>
    </row>
    <row r="3955" spans="1:13">
      <c r="A3955" t="s">
        <v>133</v>
      </c>
      <c r="B3955">
        <v>374</v>
      </c>
      <c r="C3955">
        <v>382</v>
      </c>
      <c r="D3955" t="s">
        <v>128</v>
      </c>
      <c r="E3955">
        <v>8</v>
      </c>
      <c r="F3955">
        <v>1121.6299999999999</v>
      </c>
      <c r="G3955">
        <v>3.8344990000000001</v>
      </c>
      <c r="H3955">
        <v>1.0959999999999999E-2</v>
      </c>
      <c r="I3955">
        <v>10000</v>
      </c>
      <c r="J3955">
        <v>4.3934670000000002</v>
      </c>
      <c r="K3955">
        <v>0.116912</v>
      </c>
      <c r="L3955">
        <f t="shared" si="128"/>
        <v>54.9183375</v>
      </c>
      <c r="M3955">
        <f t="shared" si="129"/>
        <v>1.4614</v>
      </c>
    </row>
    <row r="3956" spans="1:13">
      <c r="A3956" t="s">
        <v>132</v>
      </c>
      <c r="B3956">
        <v>374</v>
      </c>
      <c r="C3956">
        <v>382</v>
      </c>
      <c r="D3956" t="s">
        <v>128</v>
      </c>
      <c r="E3956">
        <v>8</v>
      </c>
      <c r="F3956">
        <v>1121.6299999999999</v>
      </c>
      <c r="G3956">
        <v>3.8214969999999999</v>
      </c>
      <c r="H3956">
        <v>5.7390000000000002E-3</v>
      </c>
      <c r="I3956">
        <v>0</v>
      </c>
      <c r="J3956">
        <v>0</v>
      </c>
      <c r="K3956">
        <v>0</v>
      </c>
      <c r="L3956">
        <f t="shared" si="128"/>
        <v>0</v>
      </c>
      <c r="M3956">
        <f t="shared" si="129"/>
        <v>0</v>
      </c>
    </row>
    <row r="3957" spans="1:13">
      <c r="A3957" t="s">
        <v>132</v>
      </c>
      <c r="B3957">
        <v>374</v>
      </c>
      <c r="C3957">
        <v>382</v>
      </c>
      <c r="D3957" t="s">
        <v>128</v>
      </c>
      <c r="E3957">
        <v>8</v>
      </c>
      <c r="F3957">
        <v>1121.6299999999999</v>
      </c>
      <c r="G3957">
        <v>3.8254350000000001</v>
      </c>
      <c r="H3957">
        <v>6.2779999999999997E-3</v>
      </c>
      <c r="I3957">
        <v>10</v>
      </c>
      <c r="J3957">
        <v>3.7321599999999999</v>
      </c>
      <c r="K3957">
        <v>4.7655999999999997E-2</v>
      </c>
      <c r="L3957">
        <f t="shared" si="128"/>
        <v>46.652000000000001</v>
      </c>
      <c r="M3957">
        <f t="shared" si="129"/>
        <v>0.59570000000000001</v>
      </c>
    </row>
    <row r="3958" spans="1:13">
      <c r="A3958" t="s">
        <v>132</v>
      </c>
      <c r="B3958">
        <v>374</v>
      </c>
      <c r="C3958">
        <v>382</v>
      </c>
      <c r="D3958" t="s">
        <v>128</v>
      </c>
      <c r="E3958">
        <v>8</v>
      </c>
      <c r="F3958">
        <v>1121.6299999999999</v>
      </c>
      <c r="G3958">
        <v>3.8376000000000001</v>
      </c>
      <c r="H3958">
        <v>2.042E-3</v>
      </c>
      <c r="I3958">
        <v>30</v>
      </c>
      <c r="J3958">
        <v>3.8551220000000002</v>
      </c>
      <c r="K3958">
        <v>4.5518000000000003E-2</v>
      </c>
      <c r="L3958">
        <f t="shared" si="128"/>
        <v>48.189025000000001</v>
      </c>
      <c r="M3958">
        <f t="shared" si="129"/>
        <v>0.56897500000000001</v>
      </c>
    </row>
    <row r="3959" spans="1:13">
      <c r="A3959" t="s">
        <v>132</v>
      </c>
      <c r="B3959">
        <v>374</v>
      </c>
      <c r="C3959">
        <v>382</v>
      </c>
      <c r="D3959" t="s">
        <v>128</v>
      </c>
      <c r="E3959">
        <v>8</v>
      </c>
      <c r="F3959">
        <v>1121.6299999999999</v>
      </c>
      <c r="G3959">
        <v>3.8372459999999999</v>
      </c>
      <c r="H3959">
        <v>2.1849999999999999E-3</v>
      </c>
      <c r="I3959">
        <v>100</v>
      </c>
      <c r="J3959">
        <v>4.0934039999999996</v>
      </c>
      <c r="K3959">
        <v>7.6937000000000005E-2</v>
      </c>
      <c r="L3959">
        <f t="shared" si="128"/>
        <v>51.167549999999991</v>
      </c>
      <c r="M3959">
        <f t="shared" si="129"/>
        <v>0.96171250000000008</v>
      </c>
    </row>
    <row r="3960" spans="1:13">
      <c r="A3960" t="s">
        <v>132</v>
      </c>
      <c r="B3960">
        <v>374</v>
      </c>
      <c r="C3960">
        <v>382</v>
      </c>
      <c r="D3960" t="s">
        <v>128</v>
      </c>
      <c r="E3960">
        <v>8</v>
      </c>
      <c r="F3960">
        <v>1121.6299999999999</v>
      </c>
      <c r="G3960">
        <v>3.8576779999999999</v>
      </c>
      <c r="H3960">
        <v>3.0769999999999999E-3</v>
      </c>
      <c r="I3960">
        <v>1000</v>
      </c>
      <c r="J3960">
        <v>4.4637349999999998</v>
      </c>
      <c r="K3960">
        <v>5.6512E-2</v>
      </c>
      <c r="L3960">
        <f t="shared" si="128"/>
        <v>55.796687499999997</v>
      </c>
      <c r="M3960">
        <f t="shared" si="129"/>
        <v>0.70640000000000003</v>
      </c>
    </row>
    <row r="3961" spans="1:13">
      <c r="A3961" t="s">
        <v>132</v>
      </c>
      <c r="B3961">
        <v>374</v>
      </c>
      <c r="C3961">
        <v>382</v>
      </c>
      <c r="D3961" t="s">
        <v>128</v>
      </c>
      <c r="E3961">
        <v>8</v>
      </c>
      <c r="F3961">
        <v>1121.6299999999999</v>
      </c>
      <c r="G3961">
        <v>3.8523930000000002</v>
      </c>
      <c r="H3961">
        <v>7.1409999999999998E-3</v>
      </c>
      <c r="I3961">
        <v>10000</v>
      </c>
      <c r="J3961">
        <v>4.2748660000000003</v>
      </c>
      <c r="K3961">
        <v>2.9745000000000001E-2</v>
      </c>
      <c r="L3961">
        <f t="shared" si="128"/>
        <v>53.435825000000001</v>
      </c>
      <c r="M3961">
        <f t="shared" si="129"/>
        <v>0.37181249999999999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1"/>
  <sheetViews>
    <sheetView workbookViewId="0">
      <selection activeCell="E42" sqref="E42"/>
    </sheetView>
  </sheetViews>
  <sheetFormatPr baseColWidth="10" defaultRowHeight="15" x14ac:dyDescent="0"/>
  <cols>
    <col min="1" max="1" width="18.83203125" bestFit="1" customWidth="1"/>
    <col min="2" max="2" width="5.1640625" bestFit="1" customWidth="1"/>
    <col min="3" max="3" width="4.33203125" bestFit="1" customWidth="1"/>
    <col min="4" max="4" width="32.33203125" bestFit="1" customWidth="1"/>
    <col min="5" max="5" width="17" bestFit="1" customWidth="1"/>
    <col min="6" max="6" width="16" bestFit="1" customWidth="1"/>
    <col min="7" max="7" width="18.1640625" bestFit="1" customWidth="1"/>
    <col min="8" max="8" width="20.83203125" bestFit="1" customWidth="1"/>
    <col min="9" max="9" width="11.33203125" bestFit="1" customWidth="1"/>
    <col min="10" max="10" width="11" bestFit="1" customWidth="1"/>
    <col min="11" max="11" width="13.5" bestFit="1" customWidth="1"/>
    <col min="12" max="12" width="10.1640625" bestFit="1" customWidth="1"/>
    <col min="13" max="13" width="12.83203125" bestFit="1" customWidth="1"/>
  </cols>
  <sheetData>
    <row r="1" spans="1:13">
      <c r="A1" s="1" t="s">
        <v>9</v>
      </c>
      <c r="B1" s="1" t="s">
        <v>0</v>
      </c>
      <c r="C1" s="1" t="s">
        <v>1</v>
      </c>
      <c r="D1" s="1" t="s">
        <v>2</v>
      </c>
      <c r="E1" s="1" t="s">
        <v>16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141</v>
      </c>
      <c r="M1" s="3" t="s">
        <v>142</v>
      </c>
    </row>
    <row r="2" spans="1:13">
      <c r="A2" t="s">
        <v>138</v>
      </c>
      <c r="B2">
        <v>2</v>
      </c>
      <c r="C2">
        <v>14</v>
      </c>
      <c r="D2" t="s">
        <v>19</v>
      </c>
      <c r="E2">
        <v>10</v>
      </c>
      <c r="F2">
        <v>1368.6152</v>
      </c>
      <c r="G2">
        <v>4.7209849999999998</v>
      </c>
      <c r="H2">
        <v>4.4869999999999997E-3</v>
      </c>
      <c r="I2">
        <v>0</v>
      </c>
      <c r="J2">
        <v>0</v>
      </c>
      <c r="K2">
        <v>0</v>
      </c>
      <c r="L2">
        <f t="shared" ref="L2:L65" si="0">J2/E2*100</f>
        <v>0</v>
      </c>
      <c r="M2">
        <f t="shared" ref="M2:M65" si="1">K2/E2*100</f>
        <v>0</v>
      </c>
    </row>
    <row r="3" spans="1:13">
      <c r="A3" t="s">
        <v>138</v>
      </c>
      <c r="B3">
        <v>2</v>
      </c>
      <c r="C3">
        <v>14</v>
      </c>
      <c r="D3" t="s">
        <v>19</v>
      </c>
      <c r="E3">
        <v>10</v>
      </c>
      <c r="F3">
        <v>1368.6152</v>
      </c>
      <c r="G3">
        <v>4.7241730000000004</v>
      </c>
      <c r="H3">
        <v>7.1840000000000003E-3</v>
      </c>
      <c r="I3">
        <v>10</v>
      </c>
      <c r="J3">
        <v>5.4596200000000001</v>
      </c>
      <c r="K3">
        <v>5.7237999999999997E-2</v>
      </c>
      <c r="L3">
        <f t="shared" si="0"/>
        <v>54.596200000000003</v>
      </c>
      <c r="M3">
        <f t="shared" si="1"/>
        <v>0.57237999999999989</v>
      </c>
    </row>
    <row r="4" spans="1:13">
      <c r="A4" t="s">
        <v>138</v>
      </c>
      <c r="B4">
        <v>2</v>
      </c>
      <c r="C4">
        <v>14</v>
      </c>
      <c r="D4" t="s">
        <v>19</v>
      </c>
      <c r="E4">
        <v>10</v>
      </c>
      <c r="F4">
        <v>1368.6152</v>
      </c>
      <c r="G4">
        <v>4.7198130000000003</v>
      </c>
      <c r="H4">
        <v>3.9439999999999996E-3</v>
      </c>
      <c r="I4">
        <v>30</v>
      </c>
      <c r="J4">
        <v>5.5136320000000003</v>
      </c>
      <c r="K4">
        <v>3.9713999999999999E-2</v>
      </c>
      <c r="L4">
        <f t="shared" si="0"/>
        <v>55.136320000000005</v>
      </c>
      <c r="M4">
        <f t="shared" si="1"/>
        <v>0.39713999999999999</v>
      </c>
    </row>
    <row r="5" spans="1:13">
      <c r="A5" t="s">
        <v>138</v>
      </c>
      <c r="B5">
        <v>2</v>
      </c>
      <c r="C5">
        <v>14</v>
      </c>
      <c r="D5" t="s">
        <v>19</v>
      </c>
      <c r="E5">
        <v>10</v>
      </c>
      <c r="F5">
        <v>1368.6152</v>
      </c>
      <c r="G5">
        <v>4.7236200000000004</v>
      </c>
      <c r="H5">
        <v>4.117E-3</v>
      </c>
      <c r="I5">
        <v>100</v>
      </c>
      <c r="J5">
        <v>5.3422999999999998</v>
      </c>
      <c r="K5">
        <v>5.1295E-2</v>
      </c>
      <c r="L5">
        <f t="shared" si="0"/>
        <v>53.423000000000002</v>
      </c>
      <c r="M5">
        <f t="shared" si="1"/>
        <v>0.51295000000000002</v>
      </c>
    </row>
    <row r="6" spans="1:13">
      <c r="A6" t="s">
        <v>138</v>
      </c>
      <c r="B6">
        <v>2</v>
      </c>
      <c r="C6">
        <v>14</v>
      </c>
      <c r="D6" t="s">
        <v>19</v>
      </c>
      <c r="E6">
        <v>10</v>
      </c>
      <c r="F6">
        <v>1368.6152</v>
      </c>
      <c r="G6">
        <v>4.733835</v>
      </c>
      <c r="H6">
        <v>7.5209999999999999E-3</v>
      </c>
      <c r="I6">
        <v>1000</v>
      </c>
      <c r="J6">
        <v>5.3031509999999997</v>
      </c>
      <c r="K6">
        <v>7.3202000000000003E-2</v>
      </c>
      <c r="L6">
        <f t="shared" si="0"/>
        <v>53.03150999999999</v>
      </c>
      <c r="M6">
        <f t="shared" si="1"/>
        <v>0.73202000000000012</v>
      </c>
    </row>
    <row r="7" spans="1:13">
      <c r="A7" t="s">
        <v>138</v>
      </c>
      <c r="B7">
        <v>2</v>
      </c>
      <c r="C7">
        <v>14</v>
      </c>
      <c r="D7" t="s">
        <v>19</v>
      </c>
      <c r="E7">
        <v>10</v>
      </c>
      <c r="F7">
        <v>1368.6152</v>
      </c>
      <c r="G7">
        <v>4.7407779999999997</v>
      </c>
      <c r="H7">
        <v>5.2570000000000004E-3</v>
      </c>
      <c r="I7">
        <v>10000</v>
      </c>
      <c r="J7">
        <v>5.2589800000000002</v>
      </c>
      <c r="K7">
        <v>4.7120000000000002E-2</v>
      </c>
      <c r="L7">
        <f t="shared" si="0"/>
        <v>52.589799999999997</v>
      </c>
      <c r="M7">
        <f t="shared" si="1"/>
        <v>0.47120000000000001</v>
      </c>
    </row>
    <row r="8" spans="1:13">
      <c r="A8" t="s">
        <v>139</v>
      </c>
      <c r="B8">
        <v>2</v>
      </c>
      <c r="C8">
        <v>14</v>
      </c>
      <c r="D8" t="s">
        <v>19</v>
      </c>
      <c r="E8">
        <v>10</v>
      </c>
      <c r="F8">
        <v>1368.6152</v>
      </c>
      <c r="G8">
        <v>4.731255</v>
      </c>
      <c r="H8">
        <v>1.6667999999999999E-2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</row>
    <row r="9" spans="1:13">
      <c r="A9" t="s">
        <v>139</v>
      </c>
      <c r="B9">
        <v>2</v>
      </c>
      <c r="C9">
        <v>14</v>
      </c>
      <c r="D9" t="s">
        <v>19</v>
      </c>
      <c r="E9">
        <v>10</v>
      </c>
      <c r="F9">
        <v>1368.6152</v>
      </c>
      <c r="G9">
        <v>4.7616139999999998</v>
      </c>
      <c r="H9">
        <v>3.4034000000000002E-2</v>
      </c>
      <c r="I9">
        <v>10</v>
      </c>
      <c r="J9">
        <v>5.5312789999999996</v>
      </c>
      <c r="K9">
        <v>0.114</v>
      </c>
      <c r="L9">
        <f t="shared" si="0"/>
        <v>55.31279</v>
      </c>
      <c r="M9">
        <f t="shared" si="1"/>
        <v>1.1400000000000001</v>
      </c>
    </row>
    <row r="10" spans="1:13">
      <c r="A10" t="s">
        <v>139</v>
      </c>
      <c r="B10">
        <v>2</v>
      </c>
      <c r="C10">
        <v>14</v>
      </c>
      <c r="D10" t="s">
        <v>19</v>
      </c>
      <c r="E10">
        <v>10</v>
      </c>
      <c r="F10">
        <v>1368.6152</v>
      </c>
      <c r="G10">
        <v>4.7488640000000002</v>
      </c>
      <c r="H10">
        <v>1.3719E-2</v>
      </c>
      <c r="I10">
        <v>30</v>
      </c>
      <c r="J10">
        <v>5.5945429999999998</v>
      </c>
      <c r="K10">
        <v>9.5918000000000003E-2</v>
      </c>
      <c r="L10">
        <f t="shared" si="0"/>
        <v>55.945429999999995</v>
      </c>
      <c r="M10">
        <f t="shared" si="1"/>
        <v>0.95918000000000014</v>
      </c>
    </row>
    <row r="11" spans="1:13">
      <c r="A11" t="s">
        <v>139</v>
      </c>
      <c r="B11">
        <v>2</v>
      </c>
      <c r="C11">
        <v>14</v>
      </c>
      <c r="D11" t="s">
        <v>19</v>
      </c>
      <c r="E11">
        <v>10</v>
      </c>
      <c r="F11">
        <v>1368.6152</v>
      </c>
      <c r="G11">
        <v>4.7411120000000002</v>
      </c>
      <c r="H11">
        <v>8.3829999999999998E-3</v>
      </c>
      <c r="I11">
        <v>100</v>
      </c>
      <c r="J11">
        <v>5.4400250000000003</v>
      </c>
      <c r="K11">
        <v>9.3746999999999997E-2</v>
      </c>
      <c r="L11">
        <f t="shared" si="0"/>
        <v>54.400250000000007</v>
      </c>
      <c r="M11">
        <f t="shared" si="1"/>
        <v>0.93747000000000003</v>
      </c>
    </row>
    <row r="12" spans="1:13">
      <c r="A12" t="s">
        <v>139</v>
      </c>
      <c r="B12">
        <v>2</v>
      </c>
      <c r="C12">
        <v>14</v>
      </c>
      <c r="D12" t="s">
        <v>19</v>
      </c>
      <c r="E12">
        <v>10</v>
      </c>
      <c r="F12">
        <v>1368.6152</v>
      </c>
      <c r="G12">
        <v>4.7435470000000004</v>
      </c>
      <c r="H12">
        <v>5.9239999999999996E-3</v>
      </c>
      <c r="I12">
        <v>1000</v>
      </c>
      <c r="J12">
        <v>5.4373500000000003</v>
      </c>
      <c r="K12">
        <v>0.100172</v>
      </c>
      <c r="L12">
        <f t="shared" si="0"/>
        <v>54.373500000000007</v>
      </c>
      <c r="M12">
        <f t="shared" si="1"/>
        <v>1.0017199999999999</v>
      </c>
    </row>
    <row r="13" spans="1:13">
      <c r="A13" t="s">
        <v>139</v>
      </c>
      <c r="B13">
        <v>2</v>
      </c>
      <c r="C13">
        <v>14</v>
      </c>
      <c r="D13" t="s">
        <v>19</v>
      </c>
      <c r="E13">
        <v>10</v>
      </c>
      <c r="F13">
        <v>1368.6152</v>
      </c>
      <c r="G13">
        <v>4.7362399999999996</v>
      </c>
      <c r="H13">
        <v>5.1450000000000003E-3</v>
      </c>
      <c r="I13">
        <v>10000</v>
      </c>
      <c r="J13">
        <v>5.4385820000000002</v>
      </c>
      <c r="K13">
        <v>9.8270999999999997E-2</v>
      </c>
      <c r="L13">
        <f t="shared" si="0"/>
        <v>54.38582000000001</v>
      </c>
      <c r="M13">
        <f t="shared" si="1"/>
        <v>0.98270999999999997</v>
      </c>
    </row>
    <row r="14" spans="1:13">
      <c r="A14" t="s">
        <v>138</v>
      </c>
      <c r="B14">
        <v>2</v>
      </c>
      <c r="C14">
        <v>19</v>
      </c>
      <c r="D14" t="s">
        <v>20</v>
      </c>
      <c r="E14">
        <v>15</v>
      </c>
      <c r="F14">
        <v>1889.7909999999999</v>
      </c>
      <c r="G14">
        <v>5.1605840000000001</v>
      </c>
      <c r="H14">
        <v>4.4879999999999998E-3</v>
      </c>
      <c r="I14">
        <v>0</v>
      </c>
      <c r="J14">
        <v>0</v>
      </c>
      <c r="K14">
        <v>0</v>
      </c>
      <c r="L14">
        <f t="shared" si="0"/>
        <v>0</v>
      </c>
      <c r="M14">
        <f t="shared" si="1"/>
        <v>0</v>
      </c>
    </row>
    <row r="15" spans="1:13">
      <c r="A15" t="s">
        <v>138</v>
      </c>
      <c r="B15">
        <v>2</v>
      </c>
      <c r="C15">
        <v>19</v>
      </c>
      <c r="D15" t="s">
        <v>20</v>
      </c>
      <c r="E15">
        <v>15</v>
      </c>
      <c r="F15">
        <v>1889.7909999999999</v>
      </c>
      <c r="G15">
        <v>5.1587810000000003</v>
      </c>
      <c r="H15">
        <v>6.7369999999999999E-3</v>
      </c>
      <c r="I15">
        <v>10</v>
      </c>
      <c r="J15">
        <v>7.5471159999999999</v>
      </c>
      <c r="K15">
        <v>8.4962999999999997E-2</v>
      </c>
      <c r="L15">
        <f t="shared" si="0"/>
        <v>50.314106666666667</v>
      </c>
      <c r="M15">
        <f t="shared" si="1"/>
        <v>0.56641999999999992</v>
      </c>
    </row>
    <row r="16" spans="1:13">
      <c r="A16" t="s">
        <v>138</v>
      </c>
      <c r="B16">
        <v>2</v>
      </c>
      <c r="C16">
        <v>19</v>
      </c>
      <c r="D16" t="s">
        <v>20</v>
      </c>
      <c r="E16">
        <v>15</v>
      </c>
      <c r="F16">
        <v>1889.7909999999999</v>
      </c>
      <c r="G16">
        <v>5.1509939999999999</v>
      </c>
      <c r="H16">
        <v>3.339E-3</v>
      </c>
      <c r="I16">
        <v>30</v>
      </c>
      <c r="J16">
        <v>7.6796499999999996</v>
      </c>
      <c r="K16">
        <v>6.8711999999999995E-2</v>
      </c>
      <c r="L16">
        <f t="shared" si="0"/>
        <v>51.197666666666663</v>
      </c>
      <c r="M16">
        <f t="shared" si="1"/>
        <v>0.45807999999999993</v>
      </c>
    </row>
    <row r="17" spans="1:13">
      <c r="A17" t="s">
        <v>138</v>
      </c>
      <c r="B17">
        <v>2</v>
      </c>
      <c r="C17">
        <v>19</v>
      </c>
      <c r="D17" t="s">
        <v>20</v>
      </c>
      <c r="E17">
        <v>15</v>
      </c>
      <c r="F17">
        <v>1889.7909999999999</v>
      </c>
      <c r="G17">
        <v>5.1598139999999999</v>
      </c>
      <c r="H17">
        <v>5.0520000000000001E-3</v>
      </c>
      <c r="I17">
        <v>100</v>
      </c>
      <c r="J17">
        <v>7.4143670000000004</v>
      </c>
      <c r="K17">
        <v>8.1394999999999995E-2</v>
      </c>
      <c r="L17">
        <f t="shared" si="0"/>
        <v>49.429113333333333</v>
      </c>
      <c r="M17">
        <f t="shared" si="1"/>
        <v>0.5426333333333333</v>
      </c>
    </row>
    <row r="18" spans="1:13">
      <c r="A18" t="s">
        <v>138</v>
      </c>
      <c r="B18">
        <v>2</v>
      </c>
      <c r="C18">
        <v>19</v>
      </c>
      <c r="D18" t="s">
        <v>20</v>
      </c>
      <c r="E18">
        <v>15</v>
      </c>
      <c r="F18">
        <v>1889.7909999999999</v>
      </c>
      <c r="G18">
        <v>5.1686880000000004</v>
      </c>
      <c r="H18">
        <v>8.9160000000000003E-3</v>
      </c>
      <c r="I18">
        <v>1000</v>
      </c>
      <c r="J18">
        <v>7.3573899999999997</v>
      </c>
      <c r="K18">
        <v>8.9876999999999999E-2</v>
      </c>
      <c r="L18">
        <f t="shared" si="0"/>
        <v>49.049266666666661</v>
      </c>
      <c r="M18">
        <f t="shared" si="1"/>
        <v>0.59918000000000005</v>
      </c>
    </row>
    <row r="19" spans="1:13">
      <c r="A19" t="s">
        <v>138</v>
      </c>
      <c r="B19">
        <v>2</v>
      </c>
      <c r="C19">
        <v>19</v>
      </c>
      <c r="D19" t="s">
        <v>20</v>
      </c>
      <c r="E19">
        <v>15</v>
      </c>
      <c r="F19">
        <v>1889.7909999999999</v>
      </c>
      <c r="G19">
        <v>5.1711869999999998</v>
      </c>
      <c r="H19">
        <v>5.006E-3</v>
      </c>
      <c r="I19">
        <v>10000</v>
      </c>
      <c r="J19">
        <v>7.3365200000000002</v>
      </c>
      <c r="K19">
        <v>8.4178000000000003E-2</v>
      </c>
      <c r="L19">
        <f t="shared" si="0"/>
        <v>48.910133333333334</v>
      </c>
      <c r="M19">
        <f t="shared" si="1"/>
        <v>0.56118666666666672</v>
      </c>
    </row>
    <row r="20" spans="1:13">
      <c r="A20" t="s">
        <v>139</v>
      </c>
      <c r="B20">
        <v>2</v>
      </c>
      <c r="C20">
        <v>19</v>
      </c>
      <c r="D20" t="s">
        <v>20</v>
      </c>
      <c r="E20">
        <v>15</v>
      </c>
      <c r="F20">
        <v>1889.7909999999999</v>
      </c>
      <c r="G20">
        <v>5.1665200000000002</v>
      </c>
      <c r="H20">
        <v>9.8659999999999998E-3</v>
      </c>
      <c r="I20">
        <v>0</v>
      </c>
      <c r="J20">
        <v>0</v>
      </c>
      <c r="K20">
        <v>0</v>
      </c>
      <c r="L20">
        <f t="shared" si="0"/>
        <v>0</v>
      </c>
      <c r="M20">
        <f t="shared" si="1"/>
        <v>0</v>
      </c>
    </row>
    <row r="21" spans="1:13">
      <c r="A21" t="s">
        <v>139</v>
      </c>
      <c r="B21">
        <v>2</v>
      </c>
      <c r="C21">
        <v>19</v>
      </c>
      <c r="D21" t="s">
        <v>20</v>
      </c>
      <c r="E21">
        <v>15</v>
      </c>
      <c r="F21">
        <v>1889.7909999999999</v>
      </c>
      <c r="G21">
        <v>5.1947000000000001</v>
      </c>
      <c r="H21">
        <v>3.15E-2</v>
      </c>
      <c r="I21">
        <v>10</v>
      </c>
      <c r="J21">
        <v>7.594576</v>
      </c>
      <c r="K21">
        <v>0.146093</v>
      </c>
      <c r="L21">
        <f t="shared" si="0"/>
        <v>50.630506666666662</v>
      </c>
      <c r="M21">
        <f t="shared" si="1"/>
        <v>0.97395333333333334</v>
      </c>
    </row>
    <row r="22" spans="1:13">
      <c r="A22" t="s">
        <v>139</v>
      </c>
      <c r="B22">
        <v>2</v>
      </c>
      <c r="C22">
        <v>19</v>
      </c>
      <c r="D22" t="s">
        <v>20</v>
      </c>
      <c r="E22">
        <v>15</v>
      </c>
      <c r="F22">
        <v>1889.7909999999999</v>
      </c>
      <c r="G22">
        <v>5.1773290000000003</v>
      </c>
      <c r="H22">
        <v>1.4768E-2</v>
      </c>
      <c r="I22">
        <v>30</v>
      </c>
      <c r="J22">
        <v>7.6434340000000001</v>
      </c>
      <c r="K22">
        <v>0.112537</v>
      </c>
      <c r="L22">
        <f t="shared" si="0"/>
        <v>50.956226666666673</v>
      </c>
      <c r="M22">
        <f t="shared" si="1"/>
        <v>0.75024666666666662</v>
      </c>
    </row>
    <row r="23" spans="1:13">
      <c r="A23" t="s">
        <v>139</v>
      </c>
      <c r="B23">
        <v>2</v>
      </c>
      <c r="C23">
        <v>19</v>
      </c>
      <c r="D23" t="s">
        <v>20</v>
      </c>
      <c r="E23">
        <v>15</v>
      </c>
      <c r="F23">
        <v>1889.7909999999999</v>
      </c>
      <c r="G23">
        <v>5.1733130000000003</v>
      </c>
      <c r="H23">
        <v>8.4139999999999996E-3</v>
      </c>
      <c r="I23">
        <v>100</v>
      </c>
      <c r="J23">
        <v>7.4477310000000001</v>
      </c>
      <c r="K23">
        <v>0.15366099999999999</v>
      </c>
      <c r="L23">
        <f t="shared" si="0"/>
        <v>49.651539999999997</v>
      </c>
      <c r="M23">
        <f t="shared" si="1"/>
        <v>1.0244066666666667</v>
      </c>
    </row>
    <row r="24" spans="1:13">
      <c r="A24" t="s">
        <v>139</v>
      </c>
      <c r="B24">
        <v>2</v>
      </c>
      <c r="C24">
        <v>19</v>
      </c>
      <c r="D24" t="s">
        <v>20</v>
      </c>
      <c r="E24">
        <v>15</v>
      </c>
      <c r="F24">
        <v>1889.7909999999999</v>
      </c>
      <c r="G24">
        <v>5.1755459999999998</v>
      </c>
      <c r="H24">
        <v>6.2919999999999998E-3</v>
      </c>
      <c r="I24">
        <v>1000</v>
      </c>
      <c r="J24">
        <v>7.3915740000000003</v>
      </c>
      <c r="K24">
        <v>0.15920400000000001</v>
      </c>
      <c r="L24">
        <f t="shared" si="0"/>
        <v>49.277160000000002</v>
      </c>
      <c r="M24">
        <f t="shared" si="1"/>
        <v>1.0613600000000001</v>
      </c>
    </row>
    <row r="25" spans="1:13">
      <c r="A25" t="s">
        <v>139</v>
      </c>
      <c r="B25">
        <v>2</v>
      </c>
      <c r="C25">
        <v>19</v>
      </c>
      <c r="D25" t="s">
        <v>20</v>
      </c>
      <c r="E25">
        <v>15</v>
      </c>
      <c r="F25">
        <v>1889.7909999999999</v>
      </c>
      <c r="G25">
        <v>5.1709690000000004</v>
      </c>
      <c r="H25">
        <v>7.2750000000000002E-3</v>
      </c>
      <c r="I25">
        <v>10000</v>
      </c>
      <c r="J25">
        <v>7.4272159999999996</v>
      </c>
      <c r="K25">
        <v>0.16900999999999999</v>
      </c>
      <c r="L25">
        <f t="shared" si="0"/>
        <v>49.514773333333331</v>
      </c>
      <c r="M25">
        <f t="shared" si="1"/>
        <v>1.1267333333333331</v>
      </c>
    </row>
    <row r="26" spans="1:13">
      <c r="A26" t="s">
        <v>138</v>
      </c>
      <c r="B26">
        <v>2</v>
      </c>
      <c r="C26">
        <v>24</v>
      </c>
      <c r="D26" t="s">
        <v>21</v>
      </c>
      <c r="E26">
        <v>19</v>
      </c>
      <c r="F26">
        <v>2387.076</v>
      </c>
      <c r="G26">
        <v>5.676094</v>
      </c>
      <c r="H26">
        <v>5.2960000000000004E-3</v>
      </c>
      <c r="I26">
        <v>0</v>
      </c>
      <c r="J26">
        <v>0</v>
      </c>
      <c r="K26">
        <v>0</v>
      </c>
      <c r="L26">
        <f t="shared" si="0"/>
        <v>0</v>
      </c>
      <c r="M26">
        <f t="shared" si="1"/>
        <v>0</v>
      </c>
    </row>
    <row r="27" spans="1:13">
      <c r="A27" t="s">
        <v>138</v>
      </c>
      <c r="B27">
        <v>2</v>
      </c>
      <c r="C27">
        <v>24</v>
      </c>
      <c r="D27" t="s">
        <v>21</v>
      </c>
      <c r="E27">
        <v>19</v>
      </c>
      <c r="F27">
        <v>2387.076</v>
      </c>
      <c r="G27">
        <v>5.681127</v>
      </c>
      <c r="H27">
        <v>5.9810000000000002E-3</v>
      </c>
      <c r="I27">
        <v>10</v>
      </c>
      <c r="J27">
        <v>10.468539</v>
      </c>
      <c r="K27">
        <v>8.3979999999999999E-2</v>
      </c>
      <c r="L27">
        <f t="shared" si="0"/>
        <v>55.097573684210523</v>
      </c>
      <c r="M27">
        <f t="shared" si="1"/>
        <v>0.44200000000000006</v>
      </c>
    </row>
    <row r="28" spans="1:13">
      <c r="A28" t="s">
        <v>138</v>
      </c>
      <c r="B28">
        <v>2</v>
      </c>
      <c r="C28">
        <v>24</v>
      </c>
      <c r="D28" t="s">
        <v>21</v>
      </c>
      <c r="E28">
        <v>19</v>
      </c>
      <c r="F28">
        <v>2387.076</v>
      </c>
      <c r="G28">
        <v>5.6754509999999998</v>
      </c>
      <c r="H28">
        <v>4.7229999999999998E-3</v>
      </c>
      <c r="I28">
        <v>30</v>
      </c>
      <c r="J28">
        <v>10.602900999999999</v>
      </c>
      <c r="K28">
        <v>5.8654999999999999E-2</v>
      </c>
      <c r="L28">
        <f t="shared" si="0"/>
        <v>55.804742105263152</v>
      </c>
      <c r="M28">
        <f t="shared" si="1"/>
        <v>0.30871052631578944</v>
      </c>
    </row>
    <row r="29" spans="1:13">
      <c r="A29" t="s">
        <v>138</v>
      </c>
      <c r="B29">
        <v>2</v>
      </c>
      <c r="C29">
        <v>24</v>
      </c>
      <c r="D29" t="s">
        <v>21</v>
      </c>
      <c r="E29">
        <v>19</v>
      </c>
      <c r="F29">
        <v>2387.076</v>
      </c>
      <c r="G29">
        <v>5.6825489999999999</v>
      </c>
      <c r="H29">
        <v>5.0470000000000003E-3</v>
      </c>
      <c r="I29">
        <v>100</v>
      </c>
      <c r="J29">
        <v>10.259703</v>
      </c>
      <c r="K29">
        <v>8.4366999999999998E-2</v>
      </c>
      <c r="L29">
        <f t="shared" si="0"/>
        <v>53.998436842105271</v>
      </c>
      <c r="M29">
        <f t="shared" si="1"/>
        <v>0.44403684210526312</v>
      </c>
    </row>
    <row r="30" spans="1:13">
      <c r="A30" t="s">
        <v>138</v>
      </c>
      <c r="B30">
        <v>2</v>
      </c>
      <c r="C30">
        <v>24</v>
      </c>
      <c r="D30" t="s">
        <v>21</v>
      </c>
      <c r="E30">
        <v>19</v>
      </c>
      <c r="F30">
        <v>2387.076</v>
      </c>
      <c r="G30">
        <v>5.6931339999999997</v>
      </c>
      <c r="H30">
        <v>5.4520000000000002E-3</v>
      </c>
      <c r="I30">
        <v>1000</v>
      </c>
      <c r="J30">
        <v>10.241814</v>
      </c>
      <c r="K30">
        <v>0.118336</v>
      </c>
      <c r="L30">
        <f t="shared" si="0"/>
        <v>53.904284210526313</v>
      </c>
      <c r="M30">
        <f t="shared" si="1"/>
        <v>0.62282105263157894</v>
      </c>
    </row>
    <row r="31" spans="1:13">
      <c r="A31" t="s">
        <v>138</v>
      </c>
      <c r="B31">
        <v>2</v>
      </c>
      <c r="C31">
        <v>24</v>
      </c>
      <c r="D31" t="s">
        <v>21</v>
      </c>
      <c r="E31">
        <v>19</v>
      </c>
      <c r="F31">
        <v>2387.076</v>
      </c>
      <c r="G31">
        <v>5.6915519999999997</v>
      </c>
      <c r="H31">
        <v>5.7559999999999998E-3</v>
      </c>
      <c r="I31">
        <v>10000</v>
      </c>
      <c r="J31">
        <v>10.106261</v>
      </c>
      <c r="K31">
        <v>0.111607</v>
      </c>
      <c r="L31">
        <f t="shared" si="0"/>
        <v>53.190847368421061</v>
      </c>
      <c r="M31">
        <f t="shared" si="1"/>
        <v>0.58740526315789476</v>
      </c>
    </row>
    <row r="32" spans="1:13">
      <c r="A32" t="s">
        <v>139</v>
      </c>
      <c r="B32">
        <v>2</v>
      </c>
      <c r="C32">
        <v>24</v>
      </c>
      <c r="D32" t="s">
        <v>21</v>
      </c>
      <c r="E32">
        <v>19</v>
      </c>
      <c r="F32">
        <v>2387.076</v>
      </c>
      <c r="G32">
        <v>5.6792040000000004</v>
      </c>
      <c r="H32">
        <v>4.9639999999999997E-3</v>
      </c>
      <c r="I32">
        <v>0</v>
      </c>
      <c r="J32">
        <v>0</v>
      </c>
      <c r="K32">
        <v>0</v>
      </c>
      <c r="L32">
        <f t="shared" si="0"/>
        <v>0</v>
      </c>
      <c r="M32">
        <f t="shared" si="1"/>
        <v>0</v>
      </c>
    </row>
    <row r="33" spans="1:13">
      <c r="A33" t="s">
        <v>139</v>
      </c>
      <c r="B33">
        <v>2</v>
      </c>
      <c r="C33">
        <v>24</v>
      </c>
      <c r="D33" t="s">
        <v>21</v>
      </c>
      <c r="E33">
        <v>19</v>
      </c>
      <c r="F33">
        <v>2387.076</v>
      </c>
      <c r="G33">
        <v>5.7047119999999998</v>
      </c>
      <c r="H33">
        <v>2.5885999999999999E-2</v>
      </c>
      <c r="I33">
        <v>10</v>
      </c>
      <c r="J33">
        <v>10.514696000000001</v>
      </c>
      <c r="K33">
        <v>0.21424199999999999</v>
      </c>
      <c r="L33">
        <f t="shared" si="0"/>
        <v>55.340505263157901</v>
      </c>
      <c r="M33">
        <f t="shared" si="1"/>
        <v>1.1275894736842105</v>
      </c>
    </row>
    <row r="34" spans="1:13">
      <c r="A34" t="s">
        <v>139</v>
      </c>
      <c r="B34">
        <v>2</v>
      </c>
      <c r="C34">
        <v>24</v>
      </c>
      <c r="D34" t="s">
        <v>21</v>
      </c>
      <c r="E34">
        <v>19</v>
      </c>
      <c r="F34">
        <v>2387.076</v>
      </c>
      <c r="G34">
        <v>5.6924190000000001</v>
      </c>
      <c r="H34">
        <v>1.2149E-2</v>
      </c>
      <c r="I34">
        <v>30</v>
      </c>
      <c r="J34">
        <v>10.650696999999999</v>
      </c>
      <c r="K34">
        <v>0.16389999999999999</v>
      </c>
      <c r="L34">
        <f t="shared" si="0"/>
        <v>56.056299999999993</v>
      </c>
      <c r="M34">
        <f t="shared" si="1"/>
        <v>0.8626315789473683</v>
      </c>
    </row>
    <row r="35" spans="1:13">
      <c r="A35" t="s">
        <v>139</v>
      </c>
      <c r="B35">
        <v>2</v>
      </c>
      <c r="C35">
        <v>24</v>
      </c>
      <c r="D35" t="s">
        <v>21</v>
      </c>
      <c r="E35">
        <v>19</v>
      </c>
      <c r="F35">
        <v>2387.076</v>
      </c>
      <c r="G35">
        <v>5.6904779999999997</v>
      </c>
      <c r="H35">
        <v>8.1019999999999998E-3</v>
      </c>
      <c r="I35">
        <v>100</v>
      </c>
      <c r="J35">
        <v>10.336441000000001</v>
      </c>
      <c r="K35">
        <v>0.19153200000000001</v>
      </c>
      <c r="L35">
        <f t="shared" si="0"/>
        <v>54.402321052631585</v>
      </c>
      <c r="M35">
        <f t="shared" si="1"/>
        <v>1.0080631578947368</v>
      </c>
    </row>
    <row r="36" spans="1:13">
      <c r="A36" t="s">
        <v>139</v>
      </c>
      <c r="B36">
        <v>2</v>
      </c>
      <c r="C36">
        <v>24</v>
      </c>
      <c r="D36" t="s">
        <v>21</v>
      </c>
      <c r="E36">
        <v>19</v>
      </c>
      <c r="F36">
        <v>2387.076</v>
      </c>
      <c r="G36">
        <v>5.6932989999999997</v>
      </c>
      <c r="H36">
        <v>6.5500000000000003E-3</v>
      </c>
      <c r="I36">
        <v>1000</v>
      </c>
      <c r="J36">
        <v>10.384468999999999</v>
      </c>
      <c r="K36">
        <v>0.17335100000000001</v>
      </c>
      <c r="L36">
        <f t="shared" si="0"/>
        <v>54.655100000000004</v>
      </c>
      <c r="M36">
        <f t="shared" si="1"/>
        <v>0.91237368421052623</v>
      </c>
    </row>
    <row r="37" spans="1:13">
      <c r="A37" t="s">
        <v>139</v>
      </c>
      <c r="B37">
        <v>2</v>
      </c>
      <c r="C37">
        <v>24</v>
      </c>
      <c r="D37" t="s">
        <v>21</v>
      </c>
      <c r="E37">
        <v>19</v>
      </c>
      <c r="F37">
        <v>2387.076</v>
      </c>
      <c r="G37">
        <v>5.6913210000000003</v>
      </c>
      <c r="H37">
        <v>9.7979999999999994E-3</v>
      </c>
      <c r="I37">
        <v>10000</v>
      </c>
      <c r="J37">
        <v>10.305489</v>
      </c>
      <c r="K37">
        <v>0.20827200000000001</v>
      </c>
      <c r="L37">
        <f t="shared" si="0"/>
        <v>54.239415789473675</v>
      </c>
      <c r="M37">
        <f t="shared" si="1"/>
        <v>1.0961684210526317</v>
      </c>
    </row>
    <row r="38" spans="1:13">
      <c r="A38" t="s">
        <v>138</v>
      </c>
      <c r="B38">
        <v>15</v>
      </c>
      <c r="C38">
        <v>24</v>
      </c>
      <c r="D38" t="s">
        <v>22</v>
      </c>
      <c r="E38">
        <v>8</v>
      </c>
      <c r="F38">
        <v>1036.4707999999998</v>
      </c>
      <c r="G38">
        <v>5.6935599999999997</v>
      </c>
      <c r="H38">
        <v>3.8110000000000002E-3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</row>
    <row r="39" spans="1:13">
      <c r="A39" t="s">
        <v>138</v>
      </c>
      <c r="B39">
        <v>15</v>
      </c>
      <c r="C39">
        <v>24</v>
      </c>
      <c r="D39" t="s">
        <v>22</v>
      </c>
      <c r="E39">
        <v>8</v>
      </c>
      <c r="F39">
        <v>1036.4707999999998</v>
      </c>
      <c r="G39">
        <v>5.6934490000000002</v>
      </c>
      <c r="H39">
        <v>5.672E-3</v>
      </c>
      <c r="I39">
        <v>10</v>
      </c>
      <c r="J39">
        <v>4.5470639999999998</v>
      </c>
      <c r="K39">
        <v>2.4597999999999998E-2</v>
      </c>
      <c r="L39">
        <f t="shared" si="0"/>
        <v>56.838299999999997</v>
      </c>
      <c r="M39">
        <f t="shared" si="1"/>
        <v>0.307475</v>
      </c>
    </row>
    <row r="40" spans="1:13">
      <c r="A40" t="s">
        <v>138</v>
      </c>
      <c r="B40">
        <v>15</v>
      </c>
      <c r="C40">
        <v>24</v>
      </c>
      <c r="D40" t="s">
        <v>22</v>
      </c>
      <c r="E40">
        <v>8</v>
      </c>
      <c r="F40">
        <v>1036.4707999999998</v>
      </c>
      <c r="G40">
        <v>5.6889609999999999</v>
      </c>
      <c r="H40">
        <v>3.8059999999999999E-3</v>
      </c>
      <c r="I40">
        <v>30</v>
      </c>
      <c r="J40">
        <v>4.6056720000000002</v>
      </c>
      <c r="K40">
        <v>3.9252000000000002E-2</v>
      </c>
      <c r="L40">
        <f t="shared" si="0"/>
        <v>57.570900000000002</v>
      </c>
      <c r="M40">
        <f t="shared" si="1"/>
        <v>0.49065000000000003</v>
      </c>
    </row>
    <row r="41" spans="1:13">
      <c r="A41" t="s">
        <v>138</v>
      </c>
      <c r="B41">
        <v>15</v>
      </c>
      <c r="C41">
        <v>24</v>
      </c>
      <c r="D41" t="s">
        <v>22</v>
      </c>
      <c r="E41">
        <v>8</v>
      </c>
      <c r="F41">
        <v>1036.4707999999998</v>
      </c>
      <c r="G41">
        <v>5.6978479999999996</v>
      </c>
      <c r="H41">
        <v>5.3160000000000004E-3</v>
      </c>
      <c r="I41">
        <v>100</v>
      </c>
      <c r="J41">
        <v>4.4359679999999999</v>
      </c>
      <c r="K41">
        <v>4.4576999999999999E-2</v>
      </c>
      <c r="L41">
        <f t="shared" si="0"/>
        <v>55.449599999999997</v>
      </c>
      <c r="M41">
        <f t="shared" si="1"/>
        <v>0.5572125</v>
      </c>
    </row>
    <row r="42" spans="1:13">
      <c r="A42" t="s">
        <v>138</v>
      </c>
      <c r="B42">
        <v>15</v>
      </c>
      <c r="C42">
        <v>24</v>
      </c>
      <c r="D42" t="s">
        <v>22</v>
      </c>
      <c r="E42">
        <v>8</v>
      </c>
      <c r="F42">
        <v>1036.4707999999998</v>
      </c>
      <c r="G42">
        <v>5.7063459999999999</v>
      </c>
      <c r="H42">
        <v>4.9420000000000002E-3</v>
      </c>
      <c r="I42">
        <v>1000</v>
      </c>
      <c r="J42">
        <v>4.4413039999999997</v>
      </c>
      <c r="K42">
        <v>4.0306000000000002E-2</v>
      </c>
      <c r="L42">
        <f t="shared" si="0"/>
        <v>55.516299999999994</v>
      </c>
      <c r="M42">
        <f t="shared" si="1"/>
        <v>0.50382499999999997</v>
      </c>
    </row>
    <row r="43" spans="1:13">
      <c r="A43" t="s">
        <v>138</v>
      </c>
      <c r="B43">
        <v>15</v>
      </c>
      <c r="C43">
        <v>24</v>
      </c>
      <c r="D43" t="s">
        <v>22</v>
      </c>
      <c r="E43">
        <v>8</v>
      </c>
      <c r="F43">
        <v>1036.4707999999998</v>
      </c>
      <c r="G43">
        <v>5.7049399999999997</v>
      </c>
      <c r="H43">
        <v>5.6039999999999996E-3</v>
      </c>
      <c r="I43">
        <v>10000</v>
      </c>
      <c r="J43">
        <v>4.3783830000000004</v>
      </c>
      <c r="K43">
        <v>5.4906000000000003E-2</v>
      </c>
      <c r="L43">
        <f t="shared" si="0"/>
        <v>54.729787500000008</v>
      </c>
      <c r="M43">
        <f t="shared" si="1"/>
        <v>0.68632500000000007</v>
      </c>
    </row>
    <row r="44" spans="1:13">
      <c r="A44" t="s">
        <v>139</v>
      </c>
      <c r="B44">
        <v>15</v>
      </c>
      <c r="C44">
        <v>24</v>
      </c>
      <c r="D44" t="s">
        <v>22</v>
      </c>
      <c r="E44">
        <v>8</v>
      </c>
      <c r="F44">
        <v>1036.4707999999998</v>
      </c>
      <c r="G44">
        <v>5.6963559999999998</v>
      </c>
      <c r="H44">
        <v>6.4840000000000002E-3</v>
      </c>
      <c r="I44">
        <v>0</v>
      </c>
      <c r="J44">
        <v>0</v>
      </c>
      <c r="K44">
        <v>0</v>
      </c>
      <c r="L44">
        <f t="shared" si="0"/>
        <v>0</v>
      </c>
      <c r="M44">
        <f t="shared" si="1"/>
        <v>0</v>
      </c>
    </row>
    <row r="45" spans="1:13">
      <c r="A45" t="s">
        <v>139</v>
      </c>
      <c r="B45">
        <v>15</v>
      </c>
      <c r="C45">
        <v>24</v>
      </c>
      <c r="D45" t="s">
        <v>22</v>
      </c>
      <c r="E45">
        <v>8</v>
      </c>
      <c r="F45">
        <v>1036.4707999999998</v>
      </c>
      <c r="G45">
        <v>5.7203379999999999</v>
      </c>
      <c r="H45">
        <v>2.7494999999999999E-2</v>
      </c>
      <c r="I45">
        <v>10</v>
      </c>
      <c r="J45">
        <v>4.5803120000000002</v>
      </c>
      <c r="K45">
        <v>6.8931999999999993E-2</v>
      </c>
      <c r="L45">
        <f t="shared" si="0"/>
        <v>57.253900000000002</v>
      </c>
      <c r="M45">
        <f t="shared" si="1"/>
        <v>0.86164999999999992</v>
      </c>
    </row>
    <row r="46" spans="1:13">
      <c r="A46" t="s">
        <v>139</v>
      </c>
      <c r="B46">
        <v>15</v>
      </c>
      <c r="C46">
        <v>24</v>
      </c>
      <c r="D46" t="s">
        <v>22</v>
      </c>
      <c r="E46">
        <v>8</v>
      </c>
      <c r="F46">
        <v>1036.4707999999998</v>
      </c>
      <c r="G46">
        <v>5.7086740000000002</v>
      </c>
      <c r="H46">
        <v>1.2211E-2</v>
      </c>
      <c r="I46">
        <v>30</v>
      </c>
      <c r="J46">
        <v>4.5846720000000003</v>
      </c>
      <c r="K46">
        <v>6.6059999999999994E-2</v>
      </c>
      <c r="L46">
        <f t="shared" si="0"/>
        <v>57.308400000000006</v>
      </c>
      <c r="M46">
        <f t="shared" si="1"/>
        <v>0.82574999999999987</v>
      </c>
    </row>
    <row r="47" spans="1:13">
      <c r="A47" t="s">
        <v>139</v>
      </c>
      <c r="B47">
        <v>15</v>
      </c>
      <c r="C47">
        <v>24</v>
      </c>
      <c r="D47" t="s">
        <v>22</v>
      </c>
      <c r="E47">
        <v>8</v>
      </c>
      <c r="F47">
        <v>1036.4707999999998</v>
      </c>
      <c r="G47">
        <v>5.7059389999999999</v>
      </c>
      <c r="H47">
        <v>9.3509999999999999E-3</v>
      </c>
      <c r="I47">
        <v>100</v>
      </c>
      <c r="J47">
        <v>4.4986769999999998</v>
      </c>
      <c r="K47">
        <v>7.5650999999999996E-2</v>
      </c>
      <c r="L47">
        <f t="shared" si="0"/>
        <v>56.233462499999995</v>
      </c>
      <c r="M47">
        <f t="shared" si="1"/>
        <v>0.94563749999999991</v>
      </c>
    </row>
    <row r="48" spans="1:13">
      <c r="A48" t="s">
        <v>139</v>
      </c>
      <c r="B48">
        <v>15</v>
      </c>
      <c r="C48">
        <v>24</v>
      </c>
      <c r="D48" t="s">
        <v>22</v>
      </c>
      <c r="E48">
        <v>8</v>
      </c>
      <c r="F48">
        <v>1036.4707999999998</v>
      </c>
      <c r="G48">
        <v>5.7090230000000002</v>
      </c>
      <c r="H48">
        <v>6.2839999999999997E-3</v>
      </c>
      <c r="I48">
        <v>1000</v>
      </c>
      <c r="J48">
        <v>4.4981989999999996</v>
      </c>
      <c r="K48">
        <v>7.8534999999999994E-2</v>
      </c>
      <c r="L48">
        <f t="shared" si="0"/>
        <v>56.227487499999995</v>
      </c>
      <c r="M48">
        <f t="shared" si="1"/>
        <v>0.98168749999999994</v>
      </c>
    </row>
    <row r="49" spans="1:13">
      <c r="A49" t="s">
        <v>139</v>
      </c>
      <c r="B49">
        <v>15</v>
      </c>
      <c r="C49">
        <v>24</v>
      </c>
      <c r="D49" t="s">
        <v>22</v>
      </c>
      <c r="E49">
        <v>8</v>
      </c>
      <c r="F49">
        <v>1036.4707999999998</v>
      </c>
      <c r="G49">
        <v>5.7075769999999997</v>
      </c>
      <c r="H49">
        <v>1.0355E-2</v>
      </c>
      <c r="I49">
        <v>10000</v>
      </c>
      <c r="J49">
        <v>4.4415779999999998</v>
      </c>
      <c r="K49">
        <v>8.8755000000000001E-2</v>
      </c>
      <c r="L49">
        <f t="shared" si="0"/>
        <v>55.519724999999994</v>
      </c>
      <c r="M49">
        <f t="shared" si="1"/>
        <v>1.1094375000000001</v>
      </c>
    </row>
    <row r="50" spans="1:13">
      <c r="A50" t="s">
        <v>138</v>
      </c>
      <c r="B50">
        <v>28</v>
      </c>
      <c r="C50">
        <v>53</v>
      </c>
      <c r="D50" t="s">
        <v>23</v>
      </c>
      <c r="E50">
        <v>20</v>
      </c>
      <c r="F50">
        <v>2693.2928000000002</v>
      </c>
      <c r="G50">
        <v>4.4257379999999999</v>
      </c>
      <c r="H50">
        <v>5.2459999999999998E-3</v>
      </c>
      <c r="I50">
        <v>0</v>
      </c>
      <c r="J50">
        <v>0</v>
      </c>
      <c r="K50">
        <v>0</v>
      </c>
      <c r="L50">
        <f t="shared" si="0"/>
        <v>0</v>
      </c>
      <c r="M50">
        <f t="shared" si="1"/>
        <v>0</v>
      </c>
    </row>
    <row r="51" spans="1:13">
      <c r="A51" t="s">
        <v>138</v>
      </c>
      <c r="B51">
        <v>28</v>
      </c>
      <c r="C51">
        <v>53</v>
      </c>
      <c r="D51" t="s">
        <v>23</v>
      </c>
      <c r="E51">
        <v>20</v>
      </c>
      <c r="F51">
        <v>2693.2928000000002</v>
      </c>
      <c r="G51">
        <v>4.4204829999999999</v>
      </c>
      <c r="H51">
        <v>8.8079999999999999E-3</v>
      </c>
      <c r="I51">
        <v>10</v>
      </c>
      <c r="J51">
        <v>12.548914</v>
      </c>
      <c r="K51">
        <v>0.102203</v>
      </c>
      <c r="L51">
        <f t="shared" si="0"/>
        <v>62.744569999999996</v>
      </c>
      <c r="M51">
        <f t="shared" si="1"/>
        <v>0.511015</v>
      </c>
    </row>
    <row r="52" spans="1:13">
      <c r="A52" t="s">
        <v>138</v>
      </c>
      <c r="B52">
        <v>28</v>
      </c>
      <c r="C52">
        <v>53</v>
      </c>
      <c r="D52" t="s">
        <v>23</v>
      </c>
      <c r="E52">
        <v>20</v>
      </c>
      <c r="F52">
        <v>2693.2928000000002</v>
      </c>
      <c r="G52">
        <v>4.4087319999999997</v>
      </c>
      <c r="H52">
        <v>4.6020000000000002E-3</v>
      </c>
      <c r="I52">
        <v>30</v>
      </c>
      <c r="J52">
        <v>12.705738</v>
      </c>
      <c r="K52">
        <v>8.1972000000000003E-2</v>
      </c>
      <c r="L52">
        <f t="shared" si="0"/>
        <v>63.528689999999997</v>
      </c>
      <c r="M52">
        <f t="shared" si="1"/>
        <v>0.40986</v>
      </c>
    </row>
    <row r="53" spans="1:13">
      <c r="A53" t="s">
        <v>138</v>
      </c>
      <c r="B53">
        <v>28</v>
      </c>
      <c r="C53">
        <v>53</v>
      </c>
      <c r="D53" t="s">
        <v>23</v>
      </c>
      <c r="E53">
        <v>20</v>
      </c>
      <c r="F53">
        <v>2693.2928000000002</v>
      </c>
      <c r="G53">
        <v>4.4154929999999997</v>
      </c>
      <c r="H53">
        <v>5.097E-3</v>
      </c>
      <c r="I53">
        <v>100</v>
      </c>
      <c r="J53">
        <v>12.306051</v>
      </c>
      <c r="K53">
        <v>9.6333000000000002E-2</v>
      </c>
      <c r="L53">
        <f t="shared" si="0"/>
        <v>61.530254999999997</v>
      </c>
      <c r="M53">
        <f t="shared" si="1"/>
        <v>0.48166500000000007</v>
      </c>
    </row>
    <row r="54" spans="1:13">
      <c r="A54" t="s">
        <v>138</v>
      </c>
      <c r="B54">
        <v>28</v>
      </c>
      <c r="C54">
        <v>53</v>
      </c>
      <c r="D54" t="s">
        <v>23</v>
      </c>
      <c r="E54">
        <v>20</v>
      </c>
      <c r="F54">
        <v>2693.2928000000002</v>
      </c>
      <c r="G54">
        <v>4.4292170000000004</v>
      </c>
      <c r="H54">
        <v>9.757E-3</v>
      </c>
      <c r="I54">
        <v>1000</v>
      </c>
      <c r="J54">
        <v>12.243061000000001</v>
      </c>
      <c r="K54">
        <v>0.13127900000000001</v>
      </c>
      <c r="L54">
        <f t="shared" si="0"/>
        <v>61.215305000000008</v>
      </c>
      <c r="M54">
        <f t="shared" si="1"/>
        <v>0.65639500000000006</v>
      </c>
    </row>
    <row r="55" spans="1:13">
      <c r="A55" t="s">
        <v>138</v>
      </c>
      <c r="B55">
        <v>28</v>
      </c>
      <c r="C55">
        <v>53</v>
      </c>
      <c r="D55" t="s">
        <v>23</v>
      </c>
      <c r="E55">
        <v>20</v>
      </c>
      <c r="F55">
        <v>2693.2928000000002</v>
      </c>
      <c r="G55">
        <v>4.4397979999999997</v>
      </c>
      <c r="H55">
        <v>7.247E-3</v>
      </c>
      <c r="I55">
        <v>10000</v>
      </c>
      <c r="J55">
        <v>12.197554999999999</v>
      </c>
      <c r="K55">
        <v>0.13436100000000001</v>
      </c>
      <c r="L55">
        <f t="shared" si="0"/>
        <v>60.987774999999999</v>
      </c>
      <c r="M55">
        <f t="shared" si="1"/>
        <v>0.6718050000000001</v>
      </c>
    </row>
    <row r="56" spans="1:13">
      <c r="A56" t="s">
        <v>139</v>
      </c>
      <c r="B56">
        <v>28</v>
      </c>
      <c r="C56">
        <v>53</v>
      </c>
      <c r="D56" t="s">
        <v>23</v>
      </c>
      <c r="E56">
        <v>20</v>
      </c>
      <c r="F56">
        <v>2693.2928000000002</v>
      </c>
      <c r="G56">
        <v>4.431635</v>
      </c>
      <c r="H56">
        <v>1.8436999999999999E-2</v>
      </c>
      <c r="I56">
        <v>0</v>
      </c>
      <c r="J56">
        <v>0</v>
      </c>
      <c r="K56">
        <v>0</v>
      </c>
      <c r="L56">
        <f t="shared" si="0"/>
        <v>0</v>
      </c>
      <c r="M56">
        <f t="shared" si="1"/>
        <v>0</v>
      </c>
    </row>
    <row r="57" spans="1:13">
      <c r="A57" t="s">
        <v>139</v>
      </c>
      <c r="B57">
        <v>28</v>
      </c>
      <c r="C57">
        <v>53</v>
      </c>
      <c r="D57" t="s">
        <v>23</v>
      </c>
      <c r="E57">
        <v>20</v>
      </c>
      <c r="F57">
        <v>2693.2928000000002</v>
      </c>
      <c r="G57">
        <v>4.4621120000000003</v>
      </c>
      <c r="H57">
        <v>3.9454999999999997E-2</v>
      </c>
      <c r="I57">
        <v>10</v>
      </c>
      <c r="J57">
        <v>12.776486</v>
      </c>
      <c r="K57">
        <v>0.12704799999999999</v>
      </c>
      <c r="L57">
        <f t="shared" si="0"/>
        <v>63.882429999999999</v>
      </c>
      <c r="M57">
        <f t="shared" si="1"/>
        <v>0.63523999999999992</v>
      </c>
    </row>
    <row r="58" spans="1:13">
      <c r="A58" t="s">
        <v>139</v>
      </c>
      <c r="B58">
        <v>28</v>
      </c>
      <c r="C58">
        <v>53</v>
      </c>
      <c r="D58" t="s">
        <v>23</v>
      </c>
      <c r="E58">
        <v>20</v>
      </c>
      <c r="F58">
        <v>2693.2928000000002</v>
      </c>
      <c r="G58">
        <v>4.4462460000000004</v>
      </c>
      <c r="H58">
        <v>1.6400000000000001E-2</v>
      </c>
      <c r="I58">
        <v>30</v>
      </c>
      <c r="J58">
        <v>12.859458</v>
      </c>
      <c r="K58">
        <v>9.8183999999999994E-2</v>
      </c>
      <c r="L58">
        <f t="shared" si="0"/>
        <v>64.29728999999999</v>
      </c>
      <c r="M58">
        <f t="shared" si="1"/>
        <v>0.49091999999999997</v>
      </c>
    </row>
    <row r="59" spans="1:13">
      <c r="A59" t="s">
        <v>139</v>
      </c>
      <c r="B59">
        <v>28</v>
      </c>
      <c r="C59">
        <v>53</v>
      </c>
      <c r="D59" t="s">
        <v>23</v>
      </c>
      <c r="E59">
        <v>20</v>
      </c>
      <c r="F59">
        <v>2693.2928000000002</v>
      </c>
      <c r="G59">
        <v>4.4386330000000003</v>
      </c>
      <c r="H59">
        <v>1.0517E-2</v>
      </c>
      <c r="I59">
        <v>100</v>
      </c>
      <c r="J59">
        <v>12.615197999999999</v>
      </c>
      <c r="K59">
        <v>0.104353</v>
      </c>
      <c r="L59">
        <f t="shared" si="0"/>
        <v>63.07598999999999</v>
      </c>
      <c r="M59">
        <f t="shared" si="1"/>
        <v>0.52176500000000003</v>
      </c>
    </row>
    <row r="60" spans="1:13">
      <c r="A60" t="s">
        <v>139</v>
      </c>
      <c r="B60">
        <v>28</v>
      </c>
      <c r="C60">
        <v>53</v>
      </c>
      <c r="D60" t="s">
        <v>23</v>
      </c>
      <c r="E60">
        <v>20</v>
      </c>
      <c r="F60">
        <v>2693.2928000000002</v>
      </c>
      <c r="G60">
        <v>4.4425230000000004</v>
      </c>
      <c r="H60">
        <v>8.0610000000000005E-3</v>
      </c>
      <c r="I60">
        <v>1000</v>
      </c>
      <c r="J60">
        <v>12.579972</v>
      </c>
      <c r="K60">
        <v>9.8847000000000004E-2</v>
      </c>
      <c r="L60">
        <f t="shared" si="0"/>
        <v>62.899859999999997</v>
      </c>
      <c r="M60">
        <f t="shared" si="1"/>
        <v>0.49423499999999998</v>
      </c>
    </row>
    <row r="61" spans="1:13">
      <c r="A61" t="s">
        <v>139</v>
      </c>
      <c r="B61">
        <v>28</v>
      </c>
      <c r="C61">
        <v>53</v>
      </c>
      <c r="D61" t="s">
        <v>23</v>
      </c>
      <c r="E61">
        <v>20</v>
      </c>
      <c r="F61">
        <v>2693.2928000000002</v>
      </c>
      <c r="G61">
        <v>4.4337920000000004</v>
      </c>
      <c r="H61">
        <v>7.1310000000000002E-3</v>
      </c>
      <c r="I61">
        <v>10000</v>
      </c>
      <c r="J61">
        <v>12.60594</v>
      </c>
      <c r="K61">
        <v>7.2423000000000001E-2</v>
      </c>
      <c r="L61">
        <f t="shared" si="0"/>
        <v>63.029699999999998</v>
      </c>
      <c r="M61">
        <f t="shared" si="1"/>
        <v>0.36211500000000002</v>
      </c>
    </row>
    <row r="62" spans="1:13">
      <c r="A62" t="s">
        <v>138</v>
      </c>
      <c r="B62">
        <v>28</v>
      </c>
      <c r="C62">
        <v>55</v>
      </c>
      <c r="D62" t="s">
        <v>24</v>
      </c>
      <c r="E62">
        <v>22</v>
      </c>
      <c r="F62">
        <v>2980.4344000000001</v>
      </c>
      <c r="G62">
        <v>4.4168149999999997</v>
      </c>
      <c r="H62">
        <v>5.4590000000000003E-3</v>
      </c>
      <c r="I62">
        <v>0</v>
      </c>
      <c r="J62">
        <v>0</v>
      </c>
      <c r="K62">
        <v>0</v>
      </c>
      <c r="L62">
        <f t="shared" si="0"/>
        <v>0</v>
      </c>
      <c r="M62">
        <f t="shared" si="1"/>
        <v>0</v>
      </c>
    </row>
    <row r="63" spans="1:13">
      <c r="A63" t="s">
        <v>138</v>
      </c>
      <c r="B63">
        <v>28</v>
      </c>
      <c r="C63">
        <v>55</v>
      </c>
      <c r="D63" t="s">
        <v>24</v>
      </c>
      <c r="E63">
        <v>22</v>
      </c>
      <c r="F63">
        <v>2980.4344000000001</v>
      </c>
      <c r="G63">
        <v>4.4121699999999997</v>
      </c>
      <c r="H63">
        <v>8.5249999999999996E-3</v>
      </c>
      <c r="I63">
        <v>10</v>
      </c>
      <c r="J63">
        <v>14.748315</v>
      </c>
      <c r="K63">
        <v>0.18237400000000001</v>
      </c>
      <c r="L63">
        <f t="shared" si="0"/>
        <v>67.03779545454546</v>
      </c>
      <c r="M63">
        <f t="shared" si="1"/>
        <v>0.82897272727272731</v>
      </c>
    </row>
    <row r="64" spans="1:13">
      <c r="A64" t="s">
        <v>138</v>
      </c>
      <c r="B64">
        <v>28</v>
      </c>
      <c r="C64">
        <v>55</v>
      </c>
      <c r="D64" t="s">
        <v>24</v>
      </c>
      <c r="E64">
        <v>22</v>
      </c>
      <c r="F64">
        <v>2980.4344000000001</v>
      </c>
      <c r="G64">
        <v>4.4034199999999997</v>
      </c>
      <c r="H64">
        <v>3.4650000000000002E-3</v>
      </c>
      <c r="I64">
        <v>30</v>
      </c>
      <c r="J64">
        <v>14.824451</v>
      </c>
      <c r="K64">
        <v>0.14061199999999999</v>
      </c>
      <c r="L64">
        <f t="shared" si="0"/>
        <v>67.383868181818187</v>
      </c>
      <c r="M64">
        <f t="shared" si="1"/>
        <v>0.63914545454545446</v>
      </c>
    </row>
    <row r="65" spans="1:13">
      <c r="A65" t="s">
        <v>138</v>
      </c>
      <c r="B65">
        <v>28</v>
      </c>
      <c r="C65">
        <v>55</v>
      </c>
      <c r="D65" t="s">
        <v>24</v>
      </c>
      <c r="E65">
        <v>22</v>
      </c>
      <c r="F65">
        <v>2980.4344000000001</v>
      </c>
      <c r="G65">
        <v>4.4099729999999999</v>
      </c>
      <c r="H65">
        <v>4.7990000000000003E-3</v>
      </c>
      <c r="I65">
        <v>100</v>
      </c>
      <c r="J65">
        <v>14.560644999999999</v>
      </c>
      <c r="K65">
        <v>0.179367</v>
      </c>
      <c r="L65">
        <f t="shared" si="0"/>
        <v>66.184749999999994</v>
      </c>
      <c r="M65">
        <f t="shared" si="1"/>
        <v>0.81530454545454545</v>
      </c>
    </row>
    <row r="66" spans="1:13">
      <c r="A66" t="s">
        <v>138</v>
      </c>
      <c r="B66">
        <v>28</v>
      </c>
      <c r="C66">
        <v>55</v>
      </c>
      <c r="D66" t="s">
        <v>24</v>
      </c>
      <c r="E66">
        <v>22</v>
      </c>
      <c r="F66">
        <v>2980.4344000000001</v>
      </c>
      <c r="G66">
        <v>4.4233409999999997</v>
      </c>
      <c r="H66">
        <v>8.1169999999999992E-3</v>
      </c>
      <c r="I66">
        <v>1000</v>
      </c>
      <c r="J66">
        <v>14.358409</v>
      </c>
      <c r="K66">
        <v>0.23878099999999999</v>
      </c>
      <c r="L66">
        <f t="shared" ref="L66:L129" si="2">J66/E66*100</f>
        <v>65.265495454545459</v>
      </c>
      <c r="M66">
        <f t="shared" ref="M66:M129" si="3">K66/E66*100</f>
        <v>1.0853681818181817</v>
      </c>
    </row>
    <row r="67" spans="1:13">
      <c r="A67" t="s">
        <v>138</v>
      </c>
      <c r="B67">
        <v>28</v>
      </c>
      <c r="C67">
        <v>55</v>
      </c>
      <c r="D67" t="s">
        <v>24</v>
      </c>
      <c r="E67">
        <v>22</v>
      </c>
      <c r="F67">
        <v>2980.4344000000001</v>
      </c>
      <c r="G67">
        <v>4.4342839999999999</v>
      </c>
      <c r="H67">
        <v>6.097E-3</v>
      </c>
      <c r="I67">
        <v>10000</v>
      </c>
      <c r="J67">
        <v>14.299628999999999</v>
      </c>
      <c r="K67">
        <v>0.208034</v>
      </c>
      <c r="L67">
        <f t="shared" si="2"/>
        <v>64.998313636363633</v>
      </c>
      <c r="M67">
        <f t="shared" si="3"/>
        <v>0.94560909090909084</v>
      </c>
    </row>
    <row r="68" spans="1:13">
      <c r="A68" t="s">
        <v>139</v>
      </c>
      <c r="B68">
        <v>28</v>
      </c>
      <c r="C68">
        <v>55</v>
      </c>
      <c r="D68" t="s">
        <v>24</v>
      </c>
      <c r="E68">
        <v>22</v>
      </c>
      <c r="F68">
        <v>2980.4344000000001</v>
      </c>
      <c r="G68">
        <v>4.4233979999999997</v>
      </c>
      <c r="H68">
        <v>1.8027999999999999E-2</v>
      </c>
      <c r="I68">
        <v>0</v>
      </c>
      <c r="J68">
        <v>0</v>
      </c>
      <c r="K68">
        <v>0</v>
      </c>
      <c r="L68">
        <f t="shared" si="2"/>
        <v>0</v>
      </c>
      <c r="M68">
        <f t="shared" si="3"/>
        <v>0</v>
      </c>
    </row>
    <row r="69" spans="1:13">
      <c r="A69" t="s">
        <v>139</v>
      </c>
      <c r="B69">
        <v>28</v>
      </c>
      <c r="C69">
        <v>55</v>
      </c>
      <c r="D69" t="s">
        <v>24</v>
      </c>
      <c r="E69">
        <v>22</v>
      </c>
      <c r="F69">
        <v>2980.4344000000001</v>
      </c>
      <c r="G69">
        <v>4.4550749999999999</v>
      </c>
      <c r="H69">
        <v>4.0376000000000002E-2</v>
      </c>
      <c r="I69">
        <v>10</v>
      </c>
      <c r="J69">
        <v>15.043519</v>
      </c>
      <c r="K69">
        <v>0.16511500000000001</v>
      </c>
      <c r="L69">
        <f t="shared" si="2"/>
        <v>68.379631818181821</v>
      </c>
      <c r="M69">
        <f t="shared" si="3"/>
        <v>0.7505227272727274</v>
      </c>
    </row>
    <row r="70" spans="1:13">
      <c r="A70" t="s">
        <v>139</v>
      </c>
      <c r="B70">
        <v>28</v>
      </c>
      <c r="C70">
        <v>55</v>
      </c>
      <c r="D70" t="s">
        <v>24</v>
      </c>
      <c r="E70">
        <v>22</v>
      </c>
      <c r="F70">
        <v>2980.4344000000001</v>
      </c>
      <c r="G70">
        <v>4.4381500000000003</v>
      </c>
      <c r="H70">
        <v>1.6771999999999999E-2</v>
      </c>
      <c r="I70">
        <v>30</v>
      </c>
      <c r="J70">
        <v>15.121309999999999</v>
      </c>
      <c r="K70">
        <v>0.17091000000000001</v>
      </c>
      <c r="L70">
        <f t="shared" si="2"/>
        <v>68.733227272727277</v>
      </c>
      <c r="M70">
        <f t="shared" si="3"/>
        <v>0.77686363636363642</v>
      </c>
    </row>
    <row r="71" spans="1:13">
      <c r="A71" t="s">
        <v>139</v>
      </c>
      <c r="B71">
        <v>28</v>
      </c>
      <c r="C71">
        <v>55</v>
      </c>
      <c r="D71" t="s">
        <v>24</v>
      </c>
      <c r="E71">
        <v>22</v>
      </c>
      <c r="F71">
        <v>2980.4344000000001</v>
      </c>
      <c r="G71">
        <v>4.428642</v>
      </c>
      <c r="H71">
        <v>1.1780000000000001E-2</v>
      </c>
      <c r="I71">
        <v>100</v>
      </c>
      <c r="J71">
        <v>14.9147</v>
      </c>
      <c r="K71">
        <v>0.13222999999999999</v>
      </c>
      <c r="L71">
        <f t="shared" si="2"/>
        <v>67.794090909090912</v>
      </c>
      <c r="M71">
        <f t="shared" si="3"/>
        <v>0.60104545454545444</v>
      </c>
    </row>
    <row r="72" spans="1:13">
      <c r="A72" t="s">
        <v>139</v>
      </c>
      <c r="B72">
        <v>28</v>
      </c>
      <c r="C72">
        <v>55</v>
      </c>
      <c r="D72" t="s">
        <v>24</v>
      </c>
      <c r="E72">
        <v>22</v>
      </c>
      <c r="F72">
        <v>2980.4344000000001</v>
      </c>
      <c r="G72">
        <v>4.4329099999999997</v>
      </c>
      <c r="H72">
        <v>7.6689999999999996E-3</v>
      </c>
      <c r="I72">
        <v>1000</v>
      </c>
      <c r="J72">
        <v>14.823430999999999</v>
      </c>
      <c r="K72">
        <v>0.144035</v>
      </c>
      <c r="L72">
        <f t="shared" si="2"/>
        <v>67.379231818181822</v>
      </c>
      <c r="M72">
        <f t="shared" si="3"/>
        <v>0.65470454545454548</v>
      </c>
    </row>
    <row r="73" spans="1:13">
      <c r="A73" t="s">
        <v>139</v>
      </c>
      <c r="B73">
        <v>28</v>
      </c>
      <c r="C73">
        <v>55</v>
      </c>
      <c r="D73" t="s">
        <v>24</v>
      </c>
      <c r="E73">
        <v>22</v>
      </c>
      <c r="F73">
        <v>2980.4344000000001</v>
      </c>
      <c r="G73">
        <v>4.4262839999999999</v>
      </c>
      <c r="H73">
        <v>7.2899999999999996E-3</v>
      </c>
      <c r="I73">
        <v>10000</v>
      </c>
      <c r="J73">
        <v>14.82328</v>
      </c>
      <c r="K73">
        <v>0.11161500000000001</v>
      </c>
      <c r="L73">
        <f t="shared" si="2"/>
        <v>67.37854545454546</v>
      </c>
      <c r="M73">
        <f t="shared" si="3"/>
        <v>0.50734090909090912</v>
      </c>
    </row>
    <row r="74" spans="1:13">
      <c r="A74" t="s">
        <v>138</v>
      </c>
      <c r="B74">
        <v>29</v>
      </c>
      <c r="C74">
        <v>53</v>
      </c>
      <c r="D74" t="s">
        <v>25</v>
      </c>
      <c r="E74">
        <v>19</v>
      </c>
      <c r="F74">
        <v>2546.2244000000001</v>
      </c>
      <c r="G74">
        <v>4.136673</v>
      </c>
      <c r="H74">
        <v>3.4979999999999998E-3</v>
      </c>
      <c r="I74">
        <v>0</v>
      </c>
      <c r="J74">
        <v>0</v>
      </c>
      <c r="K74">
        <v>0</v>
      </c>
      <c r="L74">
        <f t="shared" si="2"/>
        <v>0</v>
      </c>
      <c r="M74">
        <f t="shared" si="3"/>
        <v>0</v>
      </c>
    </row>
    <row r="75" spans="1:13">
      <c r="A75" t="s">
        <v>138</v>
      </c>
      <c r="B75">
        <v>29</v>
      </c>
      <c r="C75">
        <v>53</v>
      </c>
      <c r="D75" t="s">
        <v>25</v>
      </c>
      <c r="E75">
        <v>19</v>
      </c>
      <c r="F75">
        <v>2546.2244000000001</v>
      </c>
      <c r="G75">
        <v>4.1310830000000003</v>
      </c>
      <c r="H75">
        <v>1.1081000000000001E-2</v>
      </c>
      <c r="I75">
        <v>10</v>
      </c>
      <c r="J75">
        <v>12.347227</v>
      </c>
      <c r="K75">
        <v>0.10999399999999999</v>
      </c>
      <c r="L75">
        <f t="shared" si="2"/>
        <v>64.985405263157887</v>
      </c>
      <c r="M75">
        <f t="shared" si="3"/>
        <v>0.57891578947368416</v>
      </c>
    </row>
    <row r="76" spans="1:13">
      <c r="A76" t="s">
        <v>138</v>
      </c>
      <c r="B76">
        <v>29</v>
      </c>
      <c r="C76">
        <v>53</v>
      </c>
      <c r="D76" t="s">
        <v>25</v>
      </c>
      <c r="E76">
        <v>19</v>
      </c>
      <c r="F76">
        <v>2546.2244000000001</v>
      </c>
      <c r="G76">
        <v>4.1177210000000004</v>
      </c>
      <c r="H76">
        <v>5.084E-3</v>
      </c>
      <c r="I76">
        <v>30</v>
      </c>
      <c r="J76">
        <v>12.505931</v>
      </c>
      <c r="K76">
        <v>5.2707999999999998E-2</v>
      </c>
      <c r="L76">
        <f t="shared" si="2"/>
        <v>65.820689473684212</v>
      </c>
      <c r="M76">
        <f t="shared" si="3"/>
        <v>0.27741052631578944</v>
      </c>
    </row>
    <row r="77" spans="1:13">
      <c r="A77" t="s">
        <v>138</v>
      </c>
      <c r="B77">
        <v>29</v>
      </c>
      <c r="C77">
        <v>53</v>
      </c>
      <c r="D77" t="s">
        <v>25</v>
      </c>
      <c r="E77">
        <v>19</v>
      </c>
      <c r="F77">
        <v>2546.2244000000001</v>
      </c>
      <c r="G77">
        <v>4.1235720000000002</v>
      </c>
      <c r="H77">
        <v>5.4860000000000004E-3</v>
      </c>
      <c r="I77">
        <v>100</v>
      </c>
      <c r="J77">
        <v>12.150784</v>
      </c>
      <c r="K77">
        <v>7.5895000000000004E-2</v>
      </c>
      <c r="L77">
        <f t="shared" si="2"/>
        <v>63.951494736842108</v>
      </c>
      <c r="M77">
        <f t="shared" si="3"/>
        <v>0.39944736842105266</v>
      </c>
    </row>
    <row r="78" spans="1:13">
      <c r="A78" t="s">
        <v>138</v>
      </c>
      <c r="B78">
        <v>29</v>
      </c>
      <c r="C78">
        <v>53</v>
      </c>
      <c r="D78" t="s">
        <v>25</v>
      </c>
      <c r="E78">
        <v>19</v>
      </c>
      <c r="F78">
        <v>2546.2244000000001</v>
      </c>
      <c r="G78">
        <v>4.1390830000000003</v>
      </c>
      <c r="H78">
        <v>9.2569999999999996E-3</v>
      </c>
      <c r="I78">
        <v>1000</v>
      </c>
      <c r="J78">
        <v>12.095582</v>
      </c>
      <c r="K78">
        <v>0.113681</v>
      </c>
      <c r="L78">
        <f t="shared" si="2"/>
        <v>63.660957894736846</v>
      </c>
      <c r="M78">
        <f t="shared" si="3"/>
        <v>0.59832105263157898</v>
      </c>
    </row>
    <row r="79" spans="1:13">
      <c r="A79" t="s">
        <v>138</v>
      </c>
      <c r="B79">
        <v>29</v>
      </c>
      <c r="C79">
        <v>53</v>
      </c>
      <c r="D79" t="s">
        <v>25</v>
      </c>
      <c r="E79">
        <v>19</v>
      </c>
      <c r="F79">
        <v>2546.2244000000001</v>
      </c>
      <c r="G79">
        <v>4.1516799999999998</v>
      </c>
      <c r="H79">
        <v>8.4860000000000005E-3</v>
      </c>
      <c r="I79">
        <v>10000</v>
      </c>
      <c r="J79">
        <v>12.028797000000001</v>
      </c>
      <c r="K79">
        <v>7.3405999999999999E-2</v>
      </c>
      <c r="L79">
        <f t="shared" si="2"/>
        <v>63.309457894736845</v>
      </c>
      <c r="M79">
        <f t="shared" si="3"/>
        <v>0.38634736842105266</v>
      </c>
    </row>
    <row r="80" spans="1:13">
      <c r="A80" t="s">
        <v>139</v>
      </c>
      <c r="B80">
        <v>29</v>
      </c>
      <c r="C80">
        <v>53</v>
      </c>
      <c r="D80" t="s">
        <v>25</v>
      </c>
      <c r="E80">
        <v>19</v>
      </c>
      <c r="F80">
        <v>2546.2244000000001</v>
      </c>
      <c r="G80">
        <v>4.1349289999999996</v>
      </c>
      <c r="H80">
        <v>2.0676E-2</v>
      </c>
      <c r="I80">
        <v>0</v>
      </c>
      <c r="J80">
        <v>0</v>
      </c>
      <c r="K80">
        <v>0</v>
      </c>
      <c r="L80">
        <f t="shared" si="2"/>
        <v>0</v>
      </c>
      <c r="M80">
        <f t="shared" si="3"/>
        <v>0</v>
      </c>
    </row>
    <row r="81" spans="1:13">
      <c r="A81" t="s">
        <v>139</v>
      </c>
      <c r="B81">
        <v>29</v>
      </c>
      <c r="C81">
        <v>53</v>
      </c>
      <c r="D81" t="s">
        <v>25</v>
      </c>
      <c r="E81">
        <v>19</v>
      </c>
      <c r="F81">
        <v>2546.2244000000001</v>
      </c>
      <c r="G81">
        <v>4.162776</v>
      </c>
      <c r="H81">
        <v>3.8158999999999998E-2</v>
      </c>
      <c r="I81">
        <v>10</v>
      </c>
      <c r="J81">
        <v>12.593285</v>
      </c>
      <c r="K81">
        <v>0.14554400000000001</v>
      </c>
      <c r="L81">
        <f t="shared" si="2"/>
        <v>66.280447368421051</v>
      </c>
      <c r="M81">
        <f t="shared" si="3"/>
        <v>0.76602105263157905</v>
      </c>
    </row>
    <row r="82" spans="1:13">
      <c r="A82" t="s">
        <v>139</v>
      </c>
      <c r="B82">
        <v>29</v>
      </c>
      <c r="C82">
        <v>53</v>
      </c>
      <c r="D82" t="s">
        <v>25</v>
      </c>
      <c r="E82">
        <v>19</v>
      </c>
      <c r="F82">
        <v>2546.2244000000001</v>
      </c>
      <c r="G82">
        <v>4.1523060000000003</v>
      </c>
      <c r="H82">
        <v>1.7690000000000001E-2</v>
      </c>
      <c r="I82">
        <v>30</v>
      </c>
      <c r="J82">
        <v>12.614008</v>
      </c>
      <c r="K82">
        <v>8.8857000000000005E-2</v>
      </c>
      <c r="L82">
        <f t="shared" si="2"/>
        <v>66.389515789473691</v>
      </c>
      <c r="M82">
        <f t="shared" si="3"/>
        <v>0.46766842105263162</v>
      </c>
    </row>
    <row r="83" spans="1:13">
      <c r="A83" t="s">
        <v>139</v>
      </c>
      <c r="B83">
        <v>29</v>
      </c>
      <c r="C83">
        <v>53</v>
      </c>
      <c r="D83" t="s">
        <v>25</v>
      </c>
      <c r="E83">
        <v>19</v>
      </c>
      <c r="F83">
        <v>2546.2244000000001</v>
      </c>
      <c r="G83">
        <v>4.1448780000000003</v>
      </c>
      <c r="H83">
        <v>1.0838E-2</v>
      </c>
      <c r="I83">
        <v>100</v>
      </c>
      <c r="J83">
        <v>12.416382</v>
      </c>
      <c r="K83">
        <v>8.0692E-2</v>
      </c>
      <c r="L83">
        <f t="shared" si="2"/>
        <v>65.349378947368422</v>
      </c>
      <c r="M83">
        <f t="shared" si="3"/>
        <v>0.42469473684210524</v>
      </c>
    </row>
    <row r="84" spans="1:13">
      <c r="A84" t="s">
        <v>139</v>
      </c>
      <c r="B84">
        <v>29</v>
      </c>
      <c r="C84">
        <v>53</v>
      </c>
      <c r="D84" t="s">
        <v>25</v>
      </c>
      <c r="E84">
        <v>19</v>
      </c>
      <c r="F84">
        <v>2546.2244000000001</v>
      </c>
      <c r="G84">
        <v>4.1510249999999997</v>
      </c>
      <c r="H84">
        <v>9.9830000000000006E-3</v>
      </c>
      <c r="I84">
        <v>1000</v>
      </c>
      <c r="J84">
        <v>12.342852000000001</v>
      </c>
      <c r="K84">
        <v>0.117074</v>
      </c>
      <c r="L84">
        <f t="shared" si="2"/>
        <v>64.962378947368421</v>
      </c>
      <c r="M84">
        <f t="shared" si="3"/>
        <v>0.61617894736842105</v>
      </c>
    </row>
    <row r="85" spans="1:13">
      <c r="A85" t="s">
        <v>139</v>
      </c>
      <c r="B85">
        <v>29</v>
      </c>
      <c r="C85">
        <v>53</v>
      </c>
      <c r="D85" t="s">
        <v>25</v>
      </c>
      <c r="E85">
        <v>19</v>
      </c>
      <c r="F85">
        <v>2546.2244000000001</v>
      </c>
      <c r="G85">
        <v>4.1399350000000004</v>
      </c>
      <c r="H85">
        <v>9.3100000000000006E-3</v>
      </c>
      <c r="I85">
        <v>10000</v>
      </c>
      <c r="J85">
        <v>12.389563000000001</v>
      </c>
      <c r="K85">
        <v>9.9680000000000005E-2</v>
      </c>
      <c r="L85">
        <f t="shared" si="2"/>
        <v>65.208226315789474</v>
      </c>
      <c r="M85">
        <f t="shared" si="3"/>
        <v>0.52463157894736845</v>
      </c>
    </row>
    <row r="86" spans="1:13">
      <c r="A86" t="s">
        <v>138</v>
      </c>
      <c r="B86">
        <v>71</v>
      </c>
      <c r="C86">
        <v>75</v>
      </c>
      <c r="D86" t="s">
        <v>26</v>
      </c>
      <c r="E86">
        <v>4</v>
      </c>
      <c r="F86">
        <v>561.30050000000006</v>
      </c>
      <c r="G86">
        <v>4.2879300000000002</v>
      </c>
      <c r="H86">
        <v>0.15351799999999999</v>
      </c>
      <c r="I86">
        <v>0</v>
      </c>
      <c r="J86">
        <v>0</v>
      </c>
      <c r="K86">
        <v>0</v>
      </c>
      <c r="L86">
        <f t="shared" si="2"/>
        <v>0</v>
      </c>
      <c r="M86">
        <f t="shared" si="3"/>
        <v>0</v>
      </c>
    </row>
    <row r="87" spans="1:13">
      <c r="A87" t="s">
        <v>138</v>
      </c>
      <c r="B87">
        <v>71</v>
      </c>
      <c r="C87">
        <v>75</v>
      </c>
      <c r="D87" t="s">
        <v>26</v>
      </c>
      <c r="E87">
        <v>4</v>
      </c>
      <c r="F87">
        <v>561.30050000000006</v>
      </c>
      <c r="G87">
        <v>4.1987189999999996</v>
      </c>
      <c r="H87">
        <v>1.1311999999999999E-2</v>
      </c>
      <c r="I87">
        <v>10</v>
      </c>
      <c r="J87">
        <v>2.13246</v>
      </c>
      <c r="K87">
        <v>4.3973999999999999E-2</v>
      </c>
      <c r="L87">
        <f t="shared" si="2"/>
        <v>53.311500000000002</v>
      </c>
      <c r="M87">
        <f t="shared" si="3"/>
        <v>1.09935</v>
      </c>
    </row>
    <row r="88" spans="1:13">
      <c r="A88" t="s">
        <v>138</v>
      </c>
      <c r="B88">
        <v>71</v>
      </c>
      <c r="C88">
        <v>75</v>
      </c>
      <c r="D88" t="s">
        <v>26</v>
      </c>
      <c r="E88">
        <v>4</v>
      </c>
      <c r="F88">
        <v>561.30050000000006</v>
      </c>
      <c r="G88">
        <v>4.1838009999999999</v>
      </c>
      <c r="H88">
        <v>6.7939999999999997E-3</v>
      </c>
      <c r="I88">
        <v>30</v>
      </c>
      <c r="J88">
        <v>2.1581190000000001</v>
      </c>
      <c r="K88">
        <v>4.2625000000000003E-2</v>
      </c>
      <c r="L88">
        <f t="shared" si="2"/>
        <v>53.952975000000002</v>
      </c>
      <c r="M88">
        <f t="shared" si="3"/>
        <v>1.065625</v>
      </c>
    </row>
    <row r="89" spans="1:13">
      <c r="A89" t="s">
        <v>138</v>
      </c>
      <c r="B89">
        <v>71</v>
      </c>
      <c r="C89">
        <v>75</v>
      </c>
      <c r="D89" t="s">
        <v>26</v>
      </c>
      <c r="E89">
        <v>4</v>
      </c>
      <c r="F89">
        <v>561.30050000000006</v>
      </c>
      <c r="G89">
        <v>4.1885250000000003</v>
      </c>
      <c r="H89">
        <v>7.6550000000000003E-3</v>
      </c>
      <c r="I89">
        <v>100</v>
      </c>
      <c r="J89">
        <v>2.0675430000000001</v>
      </c>
      <c r="K89">
        <v>4.299E-2</v>
      </c>
      <c r="L89">
        <f t="shared" si="2"/>
        <v>51.688575</v>
      </c>
      <c r="M89">
        <f t="shared" si="3"/>
        <v>1.0747500000000001</v>
      </c>
    </row>
    <row r="90" spans="1:13">
      <c r="A90" t="s">
        <v>138</v>
      </c>
      <c r="B90">
        <v>71</v>
      </c>
      <c r="C90">
        <v>75</v>
      </c>
      <c r="D90" t="s">
        <v>26</v>
      </c>
      <c r="E90">
        <v>4</v>
      </c>
      <c r="F90">
        <v>561.30050000000006</v>
      </c>
      <c r="G90">
        <v>4.2077609999999996</v>
      </c>
      <c r="H90">
        <v>9.4959999999999992E-3</v>
      </c>
      <c r="I90">
        <v>1000</v>
      </c>
      <c r="J90">
        <v>2.0550989999999998</v>
      </c>
      <c r="K90">
        <v>4.7732999999999998E-2</v>
      </c>
      <c r="L90">
        <f t="shared" si="2"/>
        <v>51.377474999999997</v>
      </c>
      <c r="M90">
        <f t="shared" si="3"/>
        <v>1.193325</v>
      </c>
    </row>
    <row r="91" spans="1:13">
      <c r="A91" t="s">
        <v>138</v>
      </c>
      <c r="B91">
        <v>71</v>
      </c>
      <c r="C91">
        <v>75</v>
      </c>
      <c r="D91" t="s">
        <v>26</v>
      </c>
      <c r="E91">
        <v>4</v>
      </c>
      <c r="F91">
        <v>561.30050000000006</v>
      </c>
      <c r="G91">
        <v>4.2201579999999996</v>
      </c>
      <c r="H91">
        <v>9.0130000000000002E-3</v>
      </c>
      <c r="I91">
        <v>10000</v>
      </c>
      <c r="J91">
        <v>2.0413009999999998</v>
      </c>
      <c r="K91">
        <v>4.3761000000000001E-2</v>
      </c>
      <c r="L91">
        <f t="shared" si="2"/>
        <v>51.032524999999993</v>
      </c>
      <c r="M91">
        <f t="shared" si="3"/>
        <v>1.094025</v>
      </c>
    </row>
    <row r="92" spans="1:13">
      <c r="A92" t="s">
        <v>139</v>
      </c>
      <c r="B92">
        <v>71</v>
      </c>
      <c r="C92">
        <v>75</v>
      </c>
      <c r="D92" t="s">
        <v>26</v>
      </c>
      <c r="E92">
        <v>4</v>
      </c>
      <c r="F92">
        <v>561.30050000000006</v>
      </c>
      <c r="G92">
        <v>4.2113040000000002</v>
      </c>
      <c r="H92">
        <v>2.1496999999999999E-2</v>
      </c>
      <c r="I92">
        <v>0</v>
      </c>
      <c r="J92">
        <v>0</v>
      </c>
      <c r="K92">
        <v>0</v>
      </c>
      <c r="L92">
        <f t="shared" si="2"/>
        <v>0</v>
      </c>
      <c r="M92">
        <f t="shared" si="3"/>
        <v>0</v>
      </c>
    </row>
    <row r="93" spans="1:13">
      <c r="A93" t="s">
        <v>139</v>
      </c>
      <c r="B93">
        <v>71</v>
      </c>
      <c r="C93">
        <v>75</v>
      </c>
      <c r="D93" t="s">
        <v>26</v>
      </c>
      <c r="E93">
        <v>4</v>
      </c>
      <c r="F93">
        <v>561.30050000000006</v>
      </c>
      <c r="G93">
        <v>4.3756890000000004</v>
      </c>
      <c r="H93">
        <v>0.20480000000000001</v>
      </c>
      <c r="I93">
        <v>10</v>
      </c>
      <c r="J93">
        <v>2.2399800000000001</v>
      </c>
      <c r="K93">
        <v>3.4175999999999998E-2</v>
      </c>
      <c r="L93">
        <f t="shared" si="2"/>
        <v>55.999500000000005</v>
      </c>
      <c r="M93">
        <f t="shared" si="3"/>
        <v>0.85439999999999994</v>
      </c>
    </row>
    <row r="94" spans="1:13">
      <c r="A94" t="s">
        <v>139</v>
      </c>
      <c r="B94">
        <v>71</v>
      </c>
      <c r="C94">
        <v>75</v>
      </c>
      <c r="D94" t="s">
        <v>26</v>
      </c>
      <c r="E94">
        <v>4</v>
      </c>
      <c r="F94">
        <v>561.30050000000006</v>
      </c>
      <c r="G94">
        <v>4.2272730000000003</v>
      </c>
      <c r="H94">
        <v>1.7557E-2</v>
      </c>
      <c r="I94">
        <v>30</v>
      </c>
      <c r="J94">
        <v>2.2394120000000002</v>
      </c>
      <c r="K94">
        <v>2.3383000000000001E-2</v>
      </c>
      <c r="L94">
        <f t="shared" si="2"/>
        <v>55.985300000000002</v>
      </c>
      <c r="M94">
        <f t="shared" si="3"/>
        <v>0.58457500000000007</v>
      </c>
    </row>
    <row r="95" spans="1:13">
      <c r="A95" t="s">
        <v>139</v>
      </c>
      <c r="B95">
        <v>71</v>
      </c>
      <c r="C95">
        <v>75</v>
      </c>
      <c r="D95" t="s">
        <v>26</v>
      </c>
      <c r="E95">
        <v>4</v>
      </c>
      <c r="F95">
        <v>561.30050000000006</v>
      </c>
      <c r="G95">
        <v>4.2163300000000001</v>
      </c>
      <c r="H95">
        <v>1.3993E-2</v>
      </c>
      <c r="I95">
        <v>100</v>
      </c>
      <c r="J95">
        <v>2.194642</v>
      </c>
      <c r="K95">
        <v>4.4311999999999997E-2</v>
      </c>
      <c r="L95">
        <f t="shared" si="2"/>
        <v>54.866050000000001</v>
      </c>
      <c r="M95">
        <f t="shared" si="3"/>
        <v>1.1077999999999999</v>
      </c>
    </row>
    <row r="96" spans="1:13">
      <c r="A96" t="s">
        <v>139</v>
      </c>
      <c r="B96">
        <v>71</v>
      </c>
      <c r="C96">
        <v>75</v>
      </c>
      <c r="D96" t="s">
        <v>26</v>
      </c>
      <c r="E96">
        <v>4</v>
      </c>
      <c r="F96">
        <v>561.30050000000006</v>
      </c>
      <c r="G96">
        <v>4.299169</v>
      </c>
      <c r="H96">
        <v>0.14821000000000001</v>
      </c>
      <c r="I96">
        <v>1000</v>
      </c>
      <c r="J96">
        <v>2.1455120000000001</v>
      </c>
      <c r="K96">
        <v>6.1459E-2</v>
      </c>
      <c r="L96">
        <f t="shared" si="2"/>
        <v>53.637799999999999</v>
      </c>
      <c r="M96">
        <f t="shared" si="3"/>
        <v>1.536475</v>
      </c>
    </row>
    <row r="97" spans="1:13">
      <c r="A97" t="s">
        <v>139</v>
      </c>
      <c r="B97">
        <v>71</v>
      </c>
      <c r="C97">
        <v>75</v>
      </c>
      <c r="D97" t="s">
        <v>26</v>
      </c>
      <c r="E97">
        <v>4</v>
      </c>
      <c r="F97">
        <v>561.30050000000006</v>
      </c>
      <c r="G97">
        <v>4.2105579999999998</v>
      </c>
      <c r="H97">
        <v>9.8259999999999997E-3</v>
      </c>
      <c r="I97">
        <v>10000</v>
      </c>
      <c r="J97">
        <v>2.0919859999999999</v>
      </c>
      <c r="K97">
        <v>4.2950000000000002E-2</v>
      </c>
      <c r="L97">
        <f t="shared" si="2"/>
        <v>52.29965</v>
      </c>
      <c r="M97">
        <f t="shared" si="3"/>
        <v>1.07375</v>
      </c>
    </row>
    <row r="98" spans="1:13">
      <c r="A98" t="s">
        <v>138</v>
      </c>
      <c r="B98">
        <v>72</v>
      </c>
      <c r="C98">
        <v>77</v>
      </c>
      <c r="D98" t="s">
        <v>27</v>
      </c>
      <c r="E98">
        <v>5</v>
      </c>
      <c r="F98">
        <v>724.36379999999997</v>
      </c>
      <c r="G98">
        <v>4.8830609999999997</v>
      </c>
      <c r="H98">
        <v>4.5180000000000003E-3</v>
      </c>
      <c r="I98">
        <v>0</v>
      </c>
      <c r="J98">
        <v>0</v>
      </c>
      <c r="K98">
        <v>0</v>
      </c>
      <c r="L98">
        <f t="shared" si="2"/>
        <v>0</v>
      </c>
      <c r="M98">
        <f t="shared" si="3"/>
        <v>0</v>
      </c>
    </row>
    <row r="99" spans="1:13">
      <c r="A99" t="s">
        <v>138</v>
      </c>
      <c r="B99">
        <v>72</v>
      </c>
      <c r="C99">
        <v>77</v>
      </c>
      <c r="D99" t="s">
        <v>27</v>
      </c>
      <c r="E99">
        <v>5</v>
      </c>
      <c r="F99">
        <v>724.36379999999997</v>
      </c>
      <c r="G99">
        <v>4.8792689999999999</v>
      </c>
      <c r="H99">
        <v>8.1790000000000005E-3</v>
      </c>
      <c r="I99">
        <v>10</v>
      </c>
      <c r="J99">
        <v>2.9422799999999998</v>
      </c>
      <c r="K99">
        <v>2.3736E-2</v>
      </c>
      <c r="L99">
        <f t="shared" si="2"/>
        <v>58.845599999999997</v>
      </c>
      <c r="M99">
        <f t="shared" si="3"/>
        <v>0.47472000000000003</v>
      </c>
    </row>
    <row r="100" spans="1:13">
      <c r="A100" t="s">
        <v>138</v>
      </c>
      <c r="B100">
        <v>72</v>
      </c>
      <c r="C100">
        <v>77</v>
      </c>
      <c r="D100" t="s">
        <v>27</v>
      </c>
      <c r="E100">
        <v>5</v>
      </c>
      <c r="F100">
        <v>724.36379999999997</v>
      </c>
      <c r="G100">
        <v>4.8727850000000004</v>
      </c>
      <c r="H100">
        <v>4.3119999999999999E-3</v>
      </c>
      <c r="I100">
        <v>30</v>
      </c>
      <c r="J100">
        <v>2.961306</v>
      </c>
      <c r="K100">
        <v>2.9354000000000002E-2</v>
      </c>
      <c r="L100">
        <f t="shared" si="2"/>
        <v>59.226120000000002</v>
      </c>
      <c r="M100">
        <f t="shared" si="3"/>
        <v>0.58708000000000005</v>
      </c>
    </row>
    <row r="101" spans="1:13">
      <c r="A101" t="s">
        <v>138</v>
      </c>
      <c r="B101">
        <v>72</v>
      </c>
      <c r="C101">
        <v>77</v>
      </c>
      <c r="D101" t="s">
        <v>27</v>
      </c>
      <c r="E101">
        <v>5</v>
      </c>
      <c r="F101">
        <v>724.36379999999997</v>
      </c>
      <c r="G101">
        <v>4.8771300000000002</v>
      </c>
      <c r="H101">
        <v>4.9959999999999996E-3</v>
      </c>
      <c r="I101">
        <v>100</v>
      </c>
      <c r="J101">
        <v>2.8626420000000001</v>
      </c>
      <c r="K101">
        <v>3.1334000000000001E-2</v>
      </c>
      <c r="L101">
        <f t="shared" si="2"/>
        <v>57.252840000000006</v>
      </c>
      <c r="M101">
        <f t="shared" si="3"/>
        <v>0.62668000000000001</v>
      </c>
    </row>
    <row r="102" spans="1:13">
      <c r="A102" t="s">
        <v>138</v>
      </c>
      <c r="B102">
        <v>72</v>
      </c>
      <c r="C102">
        <v>77</v>
      </c>
      <c r="D102" t="s">
        <v>27</v>
      </c>
      <c r="E102">
        <v>5</v>
      </c>
      <c r="F102">
        <v>724.36379999999997</v>
      </c>
      <c r="G102">
        <v>4.8902850000000004</v>
      </c>
      <c r="H102">
        <v>9.384E-3</v>
      </c>
      <c r="I102">
        <v>1000</v>
      </c>
      <c r="J102">
        <v>2.86158</v>
      </c>
      <c r="K102">
        <v>3.0896E-2</v>
      </c>
      <c r="L102">
        <f t="shared" si="2"/>
        <v>57.231600000000007</v>
      </c>
      <c r="M102">
        <f t="shared" si="3"/>
        <v>0.61792000000000002</v>
      </c>
    </row>
    <row r="103" spans="1:13">
      <c r="A103" t="s">
        <v>138</v>
      </c>
      <c r="B103">
        <v>72</v>
      </c>
      <c r="C103">
        <v>77</v>
      </c>
      <c r="D103" t="s">
        <v>27</v>
      </c>
      <c r="E103">
        <v>5</v>
      </c>
      <c r="F103">
        <v>724.36379999999997</v>
      </c>
      <c r="G103">
        <v>4.8974060000000001</v>
      </c>
      <c r="H103">
        <v>6.4380000000000001E-3</v>
      </c>
      <c r="I103">
        <v>10000</v>
      </c>
      <c r="J103">
        <v>2.8270270000000002</v>
      </c>
      <c r="K103">
        <v>2.9547E-2</v>
      </c>
      <c r="L103">
        <f t="shared" si="2"/>
        <v>56.540540000000007</v>
      </c>
      <c r="M103">
        <f t="shared" si="3"/>
        <v>0.59094000000000002</v>
      </c>
    </row>
    <row r="104" spans="1:13">
      <c r="A104" t="s">
        <v>139</v>
      </c>
      <c r="B104">
        <v>72</v>
      </c>
      <c r="C104">
        <v>77</v>
      </c>
      <c r="D104" t="s">
        <v>27</v>
      </c>
      <c r="E104">
        <v>5</v>
      </c>
      <c r="F104">
        <v>724.36379999999997</v>
      </c>
      <c r="G104">
        <v>4.8857160000000004</v>
      </c>
      <c r="H104">
        <v>1.4498E-2</v>
      </c>
      <c r="I104">
        <v>0</v>
      </c>
      <c r="J104">
        <v>0</v>
      </c>
      <c r="K104">
        <v>0</v>
      </c>
      <c r="L104">
        <f t="shared" si="2"/>
        <v>0</v>
      </c>
      <c r="M104">
        <f t="shared" si="3"/>
        <v>0</v>
      </c>
    </row>
    <row r="105" spans="1:13">
      <c r="A105" t="s">
        <v>139</v>
      </c>
      <c r="B105">
        <v>72</v>
      </c>
      <c r="C105">
        <v>77</v>
      </c>
      <c r="D105" t="s">
        <v>27</v>
      </c>
      <c r="E105">
        <v>5</v>
      </c>
      <c r="F105">
        <v>724.36379999999997</v>
      </c>
      <c r="G105">
        <v>4.9143699999999999</v>
      </c>
      <c r="H105">
        <v>3.5304000000000002E-2</v>
      </c>
      <c r="I105">
        <v>10</v>
      </c>
      <c r="J105">
        <v>2.98298</v>
      </c>
      <c r="K105">
        <v>4.2187000000000002E-2</v>
      </c>
      <c r="L105">
        <f t="shared" si="2"/>
        <v>59.659600000000005</v>
      </c>
      <c r="M105">
        <f t="shared" si="3"/>
        <v>0.84374000000000016</v>
      </c>
    </row>
    <row r="106" spans="1:13">
      <c r="A106" t="s">
        <v>139</v>
      </c>
      <c r="B106">
        <v>72</v>
      </c>
      <c r="C106">
        <v>77</v>
      </c>
      <c r="D106" t="s">
        <v>27</v>
      </c>
      <c r="E106">
        <v>5</v>
      </c>
      <c r="F106">
        <v>724.36379999999997</v>
      </c>
      <c r="G106">
        <v>4.9037870000000003</v>
      </c>
      <c r="H106">
        <v>1.4492E-2</v>
      </c>
      <c r="I106">
        <v>30</v>
      </c>
      <c r="J106">
        <v>2.991463</v>
      </c>
      <c r="K106">
        <v>4.2659000000000002E-2</v>
      </c>
      <c r="L106">
        <f t="shared" si="2"/>
        <v>59.829259999999998</v>
      </c>
      <c r="M106">
        <f t="shared" si="3"/>
        <v>0.85318000000000005</v>
      </c>
    </row>
    <row r="107" spans="1:13">
      <c r="A107" t="s">
        <v>139</v>
      </c>
      <c r="B107">
        <v>72</v>
      </c>
      <c r="C107">
        <v>77</v>
      </c>
      <c r="D107" t="s">
        <v>27</v>
      </c>
      <c r="E107">
        <v>5</v>
      </c>
      <c r="F107">
        <v>724.36379999999997</v>
      </c>
      <c r="G107">
        <v>4.8956119999999999</v>
      </c>
      <c r="H107">
        <v>9.018E-3</v>
      </c>
      <c r="I107">
        <v>100</v>
      </c>
      <c r="J107">
        <v>2.9143629999999998</v>
      </c>
      <c r="K107">
        <v>4.5776999999999998E-2</v>
      </c>
      <c r="L107">
        <f t="shared" si="2"/>
        <v>58.287259999999996</v>
      </c>
      <c r="M107">
        <f t="shared" si="3"/>
        <v>0.91553999999999991</v>
      </c>
    </row>
    <row r="108" spans="1:13">
      <c r="A108" t="s">
        <v>139</v>
      </c>
      <c r="B108">
        <v>72</v>
      </c>
      <c r="C108">
        <v>77</v>
      </c>
      <c r="D108" t="s">
        <v>27</v>
      </c>
      <c r="E108">
        <v>5</v>
      </c>
      <c r="F108">
        <v>724.36379999999997</v>
      </c>
      <c r="G108">
        <v>4.8983689999999998</v>
      </c>
      <c r="H108">
        <v>6.875E-3</v>
      </c>
      <c r="I108">
        <v>1000</v>
      </c>
      <c r="J108">
        <v>2.9192939999999998</v>
      </c>
      <c r="K108">
        <v>4.9960999999999998E-2</v>
      </c>
      <c r="L108">
        <f t="shared" si="2"/>
        <v>58.38588</v>
      </c>
      <c r="M108">
        <f t="shared" si="3"/>
        <v>0.99922</v>
      </c>
    </row>
    <row r="109" spans="1:13">
      <c r="A109" t="s">
        <v>139</v>
      </c>
      <c r="B109">
        <v>72</v>
      </c>
      <c r="C109">
        <v>77</v>
      </c>
      <c r="D109" t="s">
        <v>27</v>
      </c>
      <c r="E109">
        <v>5</v>
      </c>
      <c r="F109">
        <v>724.36379999999997</v>
      </c>
      <c r="G109">
        <v>4.8916259999999996</v>
      </c>
      <c r="H109">
        <v>6.6290000000000003E-3</v>
      </c>
      <c r="I109">
        <v>10000</v>
      </c>
      <c r="J109">
        <v>2.8789069999999999</v>
      </c>
      <c r="K109">
        <v>4.4846999999999998E-2</v>
      </c>
      <c r="L109">
        <f t="shared" si="2"/>
        <v>57.578139999999998</v>
      </c>
      <c r="M109">
        <f t="shared" si="3"/>
        <v>0.89693999999999985</v>
      </c>
    </row>
    <row r="110" spans="1:13">
      <c r="A110" t="s">
        <v>138</v>
      </c>
      <c r="B110">
        <v>72</v>
      </c>
      <c r="C110">
        <v>78</v>
      </c>
      <c r="D110" t="s">
        <v>28</v>
      </c>
      <c r="E110">
        <v>6</v>
      </c>
      <c r="F110">
        <v>853.40640000000008</v>
      </c>
      <c r="G110">
        <v>4.7250170000000002</v>
      </c>
      <c r="H110">
        <v>4.1739999999999998E-3</v>
      </c>
      <c r="I110">
        <v>0</v>
      </c>
      <c r="J110">
        <v>0</v>
      </c>
      <c r="K110">
        <v>0</v>
      </c>
      <c r="L110">
        <f t="shared" si="2"/>
        <v>0</v>
      </c>
      <c r="M110">
        <f t="shared" si="3"/>
        <v>0</v>
      </c>
    </row>
    <row r="111" spans="1:13">
      <c r="A111" t="s">
        <v>138</v>
      </c>
      <c r="B111">
        <v>72</v>
      </c>
      <c r="C111">
        <v>78</v>
      </c>
      <c r="D111" t="s">
        <v>28</v>
      </c>
      <c r="E111">
        <v>6</v>
      </c>
      <c r="F111">
        <v>853.40640000000008</v>
      </c>
      <c r="G111">
        <v>4.7265689999999996</v>
      </c>
      <c r="H111">
        <v>7.0270000000000003E-3</v>
      </c>
      <c r="I111">
        <v>10</v>
      </c>
      <c r="J111">
        <v>3.6663019999999999</v>
      </c>
      <c r="K111">
        <v>3.594E-2</v>
      </c>
      <c r="L111">
        <f t="shared" si="2"/>
        <v>61.105033333333338</v>
      </c>
      <c r="M111">
        <f t="shared" si="3"/>
        <v>0.59899999999999998</v>
      </c>
    </row>
    <row r="112" spans="1:13">
      <c r="A112" t="s">
        <v>138</v>
      </c>
      <c r="B112">
        <v>72</v>
      </c>
      <c r="C112">
        <v>78</v>
      </c>
      <c r="D112" t="s">
        <v>28</v>
      </c>
      <c r="E112">
        <v>6</v>
      </c>
      <c r="F112">
        <v>853.40640000000008</v>
      </c>
      <c r="G112">
        <v>4.7201490000000002</v>
      </c>
      <c r="H112">
        <v>3.9579999999999997E-3</v>
      </c>
      <c r="I112">
        <v>30</v>
      </c>
      <c r="J112">
        <v>3.697276</v>
      </c>
      <c r="K112">
        <v>3.6204E-2</v>
      </c>
      <c r="L112">
        <f t="shared" si="2"/>
        <v>61.621266666666664</v>
      </c>
      <c r="M112">
        <f t="shared" si="3"/>
        <v>0.60340000000000005</v>
      </c>
    </row>
    <row r="113" spans="1:13">
      <c r="A113" t="s">
        <v>138</v>
      </c>
      <c r="B113">
        <v>72</v>
      </c>
      <c r="C113">
        <v>78</v>
      </c>
      <c r="D113" t="s">
        <v>28</v>
      </c>
      <c r="E113">
        <v>6</v>
      </c>
      <c r="F113">
        <v>853.40640000000008</v>
      </c>
      <c r="G113">
        <v>4.7247279999999998</v>
      </c>
      <c r="H113">
        <v>4.3709999999999999E-3</v>
      </c>
      <c r="I113">
        <v>100</v>
      </c>
      <c r="J113">
        <v>3.5714929999999998</v>
      </c>
      <c r="K113">
        <v>3.8350000000000002E-2</v>
      </c>
      <c r="L113">
        <f t="shared" si="2"/>
        <v>59.524883333333335</v>
      </c>
      <c r="M113">
        <f t="shared" si="3"/>
        <v>0.63916666666666666</v>
      </c>
    </row>
    <row r="114" spans="1:13">
      <c r="A114" t="s">
        <v>138</v>
      </c>
      <c r="B114">
        <v>72</v>
      </c>
      <c r="C114">
        <v>78</v>
      </c>
      <c r="D114" t="s">
        <v>28</v>
      </c>
      <c r="E114">
        <v>6</v>
      </c>
      <c r="F114">
        <v>853.40640000000008</v>
      </c>
      <c r="G114">
        <v>4.7354729999999998</v>
      </c>
      <c r="H114">
        <v>7.6909999999999999E-3</v>
      </c>
      <c r="I114">
        <v>1000</v>
      </c>
      <c r="J114">
        <v>3.5793550000000001</v>
      </c>
      <c r="K114">
        <v>4.5081999999999997E-2</v>
      </c>
      <c r="L114">
        <f t="shared" si="2"/>
        <v>59.655916666666663</v>
      </c>
      <c r="M114">
        <f t="shared" si="3"/>
        <v>0.75136666666666663</v>
      </c>
    </row>
    <row r="115" spans="1:13">
      <c r="A115" t="s">
        <v>138</v>
      </c>
      <c r="B115">
        <v>72</v>
      </c>
      <c r="C115">
        <v>78</v>
      </c>
      <c r="D115" t="s">
        <v>28</v>
      </c>
      <c r="E115">
        <v>6</v>
      </c>
      <c r="F115">
        <v>853.40640000000008</v>
      </c>
      <c r="G115">
        <v>4.7424379999999999</v>
      </c>
      <c r="H115">
        <v>5.3660000000000001E-3</v>
      </c>
      <c r="I115">
        <v>10000</v>
      </c>
      <c r="J115">
        <v>3.5334590000000001</v>
      </c>
      <c r="K115">
        <v>4.6228999999999999E-2</v>
      </c>
      <c r="L115">
        <f t="shared" si="2"/>
        <v>58.890983333333338</v>
      </c>
      <c r="M115">
        <f t="shared" si="3"/>
        <v>0.7704833333333333</v>
      </c>
    </row>
    <row r="116" spans="1:13">
      <c r="A116" t="s">
        <v>139</v>
      </c>
      <c r="B116">
        <v>72</v>
      </c>
      <c r="C116">
        <v>78</v>
      </c>
      <c r="D116" t="s">
        <v>28</v>
      </c>
      <c r="E116">
        <v>6</v>
      </c>
      <c r="F116">
        <v>853.40640000000008</v>
      </c>
      <c r="G116">
        <v>4.7306039999999996</v>
      </c>
      <c r="H116">
        <v>1.5087E-2</v>
      </c>
      <c r="I116">
        <v>0</v>
      </c>
      <c r="J116">
        <v>0</v>
      </c>
      <c r="K116">
        <v>0</v>
      </c>
      <c r="L116">
        <f t="shared" si="2"/>
        <v>0</v>
      </c>
      <c r="M116">
        <f t="shared" si="3"/>
        <v>0</v>
      </c>
    </row>
    <row r="117" spans="1:13">
      <c r="A117" t="s">
        <v>139</v>
      </c>
      <c r="B117">
        <v>72</v>
      </c>
      <c r="C117">
        <v>78</v>
      </c>
      <c r="D117" t="s">
        <v>28</v>
      </c>
      <c r="E117">
        <v>6</v>
      </c>
      <c r="F117">
        <v>853.40640000000008</v>
      </c>
      <c r="G117">
        <v>4.7603160000000004</v>
      </c>
      <c r="H117">
        <v>3.3824E-2</v>
      </c>
      <c r="I117">
        <v>10</v>
      </c>
      <c r="J117">
        <v>3.76566</v>
      </c>
      <c r="K117">
        <v>6.3271999999999995E-2</v>
      </c>
      <c r="L117">
        <f t="shared" si="2"/>
        <v>62.761000000000003</v>
      </c>
      <c r="M117">
        <f t="shared" si="3"/>
        <v>1.0545333333333331</v>
      </c>
    </row>
    <row r="118" spans="1:13">
      <c r="A118" t="s">
        <v>139</v>
      </c>
      <c r="B118">
        <v>72</v>
      </c>
      <c r="C118">
        <v>78</v>
      </c>
      <c r="D118" t="s">
        <v>28</v>
      </c>
      <c r="E118">
        <v>6</v>
      </c>
      <c r="F118">
        <v>853.40640000000008</v>
      </c>
      <c r="G118">
        <v>4.7476469999999997</v>
      </c>
      <c r="H118">
        <v>1.3731E-2</v>
      </c>
      <c r="I118">
        <v>30</v>
      </c>
      <c r="J118">
        <v>3.779404</v>
      </c>
      <c r="K118">
        <v>5.6151E-2</v>
      </c>
      <c r="L118">
        <f t="shared" si="2"/>
        <v>62.990066666666664</v>
      </c>
      <c r="M118">
        <f t="shared" si="3"/>
        <v>0.93585000000000007</v>
      </c>
    </row>
    <row r="119" spans="1:13">
      <c r="A119" t="s">
        <v>139</v>
      </c>
      <c r="B119">
        <v>72</v>
      </c>
      <c r="C119">
        <v>78</v>
      </c>
      <c r="D119" t="s">
        <v>28</v>
      </c>
      <c r="E119">
        <v>6</v>
      </c>
      <c r="F119">
        <v>853.40640000000008</v>
      </c>
      <c r="G119">
        <v>4.7405720000000002</v>
      </c>
      <c r="H119">
        <v>7.9729999999999992E-3</v>
      </c>
      <c r="I119">
        <v>100</v>
      </c>
      <c r="J119">
        <v>3.682099</v>
      </c>
      <c r="K119">
        <v>5.9958999999999998E-2</v>
      </c>
      <c r="L119">
        <f t="shared" si="2"/>
        <v>61.368316666666665</v>
      </c>
      <c r="M119">
        <f t="shared" si="3"/>
        <v>0.99931666666666663</v>
      </c>
    </row>
    <row r="120" spans="1:13">
      <c r="A120" t="s">
        <v>139</v>
      </c>
      <c r="B120">
        <v>72</v>
      </c>
      <c r="C120">
        <v>78</v>
      </c>
      <c r="D120" t="s">
        <v>28</v>
      </c>
      <c r="E120">
        <v>6</v>
      </c>
      <c r="F120">
        <v>853.40640000000008</v>
      </c>
      <c r="G120">
        <v>4.7430760000000003</v>
      </c>
      <c r="H120">
        <v>5.7829999999999999E-3</v>
      </c>
      <c r="I120">
        <v>1000</v>
      </c>
      <c r="J120">
        <v>3.6821869999999999</v>
      </c>
      <c r="K120">
        <v>6.5540000000000001E-2</v>
      </c>
      <c r="L120">
        <f t="shared" si="2"/>
        <v>61.369783333333331</v>
      </c>
      <c r="M120">
        <f t="shared" si="3"/>
        <v>1.0923333333333334</v>
      </c>
    </row>
    <row r="121" spans="1:13">
      <c r="A121" t="s">
        <v>139</v>
      </c>
      <c r="B121">
        <v>72</v>
      </c>
      <c r="C121">
        <v>78</v>
      </c>
      <c r="D121" t="s">
        <v>28</v>
      </c>
      <c r="E121">
        <v>6</v>
      </c>
      <c r="F121">
        <v>853.40640000000008</v>
      </c>
      <c r="G121">
        <v>4.7367759999999999</v>
      </c>
      <c r="H121">
        <v>5.1650000000000003E-3</v>
      </c>
      <c r="I121">
        <v>10000</v>
      </c>
      <c r="J121">
        <v>3.6440220000000001</v>
      </c>
      <c r="K121">
        <v>5.4052999999999997E-2</v>
      </c>
      <c r="L121">
        <f t="shared" si="2"/>
        <v>60.733699999999999</v>
      </c>
      <c r="M121">
        <f t="shared" si="3"/>
        <v>0.90088333333333326</v>
      </c>
    </row>
    <row r="122" spans="1:13">
      <c r="A122" t="s">
        <v>138</v>
      </c>
      <c r="B122">
        <v>72</v>
      </c>
      <c r="C122">
        <v>93</v>
      </c>
      <c r="D122" t="s">
        <v>29</v>
      </c>
      <c r="E122">
        <v>18</v>
      </c>
      <c r="F122">
        <v>2361.2132000000001</v>
      </c>
      <c r="G122">
        <v>4.803439</v>
      </c>
      <c r="H122">
        <v>5.3749999999999996E-3</v>
      </c>
      <c r="I122">
        <v>0</v>
      </c>
      <c r="J122">
        <v>0</v>
      </c>
      <c r="K122">
        <v>0</v>
      </c>
      <c r="L122">
        <f t="shared" si="2"/>
        <v>0</v>
      </c>
      <c r="M122">
        <f t="shared" si="3"/>
        <v>0</v>
      </c>
    </row>
    <row r="123" spans="1:13">
      <c r="A123" t="s">
        <v>138</v>
      </c>
      <c r="B123">
        <v>72</v>
      </c>
      <c r="C123">
        <v>93</v>
      </c>
      <c r="D123" t="s">
        <v>29</v>
      </c>
      <c r="E123">
        <v>18</v>
      </c>
      <c r="F123">
        <v>2361.2132000000001</v>
      </c>
      <c r="G123">
        <v>4.7989680000000003</v>
      </c>
      <c r="H123">
        <v>8.4569999999999992E-3</v>
      </c>
      <c r="I123">
        <v>10</v>
      </c>
      <c r="J123">
        <v>11.977824999999999</v>
      </c>
      <c r="K123">
        <v>8.1229999999999997E-2</v>
      </c>
      <c r="L123">
        <f t="shared" si="2"/>
        <v>66.543472222222221</v>
      </c>
      <c r="M123">
        <f t="shared" si="3"/>
        <v>0.45127777777777778</v>
      </c>
    </row>
    <row r="124" spans="1:13">
      <c r="A124" t="s">
        <v>138</v>
      </c>
      <c r="B124">
        <v>72</v>
      </c>
      <c r="C124">
        <v>93</v>
      </c>
      <c r="D124" t="s">
        <v>29</v>
      </c>
      <c r="E124">
        <v>18</v>
      </c>
      <c r="F124">
        <v>2361.2132000000001</v>
      </c>
      <c r="G124">
        <v>4.795903</v>
      </c>
      <c r="H124">
        <v>3.5119999999999999E-3</v>
      </c>
      <c r="I124">
        <v>30</v>
      </c>
      <c r="J124">
        <v>12.074845</v>
      </c>
      <c r="K124">
        <v>8.1981999999999999E-2</v>
      </c>
      <c r="L124">
        <f t="shared" si="2"/>
        <v>67.082472222222222</v>
      </c>
      <c r="M124">
        <f t="shared" si="3"/>
        <v>0.45545555555555556</v>
      </c>
    </row>
    <row r="125" spans="1:13">
      <c r="A125" t="s">
        <v>138</v>
      </c>
      <c r="B125">
        <v>72</v>
      </c>
      <c r="C125">
        <v>93</v>
      </c>
      <c r="D125" t="s">
        <v>29</v>
      </c>
      <c r="E125">
        <v>18</v>
      </c>
      <c r="F125">
        <v>2361.2132000000001</v>
      </c>
      <c r="G125">
        <v>4.7988179999999998</v>
      </c>
      <c r="H125">
        <v>5.2639999999999996E-3</v>
      </c>
      <c r="I125">
        <v>100</v>
      </c>
      <c r="J125">
        <v>11.708467000000001</v>
      </c>
      <c r="K125">
        <v>9.1728000000000004E-2</v>
      </c>
      <c r="L125">
        <f t="shared" si="2"/>
        <v>65.047038888888892</v>
      </c>
      <c r="M125">
        <f t="shared" si="3"/>
        <v>0.50959999999999994</v>
      </c>
    </row>
    <row r="126" spans="1:13">
      <c r="A126" t="s">
        <v>138</v>
      </c>
      <c r="B126">
        <v>72</v>
      </c>
      <c r="C126">
        <v>93</v>
      </c>
      <c r="D126" t="s">
        <v>29</v>
      </c>
      <c r="E126">
        <v>18</v>
      </c>
      <c r="F126">
        <v>2361.2132000000001</v>
      </c>
      <c r="G126">
        <v>4.8107420000000003</v>
      </c>
      <c r="H126">
        <v>9.7199999999999995E-3</v>
      </c>
      <c r="I126">
        <v>1000</v>
      </c>
      <c r="J126">
        <v>11.740313</v>
      </c>
      <c r="K126">
        <v>0.114207</v>
      </c>
      <c r="L126">
        <f t="shared" si="2"/>
        <v>65.223961111111123</v>
      </c>
      <c r="M126">
        <f t="shared" si="3"/>
        <v>0.63448333333333329</v>
      </c>
    </row>
    <row r="127" spans="1:13">
      <c r="A127" t="s">
        <v>138</v>
      </c>
      <c r="B127">
        <v>72</v>
      </c>
      <c r="C127">
        <v>93</v>
      </c>
      <c r="D127" t="s">
        <v>29</v>
      </c>
      <c r="E127">
        <v>18</v>
      </c>
      <c r="F127">
        <v>2361.2132000000001</v>
      </c>
      <c r="G127">
        <v>4.8176610000000002</v>
      </c>
      <c r="H127">
        <v>5.8510000000000003E-3</v>
      </c>
      <c r="I127">
        <v>10000</v>
      </c>
      <c r="J127">
        <v>11.56658</v>
      </c>
      <c r="K127">
        <v>9.4440999999999997E-2</v>
      </c>
      <c r="L127">
        <f t="shared" si="2"/>
        <v>64.25877777777778</v>
      </c>
      <c r="M127">
        <f t="shared" si="3"/>
        <v>0.52467222222222221</v>
      </c>
    </row>
    <row r="128" spans="1:13">
      <c r="A128" t="s">
        <v>139</v>
      </c>
      <c r="B128">
        <v>72</v>
      </c>
      <c r="C128">
        <v>93</v>
      </c>
      <c r="D128" t="s">
        <v>29</v>
      </c>
      <c r="E128">
        <v>18</v>
      </c>
      <c r="F128">
        <v>2361.2132000000001</v>
      </c>
      <c r="G128">
        <v>4.8110480000000004</v>
      </c>
      <c r="H128">
        <v>1.4517E-2</v>
      </c>
      <c r="I128">
        <v>0</v>
      </c>
      <c r="J128">
        <v>0</v>
      </c>
      <c r="K128">
        <v>0</v>
      </c>
      <c r="L128">
        <f t="shared" si="2"/>
        <v>0</v>
      </c>
      <c r="M128">
        <f t="shared" si="3"/>
        <v>0</v>
      </c>
    </row>
    <row r="129" spans="1:13">
      <c r="A129" t="s">
        <v>139</v>
      </c>
      <c r="B129">
        <v>72</v>
      </c>
      <c r="C129">
        <v>93</v>
      </c>
      <c r="D129" t="s">
        <v>29</v>
      </c>
      <c r="E129">
        <v>18</v>
      </c>
      <c r="F129">
        <v>2361.2132000000001</v>
      </c>
      <c r="G129">
        <v>4.8344230000000001</v>
      </c>
      <c r="H129">
        <v>3.5700999999999997E-2</v>
      </c>
      <c r="I129">
        <v>10</v>
      </c>
      <c r="J129">
        <v>12.220834</v>
      </c>
      <c r="K129">
        <v>0.13671900000000001</v>
      </c>
      <c r="L129">
        <f t="shared" si="2"/>
        <v>67.893522222222231</v>
      </c>
      <c r="M129">
        <f t="shared" si="3"/>
        <v>0.75955000000000006</v>
      </c>
    </row>
    <row r="130" spans="1:13">
      <c r="A130" t="s">
        <v>139</v>
      </c>
      <c r="B130">
        <v>72</v>
      </c>
      <c r="C130">
        <v>93</v>
      </c>
      <c r="D130" t="s">
        <v>29</v>
      </c>
      <c r="E130">
        <v>18</v>
      </c>
      <c r="F130">
        <v>2361.2132000000001</v>
      </c>
      <c r="G130">
        <v>4.825539</v>
      </c>
      <c r="H130">
        <v>1.5103999999999999E-2</v>
      </c>
      <c r="I130">
        <v>30</v>
      </c>
      <c r="J130">
        <v>12.208069</v>
      </c>
      <c r="K130">
        <v>0.138963</v>
      </c>
      <c r="L130">
        <f t="shared" ref="L130:L193" si="4">J130/E130*100</f>
        <v>67.822605555555555</v>
      </c>
      <c r="M130">
        <f t="shared" ref="M130:M193" si="5">K130/E130*100</f>
        <v>0.77201666666666668</v>
      </c>
    </row>
    <row r="131" spans="1:13">
      <c r="A131" t="s">
        <v>139</v>
      </c>
      <c r="B131">
        <v>72</v>
      </c>
      <c r="C131">
        <v>93</v>
      </c>
      <c r="D131" t="s">
        <v>29</v>
      </c>
      <c r="E131">
        <v>18</v>
      </c>
      <c r="F131">
        <v>2361.2132000000001</v>
      </c>
      <c r="G131">
        <v>4.8157310000000004</v>
      </c>
      <c r="H131">
        <v>9.6019999999999994E-3</v>
      </c>
      <c r="I131">
        <v>100</v>
      </c>
      <c r="J131">
        <v>11.980797000000001</v>
      </c>
      <c r="K131">
        <v>0.118699</v>
      </c>
      <c r="L131">
        <f t="shared" si="4"/>
        <v>66.559983333333335</v>
      </c>
      <c r="M131">
        <f t="shared" si="5"/>
        <v>0.65943888888888891</v>
      </c>
    </row>
    <row r="132" spans="1:13">
      <c r="A132" t="s">
        <v>139</v>
      </c>
      <c r="B132">
        <v>72</v>
      </c>
      <c r="C132">
        <v>93</v>
      </c>
      <c r="D132" t="s">
        <v>29</v>
      </c>
      <c r="E132">
        <v>18</v>
      </c>
      <c r="F132">
        <v>2361.2132000000001</v>
      </c>
      <c r="G132">
        <v>4.8187670000000002</v>
      </c>
      <c r="H132">
        <v>6.9230000000000003E-3</v>
      </c>
      <c r="I132">
        <v>1000</v>
      </c>
      <c r="J132">
        <v>11.938378999999999</v>
      </c>
      <c r="K132">
        <v>0.23516200000000001</v>
      </c>
      <c r="L132">
        <f t="shared" si="4"/>
        <v>66.324327777777768</v>
      </c>
      <c r="M132">
        <f t="shared" si="5"/>
        <v>1.3064555555555557</v>
      </c>
    </row>
    <row r="133" spans="1:13">
      <c r="A133" t="s">
        <v>139</v>
      </c>
      <c r="B133">
        <v>72</v>
      </c>
      <c r="C133">
        <v>93</v>
      </c>
      <c r="D133" t="s">
        <v>29</v>
      </c>
      <c r="E133">
        <v>18</v>
      </c>
      <c r="F133">
        <v>2361.2132000000001</v>
      </c>
      <c r="G133">
        <v>4.8102280000000004</v>
      </c>
      <c r="H133">
        <v>6.5269999999999998E-3</v>
      </c>
      <c r="I133">
        <v>10000</v>
      </c>
      <c r="J133">
        <v>11.998037999999999</v>
      </c>
      <c r="K133">
        <v>7.5499999999999998E-2</v>
      </c>
      <c r="L133">
        <f t="shared" si="4"/>
        <v>66.655766666666665</v>
      </c>
      <c r="M133">
        <f t="shared" si="5"/>
        <v>0.4194444444444444</v>
      </c>
    </row>
    <row r="134" spans="1:13">
      <c r="A134" t="s">
        <v>138</v>
      </c>
      <c r="B134">
        <v>76</v>
      </c>
      <c r="C134">
        <v>93</v>
      </c>
      <c r="D134" t="s">
        <v>30</v>
      </c>
      <c r="E134">
        <v>14</v>
      </c>
      <c r="F134">
        <v>1931.0068999999999</v>
      </c>
      <c r="G134">
        <v>4.6163759999999998</v>
      </c>
      <c r="H134">
        <v>3.019E-3</v>
      </c>
      <c r="I134">
        <v>0</v>
      </c>
      <c r="J134">
        <v>0</v>
      </c>
      <c r="K134">
        <v>0</v>
      </c>
      <c r="L134">
        <f t="shared" si="4"/>
        <v>0</v>
      </c>
      <c r="M134">
        <f t="shared" si="5"/>
        <v>0</v>
      </c>
    </row>
    <row r="135" spans="1:13">
      <c r="A135" t="s">
        <v>138</v>
      </c>
      <c r="B135">
        <v>76</v>
      </c>
      <c r="C135">
        <v>93</v>
      </c>
      <c r="D135" t="s">
        <v>30</v>
      </c>
      <c r="E135">
        <v>14</v>
      </c>
      <c r="F135">
        <v>1931.0068999999999</v>
      </c>
      <c r="G135">
        <v>4.6062289999999999</v>
      </c>
      <c r="H135">
        <v>7.6420000000000004E-3</v>
      </c>
      <c r="I135">
        <v>10</v>
      </c>
      <c r="J135">
        <v>8.7824290000000005</v>
      </c>
      <c r="K135">
        <v>8.0439999999999998E-2</v>
      </c>
      <c r="L135">
        <f t="shared" si="4"/>
        <v>62.731635714285716</v>
      </c>
      <c r="M135">
        <f t="shared" si="5"/>
        <v>0.57457142857142851</v>
      </c>
    </row>
    <row r="136" spans="1:13">
      <c r="A136" t="s">
        <v>138</v>
      </c>
      <c r="B136">
        <v>76</v>
      </c>
      <c r="C136">
        <v>93</v>
      </c>
      <c r="D136" t="s">
        <v>30</v>
      </c>
      <c r="E136">
        <v>14</v>
      </c>
      <c r="F136">
        <v>1931.0068999999999</v>
      </c>
      <c r="G136">
        <v>4.5971570000000002</v>
      </c>
      <c r="H136">
        <v>3.7529999999999998E-3</v>
      </c>
      <c r="I136">
        <v>30</v>
      </c>
      <c r="J136">
        <v>8.8945059999999998</v>
      </c>
      <c r="K136">
        <v>6.4609E-2</v>
      </c>
      <c r="L136">
        <f t="shared" si="4"/>
        <v>63.532185714285717</v>
      </c>
      <c r="M136">
        <f t="shared" si="5"/>
        <v>0.46149285714285709</v>
      </c>
    </row>
    <row r="137" spans="1:13">
      <c r="A137" t="s">
        <v>138</v>
      </c>
      <c r="B137">
        <v>76</v>
      </c>
      <c r="C137">
        <v>93</v>
      </c>
      <c r="D137" t="s">
        <v>30</v>
      </c>
      <c r="E137">
        <v>14</v>
      </c>
      <c r="F137">
        <v>1931.0068999999999</v>
      </c>
      <c r="G137">
        <v>4.6041759999999998</v>
      </c>
      <c r="H137">
        <v>4.5890000000000002E-3</v>
      </c>
      <c r="I137">
        <v>100</v>
      </c>
      <c r="J137">
        <v>8.5545010000000001</v>
      </c>
      <c r="K137">
        <v>8.1916000000000003E-2</v>
      </c>
      <c r="L137">
        <f t="shared" si="4"/>
        <v>61.103578571428571</v>
      </c>
      <c r="M137">
        <f t="shared" si="5"/>
        <v>0.58511428571428581</v>
      </c>
    </row>
    <row r="138" spans="1:13">
      <c r="A138" t="s">
        <v>138</v>
      </c>
      <c r="B138">
        <v>76</v>
      </c>
      <c r="C138">
        <v>93</v>
      </c>
      <c r="D138" t="s">
        <v>30</v>
      </c>
      <c r="E138">
        <v>14</v>
      </c>
      <c r="F138">
        <v>1931.0068999999999</v>
      </c>
      <c r="G138">
        <v>4.6156879999999996</v>
      </c>
      <c r="H138">
        <v>7.8139999999999998E-3</v>
      </c>
      <c r="I138">
        <v>1000</v>
      </c>
      <c r="J138">
        <v>8.5707649999999997</v>
      </c>
      <c r="K138">
        <v>0.104698</v>
      </c>
      <c r="L138">
        <f t="shared" si="4"/>
        <v>61.219749999999998</v>
      </c>
      <c r="M138">
        <f t="shared" si="5"/>
        <v>0.74784285714285714</v>
      </c>
    </row>
    <row r="139" spans="1:13">
      <c r="A139" t="s">
        <v>138</v>
      </c>
      <c r="B139">
        <v>76</v>
      </c>
      <c r="C139">
        <v>93</v>
      </c>
      <c r="D139" t="s">
        <v>30</v>
      </c>
      <c r="E139">
        <v>14</v>
      </c>
      <c r="F139">
        <v>1931.0068999999999</v>
      </c>
      <c r="G139">
        <v>4.6233339999999998</v>
      </c>
      <c r="H139">
        <v>5.9480000000000002E-3</v>
      </c>
      <c r="I139">
        <v>10000</v>
      </c>
      <c r="J139">
        <v>8.4665420000000005</v>
      </c>
      <c r="K139">
        <v>9.0994000000000005E-2</v>
      </c>
      <c r="L139">
        <f t="shared" si="4"/>
        <v>60.475299999999997</v>
      </c>
      <c r="M139">
        <f t="shared" si="5"/>
        <v>0.6499571428571429</v>
      </c>
    </row>
    <row r="140" spans="1:13">
      <c r="A140" t="s">
        <v>139</v>
      </c>
      <c r="B140">
        <v>76</v>
      </c>
      <c r="C140">
        <v>93</v>
      </c>
      <c r="D140" t="s">
        <v>30</v>
      </c>
      <c r="E140">
        <v>14</v>
      </c>
      <c r="F140">
        <v>1931.0068999999999</v>
      </c>
      <c r="G140">
        <v>4.6120340000000004</v>
      </c>
      <c r="H140">
        <v>1.3932E-2</v>
      </c>
      <c r="I140">
        <v>0</v>
      </c>
      <c r="J140">
        <v>0</v>
      </c>
      <c r="K140">
        <v>0</v>
      </c>
      <c r="L140">
        <f t="shared" si="4"/>
        <v>0</v>
      </c>
      <c r="M140">
        <f t="shared" si="5"/>
        <v>0</v>
      </c>
    </row>
    <row r="141" spans="1:13">
      <c r="A141" t="s">
        <v>139</v>
      </c>
      <c r="B141">
        <v>76</v>
      </c>
      <c r="C141">
        <v>93</v>
      </c>
      <c r="D141" t="s">
        <v>30</v>
      </c>
      <c r="E141">
        <v>14</v>
      </c>
      <c r="F141">
        <v>1931.0068999999999</v>
      </c>
      <c r="G141">
        <v>4.6345619999999998</v>
      </c>
      <c r="H141">
        <v>3.7414999999999997E-2</v>
      </c>
      <c r="I141">
        <v>10</v>
      </c>
      <c r="J141">
        <v>9.0688340000000007</v>
      </c>
      <c r="K141">
        <v>8.7986999999999996E-2</v>
      </c>
      <c r="L141">
        <f t="shared" si="4"/>
        <v>64.777385714285714</v>
      </c>
      <c r="M141">
        <f t="shared" si="5"/>
        <v>0.62847857142857144</v>
      </c>
    </row>
    <row r="142" spans="1:13">
      <c r="A142" t="s">
        <v>139</v>
      </c>
      <c r="B142">
        <v>76</v>
      </c>
      <c r="C142">
        <v>93</v>
      </c>
      <c r="D142" t="s">
        <v>30</v>
      </c>
      <c r="E142">
        <v>14</v>
      </c>
      <c r="F142">
        <v>1931.0068999999999</v>
      </c>
      <c r="G142">
        <v>4.6194249999999997</v>
      </c>
      <c r="H142">
        <v>1.2917E-2</v>
      </c>
      <c r="I142">
        <v>30</v>
      </c>
      <c r="J142">
        <v>9.1136780000000002</v>
      </c>
      <c r="K142">
        <v>4.0594999999999999E-2</v>
      </c>
      <c r="L142">
        <f t="shared" si="4"/>
        <v>65.097700000000003</v>
      </c>
      <c r="M142">
        <f t="shared" si="5"/>
        <v>0.28996428571428573</v>
      </c>
    </row>
    <row r="143" spans="1:13">
      <c r="A143" t="s">
        <v>139</v>
      </c>
      <c r="B143">
        <v>76</v>
      </c>
      <c r="C143">
        <v>93</v>
      </c>
      <c r="D143" t="s">
        <v>30</v>
      </c>
      <c r="E143">
        <v>14</v>
      </c>
      <c r="F143">
        <v>1931.0068999999999</v>
      </c>
      <c r="G143">
        <v>4.6146010000000004</v>
      </c>
      <c r="H143">
        <v>8.3929999999999994E-3</v>
      </c>
      <c r="I143">
        <v>100</v>
      </c>
      <c r="J143">
        <v>8.9509249999999998</v>
      </c>
      <c r="K143">
        <v>7.4735999999999997E-2</v>
      </c>
      <c r="L143">
        <f t="shared" si="4"/>
        <v>63.935178571428573</v>
      </c>
      <c r="M143">
        <f t="shared" si="5"/>
        <v>0.53382857142857143</v>
      </c>
    </row>
    <row r="144" spans="1:13">
      <c r="A144" t="s">
        <v>139</v>
      </c>
      <c r="B144">
        <v>76</v>
      </c>
      <c r="C144">
        <v>93</v>
      </c>
      <c r="D144" t="s">
        <v>30</v>
      </c>
      <c r="E144">
        <v>14</v>
      </c>
      <c r="F144">
        <v>1931.0068999999999</v>
      </c>
      <c r="G144">
        <v>4.6185970000000003</v>
      </c>
      <c r="H144">
        <v>7.0879999999999997E-3</v>
      </c>
      <c r="I144">
        <v>1000</v>
      </c>
      <c r="J144">
        <v>8.9099059999999994</v>
      </c>
      <c r="K144">
        <v>8.7705000000000005E-2</v>
      </c>
      <c r="L144">
        <f t="shared" si="4"/>
        <v>63.642185714285716</v>
      </c>
      <c r="M144">
        <f t="shared" si="5"/>
        <v>0.6264642857142857</v>
      </c>
    </row>
    <row r="145" spans="1:13">
      <c r="A145" t="s">
        <v>139</v>
      </c>
      <c r="B145">
        <v>76</v>
      </c>
      <c r="C145">
        <v>93</v>
      </c>
      <c r="D145" t="s">
        <v>30</v>
      </c>
      <c r="E145">
        <v>14</v>
      </c>
      <c r="F145">
        <v>1931.0068999999999</v>
      </c>
      <c r="G145">
        <v>4.614452</v>
      </c>
      <c r="H145">
        <v>6.1250000000000002E-3</v>
      </c>
      <c r="I145">
        <v>10000</v>
      </c>
      <c r="J145">
        <v>8.8993210000000005</v>
      </c>
      <c r="K145">
        <v>5.5435999999999999E-2</v>
      </c>
      <c r="L145">
        <f t="shared" si="4"/>
        <v>63.566578571428579</v>
      </c>
      <c r="M145">
        <f t="shared" si="5"/>
        <v>0.39597142857142859</v>
      </c>
    </row>
    <row r="146" spans="1:13">
      <c r="A146" t="s">
        <v>138</v>
      </c>
      <c r="B146">
        <v>77</v>
      </c>
      <c r="C146">
        <v>93</v>
      </c>
      <c r="D146" t="s">
        <v>31</v>
      </c>
      <c r="E146">
        <v>13</v>
      </c>
      <c r="F146">
        <v>1817.9227999999998</v>
      </c>
      <c r="G146">
        <v>4.5343280000000004</v>
      </c>
      <c r="H146">
        <v>4.8269999999999997E-3</v>
      </c>
      <c r="I146">
        <v>0</v>
      </c>
      <c r="J146">
        <v>0</v>
      </c>
      <c r="K146">
        <v>0</v>
      </c>
      <c r="L146">
        <f t="shared" si="4"/>
        <v>0</v>
      </c>
      <c r="M146">
        <f t="shared" si="5"/>
        <v>0</v>
      </c>
    </row>
    <row r="147" spans="1:13">
      <c r="A147" t="s">
        <v>138</v>
      </c>
      <c r="B147">
        <v>77</v>
      </c>
      <c r="C147">
        <v>93</v>
      </c>
      <c r="D147" t="s">
        <v>31</v>
      </c>
      <c r="E147">
        <v>13</v>
      </c>
      <c r="F147">
        <v>1817.9227999999998</v>
      </c>
      <c r="G147">
        <v>4.5285640000000003</v>
      </c>
      <c r="H147">
        <v>9.1599999999999997E-3</v>
      </c>
      <c r="I147">
        <v>10</v>
      </c>
      <c r="J147">
        <v>8.2172210000000003</v>
      </c>
      <c r="K147">
        <v>7.3002999999999998E-2</v>
      </c>
      <c r="L147">
        <f t="shared" si="4"/>
        <v>63.209392307692312</v>
      </c>
      <c r="M147">
        <f t="shared" si="5"/>
        <v>0.56156153846153845</v>
      </c>
    </row>
    <row r="148" spans="1:13">
      <c r="A148" t="s">
        <v>138</v>
      </c>
      <c r="B148">
        <v>77</v>
      </c>
      <c r="C148">
        <v>93</v>
      </c>
      <c r="D148" t="s">
        <v>31</v>
      </c>
      <c r="E148">
        <v>13</v>
      </c>
      <c r="F148">
        <v>1817.9227999999998</v>
      </c>
      <c r="G148">
        <v>4.517055</v>
      </c>
      <c r="H148">
        <v>4.862E-3</v>
      </c>
      <c r="I148">
        <v>30</v>
      </c>
      <c r="J148">
        <v>8.3110359999999996</v>
      </c>
      <c r="K148">
        <v>4.6987000000000001E-2</v>
      </c>
      <c r="L148">
        <f t="shared" si="4"/>
        <v>63.931046153846147</v>
      </c>
      <c r="M148">
        <f t="shared" si="5"/>
        <v>0.36143846153846154</v>
      </c>
    </row>
    <row r="149" spans="1:13">
      <c r="A149" t="s">
        <v>138</v>
      </c>
      <c r="B149">
        <v>77</v>
      </c>
      <c r="C149">
        <v>93</v>
      </c>
      <c r="D149" t="s">
        <v>31</v>
      </c>
      <c r="E149">
        <v>13</v>
      </c>
      <c r="F149">
        <v>1817.9227999999998</v>
      </c>
      <c r="G149">
        <v>4.5252049999999997</v>
      </c>
      <c r="H149">
        <v>5.3880000000000004E-3</v>
      </c>
      <c r="I149">
        <v>100</v>
      </c>
      <c r="J149">
        <v>8.0450230000000005</v>
      </c>
      <c r="K149">
        <v>7.2082999999999994E-2</v>
      </c>
      <c r="L149">
        <f t="shared" si="4"/>
        <v>61.884792307692315</v>
      </c>
      <c r="M149">
        <f t="shared" si="5"/>
        <v>0.55448461538461535</v>
      </c>
    </row>
    <row r="150" spans="1:13">
      <c r="A150" t="s">
        <v>138</v>
      </c>
      <c r="B150">
        <v>77</v>
      </c>
      <c r="C150">
        <v>93</v>
      </c>
      <c r="D150" t="s">
        <v>31</v>
      </c>
      <c r="E150">
        <v>13</v>
      </c>
      <c r="F150">
        <v>1817.9227999999998</v>
      </c>
      <c r="G150">
        <v>4.5388780000000004</v>
      </c>
      <c r="H150">
        <v>9.103E-3</v>
      </c>
      <c r="I150">
        <v>1000</v>
      </c>
      <c r="J150">
        <v>7.997268</v>
      </c>
      <c r="K150">
        <v>9.6740999999999994E-2</v>
      </c>
      <c r="L150">
        <f t="shared" si="4"/>
        <v>61.517446153846159</v>
      </c>
      <c r="M150">
        <f t="shared" si="5"/>
        <v>0.74416153846153843</v>
      </c>
    </row>
    <row r="151" spans="1:13">
      <c r="A151" t="s">
        <v>138</v>
      </c>
      <c r="B151">
        <v>77</v>
      </c>
      <c r="C151">
        <v>93</v>
      </c>
      <c r="D151" t="s">
        <v>31</v>
      </c>
      <c r="E151">
        <v>13</v>
      </c>
      <c r="F151">
        <v>1817.9227999999998</v>
      </c>
      <c r="G151">
        <v>4.5489420000000003</v>
      </c>
      <c r="H151">
        <v>6.4679999999999998E-3</v>
      </c>
      <c r="I151">
        <v>10000</v>
      </c>
      <c r="J151">
        <v>7.8962149999999998</v>
      </c>
      <c r="K151">
        <v>9.1675000000000006E-2</v>
      </c>
      <c r="L151">
        <f t="shared" si="4"/>
        <v>60.740115384615379</v>
      </c>
      <c r="M151">
        <f t="shared" si="5"/>
        <v>0.70519230769230767</v>
      </c>
    </row>
    <row r="152" spans="1:13">
      <c r="A152" t="s">
        <v>139</v>
      </c>
      <c r="B152">
        <v>77</v>
      </c>
      <c r="C152">
        <v>93</v>
      </c>
      <c r="D152" t="s">
        <v>31</v>
      </c>
      <c r="E152">
        <v>13</v>
      </c>
      <c r="F152">
        <v>1817.9227999999998</v>
      </c>
      <c r="G152">
        <v>4.5393889999999999</v>
      </c>
      <c r="H152">
        <v>1.8669000000000002E-2</v>
      </c>
      <c r="I152">
        <v>0</v>
      </c>
      <c r="J152">
        <v>0</v>
      </c>
      <c r="K152">
        <v>0</v>
      </c>
      <c r="L152">
        <f t="shared" si="4"/>
        <v>0</v>
      </c>
      <c r="M152">
        <f t="shared" si="5"/>
        <v>0</v>
      </c>
    </row>
    <row r="153" spans="1:13">
      <c r="A153" t="s">
        <v>139</v>
      </c>
      <c r="B153">
        <v>77</v>
      </c>
      <c r="C153">
        <v>93</v>
      </c>
      <c r="D153" t="s">
        <v>31</v>
      </c>
      <c r="E153">
        <v>13</v>
      </c>
      <c r="F153">
        <v>1817.9227999999998</v>
      </c>
      <c r="G153">
        <v>4.5650469999999999</v>
      </c>
      <c r="H153">
        <v>3.635E-2</v>
      </c>
      <c r="I153">
        <v>10</v>
      </c>
      <c r="J153">
        <v>8.4180759999999992</v>
      </c>
      <c r="K153">
        <v>0.11930200000000001</v>
      </c>
      <c r="L153">
        <f t="shared" si="4"/>
        <v>64.754430769230765</v>
      </c>
      <c r="M153">
        <f t="shared" si="5"/>
        <v>0.91770769230769234</v>
      </c>
    </row>
    <row r="154" spans="1:13">
      <c r="A154" t="s">
        <v>139</v>
      </c>
      <c r="B154">
        <v>77</v>
      </c>
      <c r="C154">
        <v>93</v>
      </c>
      <c r="D154" t="s">
        <v>31</v>
      </c>
      <c r="E154">
        <v>13</v>
      </c>
      <c r="F154">
        <v>1817.9227999999998</v>
      </c>
      <c r="G154">
        <v>4.5486329999999997</v>
      </c>
      <c r="H154">
        <v>1.4737999999999999E-2</v>
      </c>
      <c r="I154">
        <v>30</v>
      </c>
      <c r="J154">
        <v>8.4460309999999996</v>
      </c>
      <c r="K154">
        <v>8.6235999999999993E-2</v>
      </c>
      <c r="L154">
        <f t="shared" si="4"/>
        <v>64.969469230769221</v>
      </c>
      <c r="M154">
        <f t="shared" si="5"/>
        <v>0.66335384615384607</v>
      </c>
    </row>
    <row r="155" spans="1:13">
      <c r="A155" t="s">
        <v>139</v>
      </c>
      <c r="B155">
        <v>77</v>
      </c>
      <c r="C155">
        <v>93</v>
      </c>
      <c r="D155" t="s">
        <v>31</v>
      </c>
      <c r="E155">
        <v>13</v>
      </c>
      <c r="F155">
        <v>1817.9227999999998</v>
      </c>
      <c r="G155">
        <v>4.543005</v>
      </c>
      <c r="H155">
        <v>1.0252000000000001E-2</v>
      </c>
      <c r="I155">
        <v>100</v>
      </c>
      <c r="J155">
        <v>8.2771600000000003</v>
      </c>
      <c r="K155">
        <v>9.1026999999999997E-2</v>
      </c>
      <c r="L155">
        <f t="shared" si="4"/>
        <v>63.670461538461545</v>
      </c>
      <c r="M155">
        <f t="shared" si="5"/>
        <v>0.7002076923076922</v>
      </c>
    </row>
    <row r="156" spans="1:13">
      <c r="A156" t="s">
        <v>139</v>
      </c>
      <c r="B156">
        <v>77</v>
      </c>
      <c r="C156">
        <v>93</v>
      </c>
      <c r="D156" t="s">
        <v>31</v>
      </c>
      <c r="E156">
        <v>13</v>
      </c>
      <c r="F156">
        <v>1817.9227999999998</v>
      </c>
      <c r="G156">
        <v>4.5470639999999998</v>
      </c>
      <c r="H156">
        <v>7.7320000000000002E-3</v>
      </c>
      <c r="I156">
        <v>1000</v>
      </c>
      <c r="J156">
        <v>8.2888979999999997</v>
      </c>
      <c r="K156">
        <v>7.1956000000000006E-2</v>
      </c>
      <c r="L156">
        <f t="shared" si="4"/>
        <v>63.76075384615384</v>
      </c>
      <c r="M156">
        <f t="shared" si="5"/>
        <v>0.55350769230769237</v>
      </c>
    </row>
    <row r="157" spans="1:13">
      <c r="A157" t="s">
        <v>139</v>
      </c>
      <c r="B157">
        <v>77</v>
      </c>
      <c r="C157">
        <v>93</v>
      </c>
      <c r="D157" t="s">
        <v>31</v>
      </c>
      <c r="E157">
        <v>13</v>
      </c>
      <c r="F157">
        <v>1817.9227999999998</v>
      </c>
      <c r="G157">
        <v>4.5405749999999996</v>
      </c>
      <c r="H157">
        <v>6.8849999999999996E-3</v>
      </c>
      <c r="I157">
        <v>10000</v>
      </c>
      <c r="J157">
        <v>8.2696719999999999</v>
      </c>
      <c r="K157">
        <v>0.154136</v>
      </c>
      <c r="L157">
        <f t="shared" si="4"/>
        <v>63.612861538461537</v>
      </c>
      <c r="M157">
        <f t="shared" si="5"/>
        <v>1.1856615384615383</v>
      </c>
    </row>
    <row r="158" spans="1:13">
      <c r="A158" t="s">
        <v>138</v>
      </c>
      <c r="B158">
        <v>78</v>
      </c>
      <c r="C158">
        <v>93</v>
      </c>
      <c r="D158" t="s">
        <v>32</v>
      </c>
      <c r="E158">
        <v>12</v>
      </c>
      <c r="F158">
        <v>1654.8594999999998</v>
      </c>
      <c r="G158">
        <v>4.4563449999999998</v>
      </c>
      <c r="H158">
        <v>4.9569999999999996E-3</v>
      </c>
      <c r="I158">
        <v>0</v>
      </c>
      <c r="J158">
        <v>0</v>
      </c>
      <c r="K158">
        <v>0</v>
      </c>
      <c r="L158">
        <f t="shared" si="4"/>
        <v>0</v>
      </c>
      <c r="M158">
        <f t="shared" si="5"/>
        <v>0</v>
      </c>
    </row>
    <row r="159" spans="1:13">
      <c r="A159" t="s">
        <v>138</v>
      </c>
      <c r="B159">
        <v>78</v>
      </c>
      <c r="C159">
        <v>93</v>
      </c>
      <c r="D159" t="s">
        <v>32</v>
      </c>
      <c r="E159">
        <v>12</v>
      </c>
      <c r="F159">
        <v>1654.8594999999998</v>
      </c>
      <c r="G159">
        <v>4.4523960000000002</v>
      </c>
      <c r="H159">
        <v>8.8929999999999999E-3</v>
      </c>
      <c r="I159">
        <v>10</v>
      </c>
      <c r="J159">
        <v>7.571923</v>
      </c>
      <c r="K159">
        <v>5.9857E-2</v>
      </c>
      <c r="L159">
        <f t="shared" si="4"/>
        <v>63.099358333333335</v>
      </c>
      <c r="M159">
        <f t="shared" si="5"/>
        <v>0.4988083333333333</v>
      </c>
    </row>
    <row r="160" spans="1:13">
      <c r="A160" t="s">
        <v>138</v>
      </c>
      <c r="B160">
        <v>78</v>
      </c>
      <c r="C160">
        <v>93</v>
      </c>
      <c r="D160" t="s">
        <v>32</v>
      </c>
      <c r="E160">
        <v>12</v>
      </c>
      <c r="F160">
        <v>1654.8594999999998</v>
      </c>
      <c r="G160">
        <v>4.4404209999999997</v>
      </c>
      <c r="H160">
        <v>5.0990000000000002E-3</v>
      </c>
      <c r="I160">
        <v>30</v>
      </c>
      <c r="J160">
        <v>7.6657900000000003</v>
      </c>
      <c r="K160">
        <v>5.8347000000000003E-2</v>
      </c>
      <c r="L160">
        <f t="shared" si="4"/>
        <v>63.881583333333339</v>
      </c>
      <c r="M160">
        <f t="shared" si="5"/>
        <v>0.48622500000000002</v>
      </c>
    </row>
    <row r="161" spans="1:13">
      <c r="A161" t="s">
        <v>138</v>
      </c>
      <c r="B161">
        <v>78</v>
      </c>
      <c r="C161">
        <v>93</v>
      </c>
      <c r="D161" t="s">
        <v>32</v>
      </c>
      <c r="E161">
        <v>12</v>
      </c>
      <c r="F161">
        <v>1654.8594999999998</v>
      </c>
      <c r="G161">
        <v>4.4483860000000002</v>
      </c>
      <c r="H161">
        <v>5.0549999999999996E-3</v>
      </c>
      <c r="I161">
        <v>100</v>
      </c>
      <c r="J161">
        <v>7.4125350000000001</v>
      </c>
      <c r="K161">
        <v>7.7940999999999996E-2</v>
      </c>
      <c r="L161">
        <f t="shared" si="4"/>
        <v>61.771125000000005</v>
      </c>
      <c r="M161">
        <f t="shared" si="5"/>
        <v>0.64950833333333324</v>
      </c>
    </row>
    <row r="162" spans="1:13">
      <c r="A162" t="s">
        <v>138</v>
      </c>
      <c r="B162">
        <v>78</v>
      </c>
      <c r="C162">
        <v>93</v>
      </c>
      <c r="D162" t="s">
        <v>32</v>
      </c>
      <c r="E162">
        <v>12</v>
      </c>
      <c r="F162">
        <v>1654.8594999999998</v>
      </c>
      <c r="G162">
        <v>4.4620470000000001</v>
      </c>
      <c r="H162">
        <v>8.8039999999999993E-3</v>
      </c>
      <c r="I162">
        <v>1000</v>
      </c>
      <c r="J162">
        <v>7.3896179999999996</v>
      </c>
      <c r="K162">
        <v>8.5261000000000003E-2</v>
      </c>
      <c r="L162">
        <f t="shared" si="4"/>
        <v>61.580150000000003</v>
      </c>
      <c r="M162">
        <f t="shared" si="5"/>
        <v>0.71050833333333341</v>
      </c>
    </row>
    <row r="163" spans="1:13">
      <c r="A163" t="s">
        <v>138</v>
      </c>
      <c r="B163">
        <v>78</v>
      </c>
      <c r="C163">
        <v>93</v>
      </c>
      <c r="D163" t="s">
        <v>32</v>
      </c>
      <c r="E163">
        <v>12</v>
      </c>
      <c r="F163">
        <v>1654.8594999999998</v>
      </c>
      <c r="G163">
        <v>4.4730249999999998</v>
      </c>
      <c r="H163">
        <v>7.8530000000000006E-3</v>
      </c>
      <c r="I163">
        <v>10000</v>
      </c>
      <c r="J163">
        <v>7.2799740000000002</v>
      </c>
      <c r="K163">
        <v>0.105153</v>
      </c>
      <c r="L163">
        <f t="shared" si="4"/>
        <v>60.666450000000005</v>
      </c>
      <c r="M163">
        <f t="shared" si="5"/>
        <v>0.87627499999999992</v>
      </c>
    </row>
    <row r="164" spans="1:13">
      <c r="A164" t="s">
        <v>139</v>
      </c>
      <c r="B164">
        <v>78</v>
      </c>
      <c r="C164">
        <v>93</v>
      </c>
      <c r="D164" t="s">
        <v>32</v>
      </c>
      <c r="E164">
        <v>12</v>
      </c>
      <c r="F164">
        <v>1654.8594999999998</v>
      </c>
      <c r="G164">
        <v>4.462218</v>
      </c>
      <c r="H164">
        <v>1.7852E-2</v>
      </c>
      <c r="I164">
        <v>0</v>
      </c>
      <c r="J164">
        <v>0</v>
      </c>
      <c r="K164">
        <v>0</v>
      </c>
      <c r="L164">
        <f t="shared" si="4"/>
        <v>0</v>
      </c>
      <c r="M164">
        <f t="shared" si="5"/>
        <v>0</v>
      </c>
    </row>
    <row r="165" spans="1:13">
      <c r="A165" t="s">
        <v>139</v>
      </c>
      <c r="B165">
        <v>78</v>
      </c>
      <c r="C165">
        <v>93</v>
      </c>
      <c r="D165" t="s">
        <v>32</v>
      </c>
      <c r="E165">
        <v>12</v>
      </c>
      <c r="F165">
        <v>1654.8594999999998</v>
      </c>
      <c r="G165">
        <v>4.4905340000000002</v>
      </c>
      <c r="H165">
        <v>3.7841E-2</v>
      </c>
      <c r="I165">
        <v>10</v>
      </c>
      <c r="J165">
        <v>7.7262659999999999</v>
      </c>
      <c r="K165">
        <v>9.8296999999999995E-2</v>
      </c>
      <c r="L165">
        <f t="shared" si="4"/>
        <v>64.385550000000009</v>
      </c>
      <c r="M165">
        <f t="shared" si="5"/>
        <v>0.81914166666666666</v>
      </c>
    </row>
    <row r="166" spans="1:13">
      <c r="A166" t="s">
        <v>139</v>
      </c>
      <c r="B166">
        <v>78</v>
      </c>
      <c r="C166">
        <v>93</v>
      </c>
      <c r="D166" t="s">
        <v>32</v>
      </c>
      <c r="E166">
        <v>12</v>
      </c>
      <c r="F166">
        <v>1654.8594999999998</v>
      </c>
      <c r="G166">
        <v>4.4749679999999996</v>
      </c>
      <c r="H166">
        <v>1.7094000000000002E-2</v>
      </c>
      <c r="I166">
        <v>30</v>
      </c>
      <c r="J166">
        <v>7.6984940000000002</v>
      </c>
      <c r="K166">
        <v>0.14071700000000001</v>
      </c>
      <c r="L166">
        <f t="shared" si="4"/>
        <v>64.154116666666667</v>
      </c>
      <c r="M166">
        <f t="shared" si="5"/>
        <v>1.1726416666666668</v>
      </c>
    </row>
    <row r="167" spans="1:13">
      <c r="A167" t="s">
        <v>139</v>
      </c>
      <c r="B167">
        <v>78</v>
      </c>
      <c r="C167">
        <v>93</v>
      </c>
      <c r="D167" t="s">
        <v>32</v>
      </c>
      <c r="E167">
        <v>12</v>
      </c>
      <c r="F167">
        <v>1654.8594999999998</v>
      </c>
      <c r="G167">
        <v>4.4670300000000003</v>
      </c>
      <c r="H167">
        <v>1.0459E-2</v>
      </c>
      <c r="I167">
        <v>100</v>
      </c>
      <c r="J167">
        <v>7.5740080000000001</v>
      </c>
      <c r="K167">
        <v>0.124288</v>
      </c>
      <c r="L167">
        <f t="shared" si="4"/>
        <v>63.116733333333329</v>
      </c>
      <c r="M167">
        <f t="shared" si="5"/>
        <v>1.0357333333333334</v>
      </c>
    </row>
    <row r="168" spans="1:13">
      <c r="A168" t="s">
        <v>139</v>
      </c>
      <c r="B168">
        <v>78</v>
      </c>
      <c r="C168">
        <v>93</v>
      </c>
      <c r="D168" t="s">
        <v>32</v>
      </c>
      <c r="E168">
        <v>12</v>
      </c>
      <c r="F168">
        <v>1654.8594999999998</v>
      </c>
      <c r="G168">
        <v>4.4711020000000001</v>
      </c>
      <c r="H168">
        <v>7.6889999999999997E-3</v>
      </c>
      <c r="I168">
        <v>1000</v>
      </c>
      <c r="J168">
        <v>7.5140440000000002</v>
      </c>
      <c r="K168">
        <v>0.17605899999999999</v>
      </c>
      <c r="L168">
        <f t="shared" si="4"/>
        <v>62.617033333333339</v>
      </c>
      <c r="M168">
        <f t="shared" si="5"/>
        <v>1.4671583333333333</v>
      </c>
    </row>
    <row r="169" spans="1:13">
      <c r="A169" t="s">
        <v>139</v>
      </c>
      <c r="B169">
        <v>78</v>
      </c>
      <c r="C169">
        <v>93</v>
      </c>
      <c r="D169" t="s">
        <v>32</v>
      </c>
      <c r="E169">
        <v>12</v>
      </c>
      <c r="F169">
        <v>1654.8594999999998</v>
      </c>
      <c r="G169">
        <v>4.464607</v>
      </c>
      <c r="H169">
        <v>7.1500000000000001E-3</v>
      </c>
      <c r="I169">
        <v>10000</v>
      </c>
      <c r="J169">
        <v>7.5215719999999999</v>
      </c>
      <c r="K169">
        <v>0.198875</v>
      </c>
      <c r="L169">
        <f t="shared" si="4"/>
        <v>62.679766666666673</v>
      </c>
      <c r="M169">
        <f t="shared" si="5"/>
        <v>1.6572916666666666</v>
      </c>
    </row>
    <row r="170" spans="1:13">
      <c r="A170" t="s">
        <v>138</v>
      </c>
      <c r="B170">
        <v>79</v>
      </c>
      <c r="C170">
        <v>93</v>
      </c>
      <c r="D170" t="s">
        <v>33</v>
      </c>
      <c r="E170">
        <v>11</v>
      </c>
      <c r="F170">
        <v>1525.8168999999998</v>
      </c>
      <c r="G170">
        <v>4.4232589999999998</v>
      </c>
      <c r="H170">
        <v>5.4609999999999997E-3</v>
      </c>
      <c r="I170">
        <v>0</v>
      </c>
      <c r="J170">
        <v>0</v>
      </c>
      <c r="K170">
        <v>0</v>
      </c>
      <c r="L170">
        <f t="shared" si="4"/>
        <v>0</v>
      </c>
      <c r="M170">
        <f t="shared" si="5"/>
        <v>0</v>
      </c>
    </row>
    <row r="171" spans="1:13">
      <c r="A171" t="s">
        <v>138</v>
      </c>
      <c r="B171">
        <v>79</v>
      </c>
      <c r="C171">
        <v>93</v>
      </c>
      <c r="D171" t="s">
        <v>33</v>
      </c>
      <c r="E171">
        <v>11</v>
      </c>
      <c r="F171">
        <v>1525.8168999999998</v>
      </c>
      <c r="G171">
        <v>4.4165970000000003</v>
      </c>
      <c r="H171">
        <v>9.332E-3</v>
      </c>
      <c r="I171">
        <v>10</v>
      </c>
      <c r="J171">
        <v>6.8289080000000002</v>
      </c>
      <c r="K171">
        <v>5.4593000000000003E-2</v>
      </c>
      <c r="L171">
        <f t="shared" si="4"/>
        <v>62.080981818181826</v>
      </c>
      <c r="M171">
        <f t="shared" si="5"/>
        <v>0.49630000000000002</v>
      </c>
    </row>
    <row r="172" spans="1:13">
      <c r="A172" t="s">
        <v>138</v>
      </c>
      <c r="B172">
        <v>79</v>
      </c>
      <c r="C172">
        <v>93</v>
      </c>
      <c r="D172" t="s">
        <v>33</v>
      </c>
      <c r="E172">
        <v>11</v>
      </c>
      <c r="F172">
        <v>1525.8168999999998</v>
      </c>
      <c r="G172">
        <v>4.4053969999999998</v>
      </c>
      <c r="H172">
        <v>4.836E-3</v>
      </c>
      <c r="I172">
        <v>30</v>
      </c>
      <c r="J172">
        <v>6.9182499999999996</v>
      </c>
      <c r="K172">
        <v>6.4890000000000003E-2</v>
      </c>
      <c r="L172">
        <f t="shared" si="4"/>
        <v>62.893181818181809</v>
      </c>
      <c r="M172">
        <f t="shared" si="5"/>
        <v>0.58990909090909094</v>
      </c>
    </row>
    <row r="173" spans="1:13">
      <c r="A173" t="s">
        <v>138</v>
      </c>
      <c r="B173">
        <v>79</v>
      </c>
      <c r="C173">
        <v>93</v>
      </c>
      <c r="D173" t="s">
        <v>33</v>
      </c>
      <c r="E173">
        <v>11</v>
      </c>
      <c r="F173">
        <v>1525.8168999999998</v>
      </c>
      <c r="G173">
        <v>4.4130919999999998</v>
      </c>
      <c r="H173">
        <v>5.2490000000000002E-3</v>
      </c>
      <c r="I173">
        <v>100</v>
      </c>
      <c r="J173">
        <v>6.6612419999999997</v>
      </c>
      <c r="K173">
        <v>7.8300999999999996E-2</v>
      </c>
      <c r="L173">
        <f t="shared" si="4"/>
        <v>60.55674545454545</v>
      </c>
      <c r="M173">
        <f t="shared" si="5"/>
        <v>0.71182727272727264</v>
      </c>
    </row>
    <row r="174" spans="1:13">
      <c r="A174" t="s">
        <v>138</v>
      </c>
      <c r="B174">
        <v>79</v>
      </c>
      <c r="C174">
        <v>93</v>
      </c>
      <c r="D174" t="s">
        <v>33</v>
      </c>
      <c r="E174">
        <v>11</v>
      </c>
      <c r="F174">
        <v>1525.8168999999998</v>
      </c>
      <c r="G174">
        <v>4.4279289999999998</v>
      </c>
      <c r="H174">
        <v>9.6679999999999995E-3</v>
      </c>
      <c r="I174">
        <v>1000</v>
      </c>
      <c r="J174">
        <v>6.6384749999999997</v>
      </c>
      <c r="K174">
        <v>8.5989999999999997E-2</v>
      </c>
      <c r="L174">
        <f t="shared" si="4"/>
        <v>60.349772727272722</v>
      </c>
      <c r="M174">
        <f t="shared" si="5"/>
        <v>0.7817272727272726</v>
      </c>
    </row>
    <row r="175" spans="1:13">
      <c r="A175" t="s">
        <v>138</v>
      </c>
      <c r="B175">
        <v>79</v>
      </c>
      <c r="C175">
        <v>93</v>
      </c>
      <c r="D175" t="s">
        <v>33</v>
      </c>
      <c r="E175">
        <v>11</v>
      </c>
      <c r="F175">
        <v>1525.8168999999998</v>
      </c>
      <c r="G175">
        <v>4.4397200000000003</v>
      </c>
      <c r="H175">
        <v>7.9959999999999996E-3</v>
      </c>
      <c r="I175">
        <v>10000</v>
      </c>
      <c r="J175">
        <v>6.5191800000000004</v>
      </c>
      <c r="K175">
        <v>9.5179E-2</v>
      </c>
      <c r="L175">
        <f t="shared" si="4"/>
        <v>59.26527272727273</v>
      </c>
      <c r="M175">
        <f t="shared" si="5"/>
        <v>0.86526363636363646</v>
      </c>
    </row>
    <row r="176" spans="1:13">
      <c r="A176" t="s">
        <v>139</v>
      </c>
      <c r="B176">
        <v>79</v>
      </c>
      <c r="C176">
        <v>93</v>
      </c>
      <c r="D176" t="s">
        <v>33</v>
      </c>
      <c r="E176">
        <v>11</v>
      </c>
      <c r="F176">
        <v>1525.8168999999998</v>
      </c>
      <c r="G176">
        <v>4.4297240000000002</v>
      </c>
      <c r="H176">
        <v>1.8291000000000002E-2</v>
      </c>
      <c r="I176">
        <v>0</v>
      </c>
      <c r="J176">
        <v>0</v>
      </c>
      <c r="K176">
        <v>0</v>
      </c>
      <c r="L176">
        <f t="shared" si="4"/>
        <v>0</v>
      </c>
      <c r="M176">
        <f t="shared" si="5"/>
        <v>0</v>
      </c>
    </row>
    <row r="177" spans="1:13">
      <c r="A177" t="s">
        <v>139</v>
      </c>
      <c r="B177">
        <v>79</v>
      </c>
      <c r="C177">
        <v>93</v>
      </c>
      <c r="D177" t="s">
        <v>33</v>
      </c>
      <c r="E177">
        <v>11</v>
      </c>
      <c r="F177">
        <v>1525.8168999999998</v>
      </c>
      <c r="G177">
        <v>4.4583149999999998</v>
      </c>
      <c r="H177">
        <v>3.8434999999999997E-2</v>
      </c>
      <c r="I177">
        <v>10</v>
      </c>
      <c r="J177">
        <v>6.9432869999999998</v>
      </c>
      <c r="K177">
        <v>0.134107</v>
      </c>
      <c r="L177">
        <f t="shared" si="4"/>
        <v>63.120790909090907</v>
      </c>
      <c r="M177">
        <f t="shared" si="5"/>
        <v>1.2191545454545456</v>
      </c>
    </row>
    <row r="178" spans="1:13">
      <c r="A178" t="s">
        <v>139</v>
      </c>
      <c r="B178">
        <v>79</v>
      </c>
      <c r="C178">
        <v>93</v>
      </c>
      <c r="D178" t="s">
        <v>33</v>
      </c>
      <c r="E178">
        <v>11</v>
      </c>
      <c r="F178">
        <v>1525.8168999999998</v>
      </c>
      <c r="G178">
        <v>4.4421749999999998</v>
      </c>
      <c r="H178">
        <v>1.5039E-2</v>
      </c>
      <c r="I178">
        <v>30</v>
      </c>
      <c r="J178">
        <v>6.9766849999999998</v>
      </c>
      <c r="K178">
        <v>0.119918</v>
      </c>
      <c r="L178">
        <f t="shared" si="4"/>
        <v>63.424409090909087</v>
      </c>
      <c r="M178">
        <f t="shared" si="5"/>
        <v>1.0901636363636364</v>
      </c>
    </row>
    <row r="179" spans="1:13">
      <c r="A179" t="s">
        <v>139</v>
      </c>
      <c r="B179">
        <v>79</v>
      </c>
      <c r="C179">
        <v>93</v>
      </c>
      <c r="D179" t="s">
        <v>33</v>
      </c>
      <c r="E179">
        <v>11</v>
      </c>
      <c r="F179">
        <v>1525.8168999999998</v>
      </c>
      <c r="G179">
        <v>4.4349780000000001</v>
      </c>
      <c r="H179">
        <v>1.0789999999999999E-2</v>
      </c>
      <c r="I179">
        <v>100</v>
      </c>
      <c r="J179">
        <v>6.8204159999999998</v>
      </c>
      <c r="K179">
        <v>0.12956699999999999</v>
      </c>
      <c r="L179">
        <f t="shared" si="4"/>
        <v>62.003781818181814</v>
      </c>
      <c r="M179">
        <f t="shared" si="5"/>
        <v>1.177881818181818</v>
      </c>
    </row>
    <row r="180" spans="1:13">
      <c r="A180" t="s">
        <v>139</v>
      </c>
      <c r="B180">
        <v>79</v>
      </c>
      <c r="C180">
        <v>93</v>
      </c>
      <c r="D180" t="s">
        <v>33</v>
      </c>
      <c r="E180">
        <v>11</v>
      </c>
      <c r="F180">
        <v>1525.8168999999998</v>
      </c>
      <c r="G180">
        <v>4.4401840000000004</v>
      </c>
      <c r="H180">
        <v>8.6289999999999995E-3</v>
      </c>
      <c r="I180">
        <v>1000</v>
      </c>
      <c r="J180">
        <v>6.7609159999999999</v>
      </c>
      <c r="K180">
        <v>0.14100499999999999</v>
      </c>
      <c r="L180">
        <f t="shared" si="4"/>
        <v>61.462872727272725</v>
      </c>
      <c r="M180">
        <f t="shared" si="5"/>
        <v>1.2818636363636364</v>
      </c>
    </row>
    <row r="181" spans="1:13">
      <c r="A181" t="s">
        <v>139</v>
      </c>
      <c r="B181">
        <v>79</v>
      </c>
      <c r="C181">
        <v>93</v>
      </c>
      <c r="D181" t="s">
        <v>33</v>
      </c>
      <c r="E181">
        <v>11</v>
      </c>
      <c r="F181">
        <v>1525.8168999999998</v>
      </c>
      <c r="G181">
        <v>4.4338949999999997</v>
      </c>
      <c r="H181">
        <v>7.4349999999999998E-3</v>
      </c>
      <c r="I181">
        <v>10000</v>
      </c>
      <c r="J181">
        <v>6.6334249999999999</v>
      </c>
      <c r="K181">
        <v>0.12214999999999999</v>
      </c>
      <c r="L181">
        <f t="shared" si="4"/>
        <v>60.30386363636363</v>
      </c>
      <c r="M181">
        <f t="shared" si="5"/>
        <v>1.1104545454545454</v>
      </c>
    </row>
    <row r="182" spans="1:13">
      <c r="A182" t="s">
        <v>138</v>
      </c>
      <c r="B182">
        <v>81</v>
      </c>
      <c r="C182">
        <v>93</v>
      </c>
      <c r="D182" t="s">
        <v>34</v>
      </c>
      <c r="E182">
        <v>9</v>
      </c>
      <c r="F182">
        <v>1351.7528</v>
      </c>
      <c r="G182">
        <v>4.3784689999999999</v>
      </c>
      <c r="H182">
        <v>6.313E-3</v>
      </c>
      <c r="I182">
        <v>0</v>
      </c>
      <c r="J182">
        <v>0</v>
      </c>
      <c r="K182">
        <v>0</v>
      </c>
      <c r="L182">
        <f t="shared" si="4"/>
        <v>0</v>
      </c>
      <c r="M182">
        <f t="shared" si="5"/>
        <v>0</v>
      </c>
    </row>
    <row r="183" spans="1:13">
      <c r="A183" t="s">
        <v>138</v>
      </c>
      <c r="B183">
        <v>81</v>
      </c>
      <c r="C183">
        <v>93</v>
      </c>
      <c r="D183" t="s">
        <v>34</v>
      </c>
      <c r="E183">
        <v>9</v>
      </c>
      <c r="F183">
        <v>1351.7528</v>
      </c>
      <c r="G183">
        <v>4.3706880000000004</v>
      </c>
      <c r="H183">
        <v>9.6810000000000004E-3</v>
      </c>
      <c r="I183">
        <v>10</v>
      </c>
      <c r="J183">
        <v>5.863175</v>
      </c>
      <c r="K183">
        <v>5.4216E-2</v>
      </c>
      <c r="L183">
        <f t="shared" si="4"/>
        <v>65.146388888888879</v>
      </c>
      <c r="M183">
        <f t="shared" si="5"/>
        <v>0.60239999999999994</v>
      </c>
    </row>
    <row r="184" spans="1:13">
      <c r="A184" t="s">
        <v>138</v>
      </c>
      <c r="B184">
        <v>81</v>
      </c>
      <c r="C184">
        <v>93</v>
      </c>
      <c r="D184" t="s">
        <v>34</v>
      </c>
      <c r="E184">
        <v>9</v>
      </c>
      <c r="F184">
        <v>1351.7528</v>
      </c>
      <c r="G184">
        <v>4.3619750000000002</v>
      </c>
      <c r="H184">
        <v>5.862E-3</v>
      </c>
      <c r="I184">
        <v>30</v>
      </c>
      <c r="J184">
        <v>5.9381969999999997</v>
      </c>
      <c r="K184">
        <v>3.7088999999999997E-2</v>
      </c>
      <c r="L184">
        <f t="shared" si="4"/>
        <v>65.97996666666667</v>
      </c>
      <c r="M184">
        <f t="shared" si="5"/>
        <v>0.41209999999999997</v>
      </c>
    </row>
    <row r="185" spans="1:13">
      <c r="A185" t="s">
        <v>138</v>
      </c>
      <c r="B185">
        <v>81</v>
      </c>
      <c r="C185">
        <v>93</v>
      </c>
      <c r="D185" t="s">
        <v>34</v>
      </c>
      <c r="E185">
        <v>9</v>
      </c>
      <c r="F185">
        <v>1351.7528</v>
      </c>
      <c r="G185">
        <v>4.3679790000000001</v>
      </c>
      <c r="H185">
        <v>6.1000000000000004E-3</v>
      </c>
      <c r="I185">
        <v>100</v>
      </c>
      <c r="J185">
        <v>5.7345839999999999</v>
      </c>
      <c r="K185">
        <v>0.12626200000000001</v>
      </c>
      <c r="L185">
        <f t="shared" si="4"/>
        <v>63.717599999999997</v>
      </c>
      <c r="M185">
        <f t="shared" si="5"/>
        <v>1.4029111111111112</v>
      </c>
    </row>
    <row r="186" spans="1:13">
      <c r="A186" t="s">
        <v>138</v>
      </c>
      <c r="B186">
        <v>81</v>
      </c>
      <c r="C186">
        <v>93</v>
      </c>
      <c r="D186" t="s">
        <v>34</v>
      </c>
      <c r="E186">
        <v>9</v>
      </c>
      <c r="F186">
        <v>1351.7528</v>
      </c>
      <c r="G186">
        <v>4.3846259999999999</v>
      </c>
      <c r="H186">
        <v>9.6450000000000008E-3</v>
      </c>
      <c r="I186">
        <v>1000</v>
      </c>
      <c r="J186">
        <v>5.6776980000000004</v>
      </c>
      <c r="K186">
        <v>9.0262999999999996E-2</v>
      </c>
      <c r="L186">
        <f t="shared" si="4"/>
        <v>63.085533333333331</v>
      </c>
      <c r="M186">
        <f t="shared" si="5"/>
        <v>1.0029222222222223</v>
      </c>
    </row>
    <row r="187" spans="1:13">
      <c r="A187" t="s">
        <v>138</v>
      </c>
      <c r="B187">
        <v>81</v>
      </c>
      <c r="C187">
        <v>93</v>
      </c>
      <c r="D187" t="s">
        <v>34</v>
      </c>
      <c r="E187">
        <v>9</v>
      </c>
      <c r="F187">
        <v>1351.7528</v>
      </c>
      <c r="G187">
        <v>4.3950950000000004</v>
      </c>
      <c r="H187">
        <v>8.9910000000000007E-3</v>
      </c>
      <c r="I187">
        <v>10000</v>
      </c>
      <c r="J187">
        <v>5.5711329999999997</v>
      </c>
      <c r="K187">
        <v>7.9901E-2</v>
      </c>
      <c r="L187">
        <f t="shared" si="4"/>
        <v>61.901477777777771</v>
      </c>
      <c r="M187">
        <f t="shared" si="5"/>
        <v>0.88778888888888885</v>
      </c>
    </row>
    <row r="188" spans="1:13">
      <c r="A188" t="s">
        <v>139</v>
      </c>
      <c r="B188">
        <v>81</v>
      </c>
      <c r="C188">
        <v>93</v>
      </c>
      <c r="D188" t="s">
        <v>34</v>
      </c>
      <c r="E188">
        <v>9</v>
      </c>
      <c r="F188">
        <v>1351.7528</v>
      </c>
      <c r="G188">
        <v>4.3840810000000001</v>
      </c>
      <c r="H188">
        <v>1.6771999999999999E-2</v>
      </c>
      <c r="I188">
        <v>0</v>
      </c>
      <c r="J188">
        <v>0</v>
      </c>
      <c r="K188">
        <v>0</v>
      </c>
      <c r="L188">
        <f t="shared" si="4"/>
        <v>0</v>
      </c>
      <c r="M188">
        <f t="shared" si="5"/>
        <v>0</v>
      </c>
    </row>
    <row r="189" spans="1:13">
      <c r="A189" t="s">
        <v>139</v>
      </c>
      <c r="B189">
        <v>81</v>
      </c>
      <c r="C189">
        <v>93</v>
      </c>
      <c r="D189" t="s">
        <v>34</v>
      </c>
      <c r="E189">
        <v>9</v>
      </c>
      <c r="F189">
        <v>1351.7528</v>
      </c>
      <c r="G189">
        <v>4.4077190000000002</v>
      </c>
      <c r="H189">
        <v>3.6757999999999999E-2</v>
      </c>
      <c r="I189">
        <v>10</v>
      </c>
      <c r="J189">
        <v>5.924747</v>
      </c>
      <c r="K189">
        <v>0.136097</v>
      </c>
      <c r="L189">
        <f t="shared" si="4"/>
        <v>65.830522222222214</v>
      </c>
      <c r="M189">
        <f t="shared" si="5"/>
        <v>1.5121888888888888</v>
      </c>
    </row>
    <row r="190" spans="1:13">
      <c r="A190" t="s">
        <v>139</v>
      </c>
      <c r="B190">
        <v>81</v>
      </c>
      <c r="C190">
        <v>93</v>
      </c>
      <c r="D190" t="s">
        <v>34</v>
      </c>
      <c r="E190">
        <v>9</v>
      </c>
      <c r="F190">
        <v>1351.7528</v>
      </c>
      <c r="G190">
        <v>4.3950570000000004</v>
      </c>
      <c r="H190">
        <v>1.3934E-2</v>
      </c>
      <c r="I190">
        <v>30</v>
      </c>
      <c r="J190">
        <v>5.9315350000000002</v>
      </c>
      <c r="K190">
        <v>0.12460300000000001</v>
      </c>
      <c r="L190">
        <f t="shared" si="4"/>
        <v>65.905944444444444</v>
      </c>
      <c r="M190">
        <f t="shared" si="5"/>
        <v>1.3844777777777779</v>
      </c>
    </row>
    <row r="191" spans="1:13">
      <c r="A191" t="s">
        <v>139</v>
      </c>
      <c r="B191">
        <v>81</v>
      </c>
      <c r="C191">
        <v>93</v>
      </c>
      <c r="D191" t="s">
        <v>34</v>
      </c>
      <c r="E191">
        <v>9</v>
      </c>
      <c r="F191">
        <v>1351.7528</v>
      </c>
      <c r="G191">
        <v>4.3874060000000004</v>
      </c>
      <c r="H191">
        <v>1.2085E-2</v>
      </c>
      <c r="I191">
        <v>100</v>
      </c>
      <c r="J191">
        <v>5.7912509999999999</v>
      </c>
      <c r="K191">
        <v>9.2679999999999998E-2</v>
      </c>
      <c r="L191">
        <f t="shared" si="4"/>
        <v>64.347233333333335</v>
      </c>
      <c r="M191">
        <f t="shared" si="5"/>
        <v>1.0297777777777777</v>
      </c>
    </row>
    <row r="192" spans="1:13">
      <c r="A192" t="s">
        <v>139</v>
      </c>
      <c r="B192">
        <v>81</v>
      </c>
      <c r="C192">
        <v>93</v>
      </c>
      <c r="D192" t="s">
        <v>34</v>
      </c>
      <c r="E192">
        <v>9</v>
      </c>
      <c r="F192">
        <v>1351.7528</v>
      </c>
      <c r="G192">
        <v>4.3917159999999997</v>
      </c>
      <c r="H192">
        <v>8.9820000000000004E-3</v>
      </c>
      <c r="I192">
        <v>1000</v>
      </c>
      <c r="J192">
        <v>5.7274219999999998</v>
      </c>
      <c r="K192">
        <v>0.13261000000000001</v>
      </c>
      <c r="L192">
        <f t="shared" si="4"/>
        <v>63.638022222222226</v>
      </c>
      <c r="M192">
        <f t="shared" si="5"/>
        <v>1.4734444444444446</v>
      </c>
    </row>
    <row r="193" spans="1:13">
      <c r="A193" t="s">
        <v>139</v>
      </c>
      <c r="B193">
        <v>81</v>
      </c>
      <c r="C193">
        <v>93</v>
      </c>
      <c r="D193" t="s">
        <v>34</v>
      </c>
      <c r="E193">
        <v>9</v>
      </c>
      <c r="F193">
        <v>1351.7528</v>
      </c>
      <c r="G193">
        <v>4.3856130000000002</v>
      </c>
      <c r="H193">
        <v>9.3710000000000009E-3</v>
      </c>
      <c r="I193">
        <v>10000</v>
      </c>
      <c r="J193">
        <v>5.6989989999999997</v>
      </c>
      <c r="K193">
        <v>0.120847</v>
      </c>
      <c r="L193">
        <f t="shared" si="4"/>
        <v>63.322211111111102</v>
      </c>
      <c r="M193">
        <f t="shared" si="5"/>
        <v>1.3427444444444443</v>
      </c>
    </row>
    <row r="194" spans="1:13">
      <c r="A194" t="s">
        <v>138</v>
      </c>
      <c r="B194">
        <v>94</v>
      </c>
      <c r="C194">
        <v>105</v>
      </c>
      <c r="D194" t="s">
        <v>35</v>
      </c>
      <c r="E194">
        <v>10</v>
      </c>
      <c r="F194">
        <v>1498.6471999999999</v>
      </c>
      <c r="G194">
        <v>4.1927029999999998</v>
      </c>
      <c r="H194">
        <v>4.1219999999999998E-3</v>
      </c>
      <c r="I194">
        <v>0</v>
      </c>
      <c r="J194">
        <v>0</v>
      </c>
      <c r="K194">
        <v>0</v>
      </c>
      <c r="L194">
        <f t="shared" ref="L194:L257" si="6">J194/E194*100</f>
        <v>0</v>
      </c>
      <c r="M194">
        <f t="shared" ref="M194:M257" si="7">K194/E194*100</f>
        <v>0</v>
      </c>
    </row>
    <row r="195" spans="1:13">
      <c r="A195" t="s">
        <v>138</v>
      </c>
      <c r="B195">
        <v>94</v>
      </c>
      <c r="C195">
        <v>105</v>
      </c>
      <c r="D195" t="s">
        <v>35</v>
      </c>
      <c r="E195">
        <v>10</v>
      </c>
      <c r="F195">
        <v>1498.6471999999999</v>
      </c>
      <c r="G195">
        <v>4.1879220000000004</v>
      </c>
      <c r="H195">
        <v>9.672E-3</v>
      </c>
      <c r="I195">
        <v>10</v>
      </c>
      <c r="J195">
        <v>5.8588680000000002</v>
      </c>
      <c r="K195">
        <v>0.10140100000000001</v>
      </c>
      <c r="L195">
        <f t="shared" si="6"/>
        <v>58.588680000000004</v>
      </c>
      <c r="M195">
        <f t="shared" si="7"/>
        <v>1.0140100000000001</v>
      </c>
    </row>
    <row r="196" spans="1:13">
      <c r="A196" t="s">
        <v>138</v>
      </c>
      <c r="B196">
        <v>94</v>
      </c>
      <c r="C196">
        <v>105</v>
      </c>
      <c r="D196" t="s">
        <v>35</v>
      </c>
      <c r="E196">
        <v>10</v>
      </c>
      <c r="F196">
        <v>1498.6471999999999</v>
      </c>
      <c r="G196">
        <v>4.1771909999999997</v>
      </c>
      <c r="H196">
        <v>5.3330000000000001E-3</v>
      </c>
      <c r="I196">
        <v>30</v>
      </c>
      <c r="J196">
        <v>5.9539840000000002</v>
      </c>
      <c r="K196">
        <v>8.3496000000000001E-2</v>
      </c>
      <c r="L196">
        <f t="shared" si="6"/>
        <v>59.539839999999998</v>
      </c>
      <c r="M196">
        <f t="shared" si="7"/>
        <v>0.83496000000000004</v>
      </c>
    </row>
    <row r="197" spans="1:13">
      <c r="A197" t="s">
        <v>138</v>
      </c>
      <c r="B197">
        <v>94</v>
      </c>
      <c r="C197">
        <v>105</v>
      </c>
      <c r="D197" t="s">
        <v>35</v>
      </c>
      <c r="E197">
        <v>10</v>
      </c>
      <c r="F197">
        <v>1498.6471999999999</v>
      </c>
      <c r="G197">
        <v>4.1839740000000001</v>
      </c>
      <c r="H197">
        <v>5.9810000000000002E-3</v>
      </c>
      <c r="I197">
        <v>100</v>
      </c>
      <c r="J197">
        <v>5.7506570000000004</v>
      </c>
      <c r="K197">
        <v>7.6990000000000003E-2</v>
      </c>
      <c r="L197">
        <f t="shared" si="6"/>
        <v>57.506570000000004</v>
      </c>
      <c r="M197">
        <f t="shared" si="7"/>
        <v>0.76990000000000003</v>
      </c>
    </row>
    <row r="198" spans="1:13">
      <c r="A198" t="s">
        <v>138</v>
      </c>
      <c r="B198">
        <v>94</v>
      </c>
      <c r="C198">
        <v>105</v>
      </c>
      <c r="D198" t="s">
        <v>35</v>
      </c>
      <c r="E198">
        <v>10</v>
      </c>
      <c r="F198">
        <v>1498.6471999999999</v>
      </c>
      <c r="G198">
        <v>4.1986470000000002</v>
      </c>
      <c r="H198">
        <v>9.7310000000000001E-3</v>
      </c>
      <c r="I198">
        <v>1000</v>
      </c>
      <c r="J198">
        <v>5.6659649999999999</v>
      </c>
      <c r="K198">
        <v>0.116075</v>
      </c>
      <c r="L198">
        <f t="shared" si="6"/>
        <v>56.659649999999992</v>
      </c>
      <c r="M198">
        <f t="shared" si="7"/>
        <v>1.1607499999999999</v>
      </c>
    </row>
    <row r="199" spans="1:13">
      <c r="A199" t="s">
        <v>138</v>
      </c>
      <c r="B199">
        <v>94</v>
      </c>
      <c r="C199">
        <v>105</v>
      </c>
      <c r="D199" t="s">
        <v>35</v>
      </c>
      <c r="E199">
        <v>10</v>
      </c>
      <c r="F199">
        <v>1498.6471999999999</v>
      </c>
      <c r="G199">
        <v>4.2126950000000001</v>
      </c>
      <c r="H199">
        <v>8.9929999999999993E-3</v>
      </c>
      <c r="I199">
        <v>10000</v>
      </c>
      <c r="J199">
        <v>5.6266449999999999</v>
      </c>
      <c r="K199">
        <v>9.7686999999999996E-2</v>
      </c>
      <c r="L199">
        <f t="shared" si="6"/>
        <v>56.266449999999999</v>
      </c>
      <c r="M199">
        <f t="shared" si="7"/>
        <v>0.97687000000000002</v>
      </c>
    </row>
    <row r="200" spans="1:13">
      <c r="A200" t="s">
        <v>139</v>
      </c>
      <c r="B200">
        <v>94</v>
      </c>
      <c r="C200">
        <v>105</v>
      </c>
      <c r="D200" t="s">
        <v>35</v>
      </c>
      <c r="E200">
        <v>10</v>
      </c>
      <c r="F200">
        <v>1498.6471999999999</v>
      </c>
      <c r="G200">
        <v>4.1996630000000001</v>
      </c>
      <c r="H200">
        <v>1.9012999999999999E-2</v>
      </c>
      <c r="I200">
        <v>0</v>
      </c>
      <c r="J200">
        <v>0</v>
      </c>
      <c r="K200">
        <v>0</v>
      </c>
      <c r="L200">
        <f t="shared" si="6"/>
        <v>0</v>
      </c>
      <c r="M200">
        <f t="shared" si="7"/>
        <v>0</v>
      </c>
    </row>
    <row r="201" spans="1:13">
      <c r="A201" t="s">
        <v>139</v>
      </c>
      <c r="B201">
        <v>94</v>
      </c>
      <c r="C201">
        <v>105</v>
      </c>
      <c r="D201" t="s">
        <v>35</v>
      </c>
      <c r="E201">
        <v>10</v>
      </c>
      <c r="F201">
        <v>1498.6471999999999</v>
      </c>
      <c r="G201">
        <v>4.2327329999999996</v>
      </c>
      <c r="H201">
        <v>3.7151000000000003E-2</v>
      </c>
      <c r="I201">
        <v>10</v>
      </c>
      <c r="J201">
        <v>5.984229</v>
      </c>
      <c r="K201">
        <v>8.5245000000000001E-2</v>
      </c>
      <c r="L201">
        <f t="shared" si="6"/>
        <v>59.842289999999998</v>
      </c>
      <c r="M201">
        <f t="shared" si="7"/>
        <v>0.85245000000000004</v>
      </c>
    </row>
    <row r="202" spans="1:13">
      <c r="A202" t="s">
        <v>139</v>
      </c>
      <c r="B202">
        <v>94</v>
      </c>
      <c r="C202">
        <v>105</v>
      </c>
      <c r="D202" t="s">
        <v>35</v>
      </c>
      <c r="E202">
        <v>10</v>
      </c>
      <c r="F202">
        <v>1498.6471999999999</v>
      </c>
      <c r="G202">
        <v>4.2204389999999998</v>
      </c>
      <c r="H202">
        <v>1.5626999999999999E-2</v>
      </c>
      <c r="I202">
        <v>30</v>
      </c>
      <c r="J202">
        <v>6.0186010000000003</v>
      </c>
      <c r="K202">
        <v>5.3224E-2</v>
      </c>
      <c r="L202">
        <f t="shared" si="6"/>
        <v>60.186010000000003</v>
      </c>
      <c r="M202">
        <f t="shared" si="7"/>
        <v>0.53223999999999994</v>
      </c>
    </row>
    <row r="203" spans="1:13">
      <c r="A203" t="s">
        <v>139</v>
      </c>
      <c r="B203">
        <v>94</v>
      </c>
      <c r="C203">
        <v>105</v>
      </c>
      <c r="D203" t="s">
        <v>35</v>
      </c>
      <c r="E203">
        <v>10</v>
      </c>
      <c r="F203">
        <v>1498.6471999999999</v>
      </c>
      <c r="G203">
        <v>4.2132909999999999</v>
      </c>
      <c r="H203">
        <v>1.2262E-2</v>
      </c>
      <c r="I203">
        <v>100</v>
      </c>
      <c r="J203">
        <v>5.8920339999999998</v>
      </c>
      <c r="K203">
        <v>4.5036E-2</v>
      </c>
      <c r="L203">
        <f t="shared" si="6"/>
        <v>58.920339999999996</v>
      </c>
      <c r="M203">
        <f t="shared" si="7"/>
        <v>0.45035999999999998</v>
      </c>
    </row>
    <row r="204" spans="1:13">
      <c r="A204" t="s">
        <v>139</v>
      </c>
      <c r="B204">
        <v>94</v>
      </c>
      <c r="C204">
        <v>105</v>
      </c>
      <c r="D204" t="s">
        <v>35</v>
      </c>
      <c r="E204">
        <v>10</v>
      </c>
      <c r="F204">
        <v>1498.6471999999999</v>
      </c>
      <c r="G204">
        <v>4.2169889999999999</v>
      </c>
      <c r="H204">
        <v>9.3509999999999999E-3</v>
      </c>
      <c r="I204">
        <v>1000</v>
      </c>
      <c r="J204">
        <v>5.8751949999999997</v>
      </c>
      <c r="K204">
        <v>8.7431999999999996E-2</v>
      </c>
      <c r="L204">
        <f t="shared" si="6"/>
        <v>58.751949999999994</v>
      </c>
      <c r="M204">
        <f t="shared" si="7"/>
        <v>0.87431999999999999</v>
      </c>
    </row>
    <row r="205" spans="1:13">
      <c r="A205" t="s">
        <v>139</v>
      </c>
      <c r="B205">
        <v>94</v>
      </c>
      <c r="C205">
        <v>105</v>
      </c>
      <c r="D205" t="s">
        <v>35</v>
      </c>
      <c r="E205">
        <v>10</v>
      </c>
      <c r="F205">
        <v>1498.6471999999999</v>
      </c>
      <c r="G205">
        <v>4.2066400000000002</v>
      </c>
      <c r="H205">
        <v>8.3820000000000006E-3</v>
      </c>
      <c r="I205">
        <v>10000</v>
      </c>
      <c r="J205">
        <v>5.8317329999999998</v>
      </c>
      <c r="K205">
        <v>7.5703999999999994E-2</v>
      </c>
      <c r="L205">
        <f t="shared" si="6"/>
        <v>58.317329999999998</v>
      </c>
      <c r="M205">
        <f t="shared" si="7"/>
        <v>0.75703999999999994</v>
      </c>
    </row>
    <row r="206" spans="1:13">
      <c r="A206" t="s">
        <v>140</v>
      </c>
      <c r="B206">
        <v>135</v>
      </c>
      <c r="C206">
        <v>140</v>
      </c>
      <c r="D206" t="s">
        <v>36</v>
      </c>
      <c r="E206">
        <v>4</v>
      </c>
      <c r="F206">
        <v>758.4434</v>
      </c>
      <c r="G206">
        <v>4.8707700000000003</v>
      </c>
      <c r="H206">
        <v>7.8860000000000006E-3</v>
      </c>
      <c r="I206">
        <v>0</v>
      </c>
      <c r="J206">
        <v>0</v>
      </c>
      <c r="K206">
        <v>0</v>
      </c>
      <c r="L206">
        <f t="shared" si="6"/>
        <v>0</v>
      </c>
      <c r="M206">
        <f t="shared" si="7"/>
        <v>0</v>
      </c>
    </row>
    <row r="207" spans="1:13">
      <c r="A207" t="s">
        <v>140</v>
      </c>
      <c r="B207">
        <v>135</v>
      </c>
      <c r="C207">
        <v>140</v>
      </c>
      <c r="D207" t="s">
        <v>36</v>
      </c>
      <c r="E207">
        <v>4</v>
      </c>
      <c r="F207">
        <v>758.4434</v>
      </c>
      <c r="G207">
        <v>4.898415</v>
      </c>
      <c r="H207">
        <v>2.8743999999999999E-2</v>
      </c>
      <c r="I207">
        <v>10</v>
      </c>
      <c r="J207">
        <v>0.91150600000000004</v>
      </c>
      <c r="K207">
        <v>8.2365999999999995E-2</v>
      </c>
      <c r="L207">
        <f t="shared" si="6"/>
        <v>22.787649999999999</v>
      </c>
      <c r="M207">
        <f t="shared" si="7"/>
        <v>2.0591499999999998</v>
      </c>
    </row>
    <row r="208" spans="1:13">
      <c r="A208" t="s">
        <v>140</v>
      </c>
      <c r="B208">
        <v>135</v>
      </c>
      <c r="C208">
        <v>140</v>
      </c>
      <c r="D208" t="s">
        <v>36</v>
      </c>
      <c r="E208">
        <v>4</v>
      </c>
      <c r="F208">
        <v>758.4434</v>
      </c>
      <c r="G208">
        <v>4.8902960000000002</v>
      </c>
      <c r="H208">
        <v>2.5458000000000001E-2</v>
      </c>
      <c r="I208">
        <v>30</v>
      </c>
      <c r="J208">
        <v>1.0815729999999999</v>
      </c>
      <c r="K208">
        <v>8.1489000000000006E-2</v>
      </c>
      <c r="L208">
        <f t="shared" si="6"/>
        <v>27.039324999999998</v>
      </c>
      <c r="M208">
        <f t="shared" si="7"/>
        <v>2.0372250000000003</v>
      </c>
    </row>
    <row r="209" spans="1:13">
      <c r="A209" t="s">
        <v>140</v>
      </c>
      <c r="B209">
        <v>135</v>
      </c>
      <c r="C209">
        <v>140</v>
      </c>
      <c r="D209" t="s">
        <v>36</v>
      </c>
      <c r="E209">
        <v>4</v>
      </c>
      <c r="F209">
        <v>758.4434</v>
      </c>
      <c r="G209">
        <v>4.8850340000000001</v>
      </c>
      <c r="H209">
        <v>1.5618999999999999E-2</v>
      </c>
      <c r="I209">
        <v>100</v>
      </c>
      <c r="J209">
        <v>1.440706</v>
      </c>
      <c r="K209">
        <v>8.2210000000000005E-2</v>
      </c>
      <c r="L209">
        <f t="shared" si="6"/>
        <v>36.017650000000003</v>
      </c>
      <c r="M209">
        <f t="shared" si="7"/>
        <v>2.05525</v>
      </c>
    </row>
    <row r="210" spans="1:13">
      <c r="A210" t="s">
        <v>140</v>
      </c>
      <c r="B210">
        <v>135</v>
      </c>
      <c r="C210">
        <v>140</v>
      </c>
      <c r="D210" t="s">
        <v>36</v>
      </c>
      <c r="E210">
        <v>4</v>
      </c>
      <c r="F210">
        <v>758.4434</v>
      </c>
      <c r="G210">
        <v>4.8826140000000002</v>
      </c>
      <c r="H210">
        <v>5.006E-3</v>
      </c>
      <c r="I210">
        <v>1000</v>
      </c>
      <c r="J210">
        <v>1.9400269999999999</v>
      </c>
      <c r="K210">
        <v>8.5145999999999999E-2</v>
      </c>
      <c r="L210">
        <f t="shared" si="6"/>
        <v>48.500675000000001</v>
      </c>
      <c r="M210">
        <f t="shared" si="7"/>
        <v>2.1286499999999999</v>
      </c>
    </row>
    <row r="211" spans="1:13">
      <c r="A211" t="s">
        <v>140</v>
      </c>
      <c r="B211">
        <v>135</v>
      </c>
      <c r="C211">
        <v>140</v>
      </c>
      <c r="D211" t="s">
        <v>36</v>
      </c>
      <c r="E211">
        <v>4</v>
      </c>
      <c r="F211">
        <v>758.4434</v>
      </c>
      <c r="G211">
        <v>4.8812410000000002</v>
      </c>
      <c r="H211">
        <v>6.2459999999999998E-3</v>
      </c>
      <c r="I211">
        <v>10000</v>
      </c>
      <c r="J211">
        <v>2.0905140000000002</v>
      </c>
      <c r="K211">
        <v>8.6138000000000006E-2</v>
      </c>
      <c r="L211">
        <f t="shared" si="6"/>
        <v>52.262850000000007</v>
      </c>
      <c r="M211">
        <f t="shared" si="7"/>
        <v>2.1534500000000003</v>
      </c>
    </row>
    <row r="212" spans="1:13">
      <c r="A212" t="s">
        <v>139</v>
      </c>
      <c r="B212">
        <v>135</v>
      </c>
      <c r="C212">
        <v>140</v>
      </c>
      <c r="D212" t="s">
        <v>36</v>
      </c>
      <c r="E212">
        <v>4</v>
      </c>
      <c r="F212">
        <v>758.4434</v>
      </c>
      <c r="G212">
        <v>4.8730180000000001</v>
      </c>
      <c r="H212">
        <v>1.2197E-2</v>
      </c>
      <c r="I212">
        <v>0</v>
      </c>
      <c r="J212">
        <v>0</v>
      </c>
      <c r="K212">
        <v>0</v>
      </c>
      <c r="L212">
        <f t="shared" si="6"/>
        <v>0</v>
      </c>
      <c r="M212">
        <f t="shared" si="7"/>
        <v>0</v>
      </c>
    </row>
    <row r="213" spans="1:13">
      <c r="A213" t="s">
        <v>139</v>
      </c>
      <c r="B213">
        <v>135</v>
      </c>
      <c r="C213">
        <v>140</v>
      </c>
      <c r="D213" t="s">
        <v>36</v>
      </c>
      <c r="E213">
        <v>4</v>
      </c>
      <c r="F213">
        <v>758.4434</v>
      </c>
      <c r="G213">
        <v>4.9014759999999997</v>
      </c>
      <c r="H213">
        <v>3.2682000000000003E-2</v>
      </c>
      <c r="I213">
        <v>10</v>
      </c>
      <c r="J213">
        <v>0.81997100000000001</v>
      </c>
      <c r="K213">
        <v>4.0710999999999997E-2</v>
      </c>
      <c r="L213">
        <f t="shared" si="6"/>
        <v>20.499275000000001</v>
      </c>
      <c r="M213">
        <f t="shared" si="7"/>
        <v>1.0177749999999999</v>
      </c>
    </row>
    <row r="214" spans="1:13">
      <c r="A214" t="s">
        <v>139</v>
      </c>
      <c r="B214">
        <v>135</v>
      </c>
      <c r="C214">
        <v>140</v>
      </c>
      <c r="D214" t="s">
        <v>36</v>
      </c>
      <c r="E214">
        <v>4</v>
      </c>
      <c r="F214">
        <v>758.4434</v>
      </c>
      <c r="G214">
        <v>4.8933590000000002</v>
      </c>
      <c r="H214">
        <v>1.4217E-2</v>
      </c>
      <c r="I214">
        <v>30</v>
      </c>
      <c r="J214">
        <v>0.95085799999999998</v>
      </c>
      <c r="K214">
        <v>4.5735999999999999E-2</v>
      </c>
      <c r="L214">
        <f t="shared" si="6"/>
        <v>23.771449999999998</v>
      </c>
      <c r="M214">
        <f t="shared" si="7"/>
        <v>1.1434</v>
      </c>
    </row>
    <row r="215" spans="1:13">
      <c r="A215" t="s">
        <v>139</v>
      </c>
      <c r="B215">
        <v>135</v>
      </c>
      <c r="C215">
        <v>140</v>
      </c>
      <c r="D215" t="s">
        <v>36</v>
      </c>
      <c r="E215">
        <v>4</v>
      </c>
      <c r="F215">
        <v>758.4434</v>
      </c>
      <c r="G215">
        <v>4.8846210000000001</v>
      </c>
      <c r="H215">
        <v>8.6169999999999997E-3</v>
      </c>
      <c r="I215">
        <v>100</v>
      </c>
      <c r="J215">
        <v>1.230899</v>
      </c>
      <c r="K215">
        <v>4.7583E-2</v>
      </c>
      <c r="L215">
        <f t="shared" si="6"/>
        <v>30.772475</v>
      </c>
      <c r="M215">
        <f t="shared" si="7"/>
        <v>1.189575</v>
      </c>
    </row>
    <row r="216" spans="1:13">
      <c r="A216" t="s">
        <v>139</v>
      </c>
      <c r="B216">
        <v>135</v>
      </c>
      <c r="C216">
        <v>140</v>
      </c>
      <c r="D216" t="s">
        <v>36</v>
      </c>
      <c r="E216">
        <v>4</v>
      </c>
      <c r="F216">
        <v>758.4434</v>
      </c>
      <c r="G216">
        <v>4.8871969999999996</v>
      </c>
      <c r="H216">
        <v>5.9820000000000003E-3</v>
      </c>
      <c r="I216">
        <v>1000</v>
      </c>
      <c r="J216">
        <v>1.5222819999999999</v>
      </c>
      <c r="K216">
        <v>6.2803999999999999E-2</v>
      </c>
      <c r="L216">
        <f t="shared" si="6"/>
        <v>38.057049999999997</v>
      </c>
      <c r="M216">
        <f t="shared" si="7"/>
        <v>1.5701000000000001</v>
      </c>
    </row>
    <row r="217" spans="1:13">
      <c r="A217" t="s">
        <v>139</v>
      </c>
      <c r="B217">
        <v>135</v>
      </c>
      <c r="C217">
        <v>140</v>
      </c>
      <c r="D217" t="s">
        <v>36</v>
      </c>
      <c r="E217">
        <v>4</v>
      </c>
      <c r="F217">
        <v>758.4434</v>
      </c>
      <c r="G217">
        <v>4.8800330000000001</v>
      </c>
      <c r="H217">
        <v>6.4530000000000004E-3</v>
      </c>
      <c r="I217">
        <v>10000</v>
      </c>
      <c r="J217">
        <v>2.0179610000000001</v>
      </c>
      <c r="K217">
        <v>7.1684999999999999E-2</v>
      </c>
      <c r="L217">
        <f t="shared" si="6"/>
        <v>50.449025000000006</v>
      </c>
      <c r="M217">
        <f t="shared" si="7"/>
        <v>1.792125</v>
      </c>
    </row>
    <row r="218" spans="1:13">
      <c r="A218" t="s">
        <v>140</v>
      </c>
      <c r="B218">
        <v>135</v>
      </c>
      <c r="C218">
        <v>141</v>
      </c>
      <c r="D218" t="s">
        <v>37</v>
      </c>
      <c r="E218">
        <v>5</v>
      </c>
      <c r="F218">
        <v>905.51179999999999</v>
      </c>
      <c r="G218">
        <v>5.4489650000000003</v>
      </c>
      <c r="H218">
        <v>5.8770000000000003E-3</v>
      </c>
      <c r="I218">
        <v>0</v>
      </c>
      <c r="J218">
        <v>0</v>
      </c>
      <c r="K218">
        <v>0</v>
      </c>
      <c r="L218">
        <f t="shared" si="6"/>
        <v>0</v>
      </c>
      <c r="M218">
        <f t="shared" si="7"/>
        <v>0</v>
      </c>
    </row>
    <row r="219" spans="1:13">
      <c r="A219" t="s">
        <v>140</v>
      </c>
      <c r="B219">
        <v>135</v>
      </c>
      <c r="C219">
        <v>141</v>
      </c>
      <c r="D219" t="s">
        <v>37</v>
      </c>
      <c r="E219">
        <v>5</v>
      </c>
      <c r="F219">
        <v>905.51179999999999</v>
      </c>
      <c r="G219">
        <v>5.4680669999999996</v>
      </c>
      <c r="H219">
        <v>2.2478999999999999E-2</v>
      </c>
      <c r="I219">
        <v>10</v>
      </c>
      <c r="J219">
        <v>1.0679179999999999</v>
      </c>
      <c r="K219">
        <v>2.7198E-2</v>
      </c>
      <c r="L219">
        <f t="shared" si="6"/>
        <v>21.358359999999998</v>
      </c>
      <c r="M219">
        <f t="shared" si="7"/>
        <v>0.54396</v>
      </c>
    </row>
    <row r="220" spans="1:13">
      <c r="A220" t="s">
        <v>140</v>
      </c>
      <c r="B220">
        <v>135</v>
      </c>
      <c r="C220">
        <v>141</v>
      </c>
      <c r="D220" t="s">
        <v>37</v>
      </c>
      <c r="E220">
        <v>5</v>
      </c>
      <c r="F220">
        <v>905.51179999999999</v>
      </c>
      <c r="G220">
        <v>5.4697139999999997</v>
      </c>
      <c r="H220">
        <v>2.1839000000000001E-2</v>
      </c>
      <c r="I220">
        <v>30</v>
      </c>
      <c r="J220">
        <v>1.2819940000000001</v>
      </c>
      <c r="K220">
        <v>2.7626999999999999E-2</v>
      </c>
      <c r="L220">
        <f t="shared" si="6"/>
        <v>25.639880000000005</v>
      </c>
      <c r="M220">
        <f t="shared" si="7"/>
        <v>0.55254000000000003</v>
      </c>
    </row>
    <row r="221" spans="1:13">
      <c r="A221" t="s">
        <v>140</v>
      </c>
      <c r="B221">
        <v>135</v>
      </c>
      <c r="C221">
        <v>141</v>
      </c>
      <c r="D221" t="s">
        <v>37</v>
      </c>
      <c r="E221">
        <v>5</v>
      </c>
      <c r="F221">
        <v>905.51179999999999</v>
      </c>
      <c r="G221">
        <v>5.4608600000000003</v>
      </c>
      <c r="H221">
        <v>1.4999999999999999E-2</v>
      </c>
      <c r="I221">
        <v>100</v>
      </c>
      <c r="J221">
        <v>1.7692380000000001</v>
      </c>
      <c r="K221">
        <v>2.9898000000000001E-2</v>
      </c>
      <c r="L221">
        <f t="shared" si="6"/>
        <v>35.384760000000007</v>
      </c>
      <c r="M221">
        <f t="shared" si="7"/>
        <v>0.59795999999999994</v>
      </c>
    </row>
    <row r="222" spans="1:13">
      <c r="A222" t="s">
        <v>140</v>
      </c>
      <c r="B222">
        <v>135</v>
      </c>
      <c r="C222">
        <v>141</v>
      </c>
      <c r="D222" t="s">
        <v>37</v>
      </c>
      <c r="E222">
        <v>5</v>
      </c>
      <c r="F222">
        <v>905.51179999999999</v>
      </c>
      <c r="G222">
        <v>5.458018</v>
      </c>
      <c r="H222">
        <v>6.8869999999999999E-3</v>
      </c>
      <c r="I222">
        <v>1000</v>
      </c>
      <c r="J222">
        <v>2.8154080000000001</v>
      </c>
      <c r="K222">
        <v>4.3654999999999999E-2</v>
      </c>
      <c r="L222">
        <f t="shared" si="6"/>
        <v>56.308160000000008</v>
      </c>
      <c r="M222">
        <f t="shared" si="7"/>
        <v>0.87309999999999988</v>
      </c>
    </row>
    <row r="223" spans="1:13">
      <c r="A223" t="s">
        <v>140</v>
      </c>
      <c r="B223">
        <v>135</v>
      </c>
      <c r="C223">
        <v>141</v>
      </c>
      <c r="D223" t="s">
        <v>37</v>
      </c>
      <c r="E223">
        <v>5</v>
      </c>
      <c r="F223">
        <v>905.51179999999999</v>
      </c>
      <c r="G223">
        <v>5.4581400000000002</v>
      </c>
      <c r="H223">
        <v>5.4619999999999998E-3</v>
      </c>
      <c r="I223">
        <v>10000</v>
      </c>
      <c r="J223">
        <v>3.0516009999999998</v>
      </c>
      <c r="K223">
        <v>3.6937999999999999E-2</v>
      </c>
      <c r="L223">
        <f t="shared" si="6"/>
        <v>61.032019999999996</v>
      </c>
      <c r="M223">
        <f t="shared" si="7"/>
        <v>0.73875999999999997</v>
      </c>
    </row>
    <row r="224" spans="1:13">
      <c r="A224" t="s">
        <v>139</v>
      </c>
      <c r="B224">
        <v>135</v>
      </c>
      <c r="C224">
        <v>141</v>
      </c>
      <c r="D224" t="s">
        <v>37</v>
      </c>
      <c r="E224">
        <v>5</v>
      </c>
      <c r="F224">
        <v>905.51179999999999</v>
      </c>
      <c r="G224">
        <v>5.4488390000000004</v>
      </c>
      <c r="H224">
        <v>7.5389999999999997E-3</v>
      </c>
      <c r="I224">
        <v>0</v>
      </c>
      <c r="J224">
        <v>0</v>
      </c>
      <c r="K224">
        <v>0</v>
      </c>
      <c r="L224">
        <f t="shared" si="6"/>
        <v>0</v>
      </c>
      <c r="M224">
        <f t="shared" si="7"/>
        <v>0</v>
      </c>
    </row>
    <row r="225" spans="1:13">
      <c r="A225" t="s">
        <v>139</v>
      </c>
      <c r="B225">
        <v>135</v>
      </c>
      <c r="C225">
        <v>141</v>
      </c>
      <c r="D225" t="s">
        <v>37</v>
      </c>
      <c r="E225">
        <v>5</v>
      </c>
      <c r="F225">
        <v>905.51179999999999</v>
      </c>
      <c r="G225">
        <v>5.473433</v>
      </c>
      <c r="H225">
        <v>2.792E-2</v>
      </c>
      <c r="I225">
        <v>10</v>
      </c>
      <c r="J225">
        <v>0.89878100000000005</v>
      </c>
      <c r="K225">
        <v>4.0833000000000001E-2</v>
      </c>
      <c r="L225">
        <f t="shared" si="6"/>
        <v>17.975619999999999</v>
      </c>
      <c r="M225">
        <f t="shared" si="7"/>
        <v>0.81665999999999994</v>
      </c>
    </row>
    <row r="226" spans="1:13">
      <c r="A226" t="s">
        <v>139</v>
      </c>
      <c r="B226">
        <v>135</v>
      </c>
      <c r="C226">
        <v>141</v>
      </c>
      <c r="D226" t="s">
        <v>37</v>
      </c>
      <c r="E226">
        <v>5</v>
      </c>
      <c r="F226">
        <v>905.51179999999999</v>
      </c>
      <c r="G226">
        <v>5.4677499999999997</v>
      </c>
      <c r="H226">
        <v>1.2486000000000001E-2</v>
      </c>
      <c r="I226">
        <v>30</v>
      </c>
      <c r="J226">
        <v>1.0591330000000001</v>
      </c>
      <c r="K226">
        <v>3.6950999999999998E-2</v>
      </c>
      <c r="L226">
        <f t="shared" si="6"/>
        <v>21.182660000000002</v>
      </c>
      <c r="M226">
        <f t="shared" si="7"/>
        <v>0.73902000000000001</v>
      </c>
    </row>
    <row r="227" spans="1:13">
      <c r="A227" t="s">
        <v>139</v>
      </c>
      <c r="B227">
        <v>135</v>
      </c>
      <c r="C227">
        <v>141</v>
      </c>
      <c r="D227" t="s">
        <v>37</v>
      </c>
      <c r="E227">
        <v>5</v>
      </c>
      <c r="F227">
        <v>905.51179999999999</v>
      </c>
      <c r="G227">
        <v>5.4619179999999998</v>
      </c>
      <c r="H227">
        <v>9.0189999999999992E-3</v>
      </c>
      <c r="I227">
        <v>100</v>
      </c>
      <c r="J227">
        <v>1.363836</v>
      </c>
      <c r="K227">
        <v>5.7341000000000003E-2</v>
      </c>
      <c r="L227">
        <f t="shared" si="6"/>
        <v>27.276719999999997</v>
      </c>
      <c r="M227">
        <f t="shared" si="7"/>
        <v>1.1468200000000002</v>
      </c>
    </row>
    <row r="228" spans="1:13">
      <c r="A228" t="s">
        <v>139</v>
      </c>
      <c r="B228">
        <v>135</v>
      </c>
      <c r="C228">
        <v>141</v>
      </c>
      <c r="D228" t="s">
        <v>37</v>
      </c>
      <c r="E228">
        <v>5</v>
      </c>
      <c r="F228">
        <v>905.51179999999999</v>
      </c>
      <c r="G228">
        <v>5.4623889999999999</v>
      </c>
      <c r="H228">
        <v>5.1879999999999999E-3</v>
      </c>
      <c r="I228">
        <v>1000</v>
      </c>
      <c r="J228">
        <v>2.526262</v>
      </c>
      <c r="K228">
        <v>3.8661000000000001E-2</v>
      </c>
      <c r="L228">
        <f t="shared" si="6"/>
        <v>50.525240000000004</v>
      </c>
      <c r="M228">
        <f t="shared" si="7"/>
        <v>0.77322000000000002</v>
      </c>
    </row>
    <row r="229" spans="1:13">
      <c r="A229" t="s">
        <v>139</v>
      </c>
      <c r="B229">
        <v>135</v>
      </c>
      <c r="C229">
        <v>141</v>
      </c>
      <c r="D229" t="s">
        <v>37</v>
      </c>
      <c r="E229">
        <v>5</v>
      </c>
      <c r="F229">
        <v>905.51179999999999</v>
      </c>
      <c r="G229">
        <v>5.4624040000000003</v>
      </c>
      <c r="H229">
        <v>1.0038999999999999E-2</v>
      </c>
      <c r="I229">
        <v>10000</v>
      </c>
      <c r="J229">
        <v>3.0630959999999998</v>
      </c>
      <c r="K229">
        <v>5.1196999999999999E-2</v>
      </c>
      <c r="L229">
        <f t="shared" si="6"/>
        <v>61.261919999999989</v>
      </c>
      <c r="M229">
        <f t="shared" si="7"/>
        <v>1.0239399999999999</v>
      </c>
    </row>
    <row r="230" spans="1:13">
      <c r="A230" t="s">
        <v>140</v>
      </c>
      <c r="B230">
        <v>135</v>
      </c>
      <c r="C230">
        <v>142</v>
      </c>
      <c r="D230" t="s">
        <v>38</v>
      </c>
      <c r="E230">
        <v>6</v>
      </c>
      <c r="F230">
        <v>1020.5387000000001</v>
      </c>
      <c r="G230">
        <v>5.2895250000000003</v>
      </c>
      <c r="H230">
        <v>5.7609999999999996E-3</v>
      </c>
      <c r="I230">
        <v>0</v>
      </c>
      <c r="J230">
        <v>0</v>
      </c>
      <c r="K230">
        <v>0</v>
      </c>
      <c r="L230">
        <f t="shared" si="6"/>
        <v>0</v>
      </c>
      <c r="M230">
        <f t="shared" si="7"/>
        <v>0</v>
      </c>
    </row>
    <row r="231" spans="1:13">
      <c r="A231" t="s">
        <v>140</v>
      </c>
      <c r="B231">
        <v>135</v>
      </c>
      <c r="C231">
        <v>142</v>
      </c>
      <c r="D231" t="s">
        <v>38</v>
      </c>
      <c r="E231">
        <v>6</v>
      </c>
      <c r="F231">
        <v>1020.5387000000001</v>
      </c>
      <c r="G231">
        <v>5.30959</v>
      </c>
      <c r="H231">
        <v>2.6487E-2</v>
      </c>
      <c r="I231">
        <v>10</v>
      </c>
      <c r="J231">
        <v>1.1420129999999999</v>
      </c>
      <c r="K231">
        <v>6.0176E-2</v>
      </c>
      <c r="L231">
        <f t="shared" si="6"/>
        <v>19.033549999999998</v>
      </c>
      <c r="M231">
        <f t="shared" si="7"/>
        <v>1.0029333333333332</v>
      </c>
    </row>
    <row r="232" spans="1:13">
      <c r="A232" t="s">
        <v>140</v>
      </c>
      <c r="B232">
        <v>135</v>
      </c>
      <c r="C232">
        <v>142</v>
      </c>
      <c r="D232" t="s">
        <v>38</v>
      </c>
      <c r="E232">
        <v>6</v>
      </c>
      <c r="F232">
        <v>1020.5387000000001</v>
      </c>
      <c r="G232">
        <v>5.3079989999999997</v>
      </c>
      <c r="H232">
        <v>2.4612999999999999E-2</v>
      </c>
      <c r="I232">
        <v>30</v>
      </c>
      <c r="J232">
        <v>1.396304</v>
      </c>
      <c r="K232">
        <v>5.3164000000000003E-2</v>
      </c>
      <c r="L232">
        <f t="shared" si="6"/>
        <v>23.271733333333334</v>
      </c>
      <c r="M232">
        <f t="shared" si="7"/>
        <v>0.88606666666666678</v>
      </c>
    </row>
    <row r="233" spans="1:13">
      <c r="A233" t="s">
        <v>140</v>
      </c>
      <c r="B233">
        <v>135</v>
      </c>
      <c r="C233">
        <v>142</v>
      </c>
      <c r="D233" t="s">
        <v>38</v>
      </c>
      <c r="E233">
        <v>6</v>
      </c>
      <c r="F233">
        <v>1020.5387000000001</v>
      </c>
      <c r="G233">
        <v>5.3001300000000002</v>
      </c>
      <c r="H233">
        <v>1.4645E-2</v>
      </c>
      <c r="I233">
        <v>100</v>
      </c>
      <c r="J233">
        <v>1.976804</v>
      </c>
      <c r="K233">
        <v>6.6596000000000002E-2</v>
      </c>
      <c r="L233">
        <f t="shared" si="6"/>
        <v>32.946733333333334</v>
      </c>
      <c r="M233">
        <f t="shared" si="7"/>
        <v>1.1099333333333334</v>
      </c>
    </row>
    <row r="234" spans="1:13">
      <c r="A234" t="s">
        <v>140</v>
      </c>
      <c r="B234">
        <v>135</v>
      </c>
      <c r="C234">
        <v>142</v>
      </c>
      <c r="D234" t="s">
        <v>38</v>
      </c>
      <c r="E234">
        <v>6</v>
      </c>
      <c r="F234">
        <v>1020.5387000000001</v>
      </c>
      <c r="G234">
        <v>5.296176</v>
      </c>
      <c r="H234">
        <v>6.1349999999999998E-3</v>
      </c>
      <c r="I234">
        <v>1000</v>
      </c>
      <c r="J234">
        <v>3.3537050000000002</v>
      </c>
      <c r="K234">
        <v>8.3937999999999999E-2</v>
      </c>
      <c r="L234">
        <f t="shared" si="6"/>
        <v>55.895083333333339</v>
      </c>
      <c r="M234">
        <f t="shared" si="7"/>
        <v>1.3989666666666667</v>
      </c>
    </row>
    <row r="235" spans="1:13">
      <c r="A235" t="s">
        <v>140</v>
      </c>
      <c r="B235">
        <v>135</v>
      </c>
      <c r="C235">
        <v>142</v>
      </c>
      <c r="D235" t="s">
        <v>38</v>
      </c>
      <c r="E235">
        <v>6</v>
      </c>
      <c r="F235">
        <v>1020.5387000000001</v>
      </c>
      <c r="G235">
        <v>5.2955569999999996</v>
      </c>
      <c r="H235">
        <v>4.2719999999999998E-3</v>
      </c>
      <c r="I235">
        <v>10000</v>
      </c>
      <c r="J235">
        <v>3.5778989999999999</v>
      </c>
      <c r="K235">
        <v>7.0896000000000001E-2</v>
      </c>
      <c r="L235">
        <f t="shared" si="6"/>
        <v>59.63165</v>
      </c>
      <c r="M235">
        <f t="shared" si="7"/>
        <v>1.1816</v>
      </c>
    </row>
    <row r="236" spans="1:13">
      <c r="A236" t="s">
        <v>139</v>
      </c>
      <c r="B236">
        <v>135</v>
      </c>
      <c r="C236">
        <v>142</v>
      </c>
      <c r="D236" t="s">
        <v>38</v>
      </c>
      <c r="E236">
        <v>6</v>
      </c>
      <c r="F236">
        <v>1020.5387000000001</v>
      </c>
      <c r="G236">
        <v>5.2902129999999996</v>
      </c>
      <c r="H236">
        <v>7.6829999999999997E-3</v>
      </c>
      <c r="I236">
        <v>0</v>
      </c>
      <c r="J236">
        <v>0</v>
      </c>
      <c r="K236">
        <v>0</v>
      </c>
      <c r="L236">
        <f t="shared" si="6"/>
        <v>0</v>
      </c>
      <c r="M236">
        <f t="shared" si="7"/>
        <v>0</v>
      </c>
    </row>
    <row r="237" spans="1:13">
      <c r="A237" t="s">
        <v>139</v>
      </c>
      <c r="B237">
        <v>135</v>
      </c>
      <c r="C237">
        <v>142</v>
      </c>
      <c r="D237" t="s">
        <v>38</v>
      </c>
      <c r="E237">
        <v>6</v>
      </c>
      <c r="F237">
        <v>1020.5387000000001</v>
      </c>
      <c r="G237">
        <v>5.3217530000000002</v>
      </c>
      <c r="H237">
        <v>3.4387000000000001E-2</v>
      </c>
      <c r="I237">
        <v>10</v>
      </c>
      <c r="J237">
        <v>0.85314400000000001</v>
      </c>
      <c r="K237">
        <v>5.7898999999999999E-2</v>
      </c>
      <c r="L237">
        <f t="shared" si="6"/>
        <v>14.219066666666667</v>
      </c>
      <c r="M237">
        <f t="shared" si="7"/>
        <v>0.9649833333333333</v>
      </c>
    </row>
    <row r="238" spans="1:13">
      <c r="A238" t="s">
        <v>139</v>
      </c>
      <c r="B238">
        <v>135</v>
      </c>
      <c r="C238">
        <v>142</v>
      </c>
      <c r="D238" t="s">
        <v>38</v>
      </c>
      <c r="E238">
        <v>6</v>
      </c>
      <c r="F238">
        <v>1020.5387000000001</v>
      </c>
      <c r="G238">
        <v>5.315728</v>
      </c>
      <c r="H238">
        <v>1.5852000000000002E-2</v>
      </c>
      <c r="I238">
        <v>30</v>
      </c>
      <c r="J238">
        <v>1.0224230000000001</v>
      </c>
      <c r="K238">
        <v>0.104377</v>
      </c>
      <c r="L238">
        <f t="shared" si="6"/>
        <v>17.040383333333335</v>
      </c>
      <c r="M238">
        <f t="shared" si="7"/>
        <v>1.7396166666666668</v>
      </c>
    </row>
    <row r="239" spans="1:13">
      <c r="A239" t="s">
        <v>139</v>
      </c>
      <c r="B239">
        <v>135</v>
      </c>
      <c r="C239">
        <v>142</v>
      </c>
      <c r="D239" t="s">
        <v>38</v>
      </c>
      <c r="E239">
        <v>6</v>
      </c>
      <c r="F239">
        <v>1020.5387000000001</v>
      </c>
      <c r="G239">
        <v>5.311547</v>
      </c>
      <c r="H239">
        <v>1.0699E-2</v>
      </c>
      <c r="I239">
        <v>100</v>
      </c>
      <c r="J239">
        <v>1.3911309999999999</v>
      </c>
      <c r="K239">
        <v>9.1433E-2</v>
      </c>
      <c r="L239">
        <f t="shared" si="6"/>
        <v>23.185516666666665</v>
      </c>
      <c r="M239">
        <f t="shared" si="7"/>
        <v>1.5238833333333333</v>
      </c>
    </row>
    <row r="240" spans="1:13">
      <c r="A240" t="s">
        <v>139</v>
      </c>
      <c r="B240">
        <v>135</v>
      </c>
      <c r="C240">
        <v>142</v>
      </c>
      <c r="D240" t="s">
        <v>38</v>
      </c>
      <c r="E240">
        <v>6</v>
      </c>
      <c r="F240">
        <v>1020.5387000000001</v>
      </c>
      <c r="G240">
        <v>5.3089969999999997</v>
      </c>
      <c r="H240">
        <v>5.8630000000000002E-3</v>
      </c>
      <c r="I240">
        <v>1000</v>
      </c>
      <c r="J240">
        <v>2.8419210000000001</v>
      </c>
      <c r="K240">
        <v>6.2322000000000002E-2</v>
      </c>
      <c r="L240">
        <f t="shared" si="6"/>
        <v>47.365349999999999</v>
      </c>
      <c r="M240">
        <f t="shared" si="7"/>
        <v>1.0387</v>
      </c>
    </row>
    <row r="241" spans="1:13">
      <c r="A241" t="s">
        <v>139</v>
      </c>
      <c r="B241">
        <v>135</v>
      </c>
      <c r="C241">
        <v>142</v>
      </c>
      <c r="D241" t="s">
        <v>38</v>
      </c>
      <c r="E241">
        <v>6</v>
      </c>
      <c r="F241">
        <v>1020.5387000000001</v>
      </c>
      <c r="G241">
        <v>5.3067650000000004</v>
      </c>
      <c r="H241">
        <v>6.6769999999999998E-3</v>
      </c>
      <c r="I241">
        <v>10000</v>
      </c>
      <c r="J241">
        <v>3.4221520000000001</v>
      </c>
      <c r="K241">
        <v>0.13613500000000001</v>
      </c>
      <c r="L241">
        <f t="shared" si="6"/>
        <v>57.035866666666671</v>
      </c>
      <c r="M241">
        <f t="shared" si="7"/>
        <v>2.2689166666666667</v>
      </c>
    </row>
    <row r="242" spans="1:13">
      <c r="A242" t="s">
        <v>140</v>
      </c>
      <c r="B242">
        <v>136</v>
      </c>
      <c r="C242">
        <v>140</v>
      </c>
      <c r="D242" t="s">
        <v>39</v>
      </c>
      <c r="E242">
        <v>3</v>
      </c>
      <c r="F242">
        <v>611.375</v>
      </c>
      <c r="G242">
        <v>4.8690619999999996</v>
      </c>
      <c r="H242">
        <v>7.3889999999999997E-3</v>
      </c>
      <c r="I242">
        <v>0</v>
      </c>
      <c r="J242">
        <v>0</v>
      </c>
      <c r="K242">
        <v>0</v>
      </c>
      <c r="L242">
        <f t="shared" si="6"/>
        <v>0</v>
      </c>
      <c r="M242">
        <f t="shared" si="7"/>
        <v>0</v>
      </c>
    </row>
    <row r="243" spans="1:13">
      <c r="A243" t="s">
        <v>140</v>
      </c>
      <c r="B243">
        <v>136</v>
      </c>
      <c r="C243">
        <v>140</v>
      </c>
      <c r="D243" t="s">
        <v>39</v>
      </c>
      <c r="E243">
        <v>3</v>
      </c>
      <c r="F243">
        <v>611.375</v>
      </c>
      <c r="G243">
        <v>4.8954680000000002</v>
      </c>
      <c r="H243">
        <v>2.7168000000000001E-2</v>
      </c>
      <c r="I243">
        <v>10</v>
      </c>
      <c r="J243">
        <v>0.92047000000000001</v>
      </c>
      <c r="K243">
        <v>2.7584000000000001E-2</v>
      </c>
      <c r="L243">
        <f t="shared" si="6"/>
        <v>30.682333333333332</v>
      </c>
      <c r="M243">
        <f t="shared" si="7"/>
        <v>0.91946666666666665</v>
      </c>
    </row>
    <row r="244" spans="1:13">
      <c r="A244" t="s">
        <v>140</v>
      </c>
      <c r="B244">
        <v>136</v>
      </c>
      <c r="C244">
        <v>140</v>
      </c>
      <c r="D244" t="s">
        <v>39</v>
      </c>
      <c r="E244">
        <v>3</v>
      </c>
      <c r="F244">
        <v>611.375</v>
      </c>
      <c r="G244">
        <v>4.8890669999999998</v>
      </c>
      <c r="H244">
        <v>2.5465000000000002E-2</v>
      </c>
      <c r="I244">
        <v>30</v>
      </c>
      <c r="J244">
        <v>1.0822339999999999</v>
      </c>
      <c r="K244">
        <v>2.4055E-2</v>
      </c>
      <c r="L244">
        <f t="shared" si="6"/>
        <v>36.074466666666666</v>
      </c>
      <c r="M244">
        <f t="shared" si="7"/>
        <v>0.8018333333333334</v>
      </c>
    </row>
    <row r="245" spans="1:13">
      <c r="A245" t="s">
        <v>140</v>
      </c>
      <c r="B245">
        <v>136</v>
      </c>
      <c r="C245">
        <v>140</v>
      </c>
      <c r="D245" t="s">
        <v>39</v>
      </c>
      <c r="E245">
        <v>3</v>
      </c>
      <c r="F245">
        <v>611.375</v>
      </c>
      <c r="G245">
        <v>4.8842420000000004</v>
      </c>
      <c r="H245">
        <v>1.5545E-2</v>
      </c>
      <c r="I245">
        <v>100</v>
      </c>
      <c r="J245">
        <v>1.3891169999999999</v>
      </c>
      <c r="K245">
        <v>3.4153999999999997E-2</v>
      </c>
      <c r="L245">
        <f t="shared" si="6"/>
        <v>46.303899999999999</v>
      </c>
      <c r="M245">
        <f t="shared" si="7"/>
        <v>1.1384666666666665</v>
      </c>
    </row>
    <row r="246" spans="1:13">
      <c r="A246" t="s">
        <v>140</v>
      </c>
      <c r="B246">
        <v>136</v>
      </c>
      <c r="C246">
        <v>140</v>
      </c>
      <c r="D246" t="s">
        <v>39</v>
      </c>
      <c r="E246">
        <v>3</v>
      </c>
      <c r="F246">
        <v>611.375</v>
      </c>
      <c r="G246">
        <v>4.8819290000000004</v>
      </c>
      <c r="H246">
        <v>5.2880000000000002E-3</v>
      </c>
      <c r="I246">
        <v>1000</v>
      </c>
      <c r="J246">
        <v>1.8276600000000001</v>
      </c>
      <c r="K246">
        <v>3.1254999999999998E-2</v>
      </c>
      <c r="L246">
        <f t="shared" si="6"/>
        <v>60.921999999999997</v>
      </c>
      <c r="M246">
        <f t="shared" si="7"/>
        <v>1.0418333333333334</v>
      </c>
    </row>
    <row r="247" spans="1:13">
      <c r="A247" t="s">
        <v>140</v>
      </c>
      <c r="B247">
        <v>136</v>
      </c>
      <c r="C247">
        <v>140</v>
      </c>
      <c r="D247" t="s">
        <v>39</v>
      </c>
      <c r="E247">
        <v>3</v>
      </c>
      <c r="F247">
        <v>611.375</v>
      </c>
      <c r="G247">
        <v>4.8814719999999996</v>
      </c>
      <c r="H247">
        <v>6.3540000000000003E-3</v>
      </c>
      <c r="I247">
        <v>10000</v>
      </c>
      <c r="J247">
        <v>1.9797180000000001</v>
      </c>
      <c r="K247">
        <v>3.1948999999999998E-2</v>
      </c>
      <c r="L247">
        <f t="shared" si="6"/>
        <v>65.990600000000001</v>
      </c>
      <c r="M247">
        <f t="shared" si="7"/>
        <v>1.0649666666666666</v>
      </c>
    </row>
    <row r="248" spans="1:13">
      <c r="A248" t="s">
        <v>139</v>
      </c>
      <c r="B248">
        <v>136</v>
      </c>
      <c r="C248">
        <v>140</v>
      </c>
      <c r="D248" t="s">
        <v>39</v>
      </c>
      <c r="E248">
        <v>3</v>
      </c>
      <c r="F248">
        <v>611.375</v>
      </c>
      <c r="G248">
        <v>4.8714490000000001</v>
      </c>
      <c r="H248">
        <v>1.2399E-2</v>
      </c>
      <c r="I248">
        <v>0</v>
      </c>
      <c r="J248">
        <v>0</v>
      </c>
      <c r="K248">
        <v>0</v>
      </c>
      <c r="L248">
        <f t="shared" si="6"/>
        <v>0</v>
      </c>
      <c r="M248">
        <f t="shared" si="7"/>
        <v>0</v>
      </c>
    </row>
    <row r="249" spans="1:13">
      <c r="A249" t="s">
        <v>139</v>
      </c>
      <c r="B249">
        <v>136</v>
      </c>
      <c r="C249">
        <v>140</v>
      </c>
      <c r="D249" t="s">
        <v>39</v>
      </c>
      <c r="E249">
        <v>3</v>
      </c>
      <c r="F249">
        <v>611.375</v>
      </c>
      <c r="G249">
        <v>4.9014829999999998</v>
      </c>
      <c r="H249">
        <v>3.2453999999999997E-2</v>
      </c>
      <c r="I249">
        <v>10</v>
      </c>
      <c r="J249">
        <v>0.76256100000000004</v>
      </c>
      <c r="K249">
        <v>4.4423999999999998E-2</v>
      </c>
      <c r="L249">
        <f t="shared" si="6"/>
        <v>25.418700000000001</v>
      </c>
      <c r="M249">
        <f t="shared" si="7"/>
        <v>1.4807999999999999</v>
      </c>
    </row>
    <row r="250" spans="1:13">
      <c r="A250" t="s">
        <v>139</v>
      </c>
      <c r="B250">
        <v>136</v>
      </c>
      <c r="C250">
        <v>140</v>
      </c>
      <c r="D250" t="s">
        <v>39</v>
      </c>
      <c r="E250">
        <v>3</v>
      </c>
      <c r="F250">
        <v>611.375</v>
      </c>
      <c r="G250">
        <v>4.8938300000000003</v>
      </c>
      <c r="H250">
        <v>1.3831E-2</v>
      </c>
      <c r="I250">
        <v>30</v>
      </c>
      <c r="J250">
        <v>0.88419199999999998</v>
      </c>
      <c r="K250">
        <v>4.6419000000000002E-2</v>
      </c>
      <c r="L250">
        <f t="shared" si="6"/>
        <v>29.473066666666664</v>
      </c>
      <c r="M250">
        <f t="shared" si="7"/>
        <v>1.5473000000000001</v>
      </c>
    </row>
    <row r="251" spans="1:13">
      <c r="A251" t="s">
        <v>139</v>
      </c>
      <c r="B251">
        <v>136</v>
      </c>
      <c r="C251">
        <v>140</v>
      </c>
      <c r="D251" t="s">
        <v>39</v>
      </c>
      <c r="E251">
        <v>3</v>
      </c>
      <c r="F251">
        <v>611.375</v>
      </c>
      <c r="G251">
        <v>4.8862110000000003</v>
      </c>
      <c r="H251">
        <v>8.6529999999999992E-3</v>
      </c>
      <c r="I251">
        <v>100</v>
      </c>
      <c r="J251">
        <v>1.1277489999999999</v>
      </c>
      <c r="K251">
        <v>5.3591E-2</v>
      </c>
      <c r="L251">
        <f t="shared" si="6"/>
        <v>37.591633333333327</v>
      </c>
      <c r="M251">
        <f t="shared" si="7"/>
        <v>1.7863666666666667</v>
      </c>
    </row>
    <row r="252" spans="1:13">
      <c r="A252" t="s">
        <v>139</v>
      </c>
      <c r="B252">
        <v>136</v>
      </c>
      <c r="C252">
        <v>140</v>
      </c>
      <c r="D252" t="s">
        <v>39</v>
      </c>
      <c r="E252">
        <v>3</v>
      </c>
      <c r="F252">
        <v>611.375</v>
      </c>
      <c r="G252">
        <v>4.887785</v>
      </c>
      <c r="H252">
        <v>6.5129999999999997E-3</v>
      </c>
      <c r="I252">
        <v>1000</v>
      </c>
      <c r="J252">
        <v>1.7024889999999999</v>
      </c>
      <c r="K252">
        <v>3.1393999999999998E-2</v>
      </c>
      <c r="L252">
        <f t="shared" si="6"/>
        <v>56.749633333333328</v>
      </c>
      <c r="M252">
        <f t="shared" si="7"/>
        <v>1.0464666666666667</v>
      </c>
    </row>
    <row r="253" spans="1:13">
      <c r="A253" t="s">
        <v>139</v>
      </c>
      <c r="B253">
        <v>136</v>
      </c>
      <c r="C253">
        <v>140</v>
      </c>
      <c r="D253" t="s">
        <v>39</v>
      </c>
      <c r="E253">
        <v>3</v>
      </c>
      <c r="F253">
        <v>611.375</v>
      </c>
      <c r="G253">
        <v>4.8828899999999997</v>
      </c>
      <c r="H253">
        <v>7.2620000000000002E-3</v>
      </c>
      <c r="I253">
        <v>10000</v>
      </c>
      <c r="J253">
        <v>1.9024110000000001</v>
      </c>
      <c r="K253">
        <v>6.6377000000000005E-2</v>
      </c>
      <c r="L253">
        <f t="shared" si="6"/>
        <v>63.413700000000006</v>
      </c>
      <c r="M253">
        <f t="shared" si="7"/>
        <v>2.212566666666667</v>
      </c>
    </row>
    <row r="254" spans="1:13">
      <c r="A254" t="s">
        <v>140</v>
      </c>
      <c r="B254">
        <v>140</v>
      </c>
      <c r="C254">
        <v>145</v>
      </c>
      <c r="D254" t="s">
        <v>40</v>
      </c>
      <c r="E254">
        <v>5</v>
      </c>
      <c r="F254">
        <v>692.37400000000002</v>
      </c>
      <c r="G254">
        <v>5.6103610000000002</v>
      </c>
      <c r="H254">
        <v>5.8440000000000002E-3</v>
      </c>
      <c r="I254">
        <v>0</v>
      </c>
      <c r="J254">
        <v>0</v>
      </c>
      <c r="K254">
        <v>0</v>
      </c>
      <c r="L254">
        <f t="shared" si="6"/>
        <v>0</v>
      </c>
      <c r="M254">
        <f t="shared" si="7"/>
        <v>0</v>
      </c>
    </row>
    <row r="255" spans="1:13">
      <c r="A255" t="s">
        <v>140</v>
      </c>
      <c r="B255">
        <v>140</v>
      </c>
      <c r="C255">
        <v>145</v>
      </c>
      <c r="D255" t="s">
        <v>40</v>
      </c>
      <c r="E255">
        <v>5</v>
      </c>
      <c r="F255">
        <v>692.37400000000002</v>
      </c>
      <c r="G255">
        <v>5.6330359999999997</v>
      </c>
      <c r="H255">
        <v>2.1961000000000001E-2</v>
      </c>
      <c r="I255">
        <v>10</v>
      </c>
      <c r="J255">
        <v>4.5143000000000003E-2</v>
      </c>
      <c r="K255">
        <v>2.0761999999999999E-2</v>
      </c>
      <c r="L255">
        <f t="shared" si="6"/>
        <v>0.90286000000000011</v>
      </c>
      <c r="M255">
        <f t="shared" si="7"/>
        <v>0.41523999999999994</v>
      </c>
    </row>
    <row r="256" spans="1:13">
      <c r="A256" t="s">
        <v>140</v>
      </c>
      <c r="B256">
        <v>140</v>
      </c>
      <c r="C256">
        <v>145</v>
      </c>
      <c r="D256" t="s">
        <v>40</v>
      </c>
      <c r="E256">
        <v>5</v>
      </c>
      <c r="F256">
        <v>692.37400000000002</v>
      </c>
      <c r="G256">
        <v>5.6307299999999998</v>
      </c>
      <c r="H256">
        <v>2.2277999999999999E-2</v>
      </c>
      <c r="I256">
        <v>30</v>
      </c>
      <c r="J256">
        <v>7.1395E-2</v>
      </c>
      <c r="K256">
        <v>2.1669999999999998E-2</v>
      </c>
      <c r="L256">
        <f t="shared" si="6"/>
        <v>1.4278999999999999</v>
      </c>
      <c r="M256">
        <f t="shared" si="7"/>
        <v>0.43339999999999995</v>
      </c>
    </row>
    <row r="257" spans="1:13">
      <c r="A257" t="s">
        <v>140</v>
      </c>
      <c r="B257">
        <v>140</v>
      </c>
      <c r="C257">
        <v>145</v>
      </c>
      <c r="D257" t="s">
        <v>40</v>
      </c>
      <c r="E257">
        <v>5</v>
      </c>
      <c r="F257">
        <v>692.37400000000002</v>
      </c>
      <c r="G257">
        <v>5.6218810000000001</v>
      </c>
      <c r="H257">
        <v>1.5136E-2</v>
      </c>
      <c r="I257">
        <v>100</v>
      </c>
      <c r="J257">
        <v>0.18961900000000001</v>
      </c>
      <c r="K257">
        <v>2.0825E-2</v>
      </c>
      <c r="L257">
        <f t="shared" si="6"/>
        <v>3.7923800000000001</v>
      </c>
      <c r="M257">
        <f t="shared" si="7"/>
        <v>0.41650000000000004</v>
      </c>
    </row>
    <row r="258" spans="1:13">
      <c r="A258" t="s">
        <v>140</v>
      </c>
      <c r="B258">
        <v>140</v>
      </c>
      <c r="C258">
        <v>145</v>
      </c>
      <c r="D258" t="s">
        <v>40</v>
      </c>
      <c r="E258">
        <v>5</v>
      </c>
      <c r="F258">
        <v>692.37400000000002</v>
      </c>
      <c r="G258">
        <v>5.6182980000000002</v>
      </c>
      <c r="H258">
        <v>6.9829999999999996E-3</v>
      </c>
      <c r="I258">
        <v>1000</v>
      </c>
      <c r="J258">
        <v>0.96607500000000002</v>
      </c>
      <c r="K258">
        <v>2.4816000000000001E-2</v>
      </c>
      <c r="L258">
        <f t="shared" ref="L258:L321" si="8">J258/E258*100</f>
        <v>19.3215</v>
      </c>
      <c r="M258">
        <f t="shared" ref="M258:M321" si="9">K258/E258*100</f>
        <v>0.49631999999999998</v>
      </c>
    </row>
    <row r="259" spans="1:13">
      <c r="A259" t="s">
        <v>140</v>
      </c>
      <c r="B259">
        <v>140</v>
      </c>
      <c r="C259">
        <v>145</v>
      </c>
      <c r="D259" t="s">
        <v>40</v>
      </c>
      <c r="E259">
        <v>5</v>
      </c>
      <c r="F259">
        <v>692.37400000000002</v>
      </c>
      <c r="G259">
        <v>5.6209670000000003</v>
      </c>
      <c r="H259">
        <v>6.221E-3</v>
      </c>
      <c r="I259">
        <v>10000</v>
      </c>
      <c r="J259">
        <v>1.8720030000000001</v>
      </c>
      <c r="K259">
        <v>2.8827999999999999E-2</v>
      </c>
      <c r="L259">
        <f t="shared" si="8"/>
        <v>37.440060000000003</v>
      </c>
      <c r="M259">
        <f t="shared" si="9"/>
        <v>0.57655999999999996</v>
      </c>
    </row>
    <row r="260" spans="1:13">
      <c r="A260" t="s">
        <v>139</v>
      </c>
      <c r="B260">
        <v>140</v>
      </c>
      <c r="C260">
        <v>145</v>
      </c>
      <c r="D260" t="s">
        <v>40</v>
      </c>
      <c r="E260">
        <v>5</v>
      </c>
      <c r="F260">
        <v>692.37400000000002</v>
      </c>
      <c r="G260">
        <v>5.6109390000000001</v>
      </c>
      <c r="H260">
        <v>8.1720000000000004E-3</v>
      </c>
      <c r="I260">
        <v>0</v>
      </c>
      <c r="J260">
        <v>0</v>
      </c>
      <c r="K260">
        <v>0</v>
      </c>
      <c r="L260">
        <f t="shared" si="8"/>
        <v>0</v>
      </c>
      <c r="M260">
        <f t="shared" si="9"/>
        <v>0</v>
      </c>
    </row>
    <row r="261" spans="1:13">
      <c r="A261" t="s">
        <v>139</v>
      </c>
      <c r="B261">
        <v>140</v>
      </c>
      <c r="C261">
        <v>145</v>
      </c>
      <c r="D261" t="s">
        <v>40</v>
      </c>
      <c r="E261">
        <v>5</v>
      </c>
      <c r="F261">
        <v>692.37400000000002</v>
      </c>
      <c r="G261">
        <v>5.6399629999999998</v>
      </c>
      <c r="H261">
        <v>2.8482E-2</v>
      </c>
      <c r="I261">
        <v>10</v>
      </c>
      <c r="J261">
        <v>6.4004000000000005E-2</v>
      </c>
      <c r="K261">
        <v>1.6583000000000001E-2</v>
      </c>
      <c r="L261">
        <f t="shared" si="8"/>
        <v>1.2800800000000001</v>
      </c>
      <c r="M261">
        <f t="shared" si="9"/>
        <v>0.33166000000000001</v>
      </c>
    </row>
    <row r="262" spans="1:13">
      <c r="A262" t="s">
        <v>139</v>
      </c>
      <c r="B262">
        <v>140</v>
      </c>
      <c r="C262">
        <v>145</v>
      </c>
      <c r="D262" t="s">
        <v>40</v>
      </c>
      <c r="E262">
        <v>5</v>
      </c>
      <c r="F262">
        <v>692.37400000000002</v>
      </c>
      <c r="G262">
        <v>5.62852</v>
      </c>
      <c r="H262">
        <v>1.2670000000000001E-2</v>
      </c>
      <c r="I262">
        <v>30</v>
      </c>
      <c r="J262">
        <v>8.0924999999999997E-2</v>
      </c>
      <c r="K262">
        <v>1.8377999999999999E-2</v>
      </c>
      <c r="L262">
        <f t="shared" si="8"/>
        <v>1.6184999999999998</v>
      </c>
      <c r="M262">
        <f t="shared" si="9"/>
        <v>0.36756</v>
      </c>
    </row>
    <row r="263" spans="1:13">
      <c r="A263" t="s">
        <v>139</v>
      </c>
      <c r="B263">
        <v>140</v>
      </c>
      <c r="C263">
        <v>145</v>
      </c>
      <c r="D263" t="s">
        <v>40</v>
      </c>
      <c r="E263">
        <v>5</v>
      </c>
      <c r="F263">
        <v>692.37400000000002</v>
      </c>
      <c r="G263">
        <v>5.6248310000000004</v>
      </c>
      <c r="H263">
        <v>8.5199999999999998E-3</v>
      </c>
      <c r="I263">
        <v>100</v>
      </c>
      <c r="J263">
        <v>0.193831</v>
      </c>
      <c r="K263">
        <v>1.9944E-2</v>
      </c>
      <c r="L263">
        <f t="shared" si="8"/>
        <v>3.87662</v>
      </c>
      <c r="M263">
        <f t="shared" si="9"/>
        <v>0.39887999999999996</v>
      </c>
    </row>
    <row r="264" spans="1:13">
      <c r="A264" t="s">
        <v>139</v>
      </c>
      <c r="B264">
        <v>140</v>
      </c>
      <c r="C264">
        <v>145</v>
      </c>
      <c r="D264" t="s">
        <v>40</v>
      </c>
      <c r="E264">
        <v>5</v>
      </c>
      <c r="F264">
        <v>692.37400000000002</v>
      </c>
      <c r="G264">
        <v>5.6238510000000002</v>
      </c>
      <c r="H264">
        <v>5.96E-3</v>
      </c>
      <c r="I264">
        <v>1000</v>
      </c>
      <c r="J264">
        <v>0.95816900000000005</v>
      </c>
      <c r="K264">
        <v>6.6211999999999993E-2</v>
      </c>
      <c r="L264">
        <f t="shared" si="8"/>
        <v>19.163380000000004</v>
      </c>
      <c r="M264">
        <f t="shared" si="9"/>
        <v>1.3242399999999999</v>
      </c>
    </row>
    <row r="265" spans="1:13">
      <c r="A265" t="s">
        <v>139</v>
      </c>
      <c r="B265">
        <v>140</v>
      </c>
      <c r="C265">
        <v>145</v>
      </c>
      <c r="D265" t="s">
        <v>40</v>
      </c>
      <c r="E265">
        <v>5</v>
      </c>
      <c r="F265">
        <v>692.37400000000002</v>
      </c>
      <c r="G265">
        <v>5.6214849999999998</v>
      </c>
      <c r="H265">
        <v>9.9600000000000001E-3</v>
      </c>
      <c r="I265">
        <v>10000</v>
      </c>
      <c r="J265">
        <v>1.7110650000000001</v>
      </c>
      <c r="K265">
        <v>4.4750999999999999E-2</v>
      </c>
      <c r="L265">
        <f t="shared" si="8"/>
        <v>34.221299999999999</v>
      </c>
      <c r="M265">
        <f t="shared" si="9"/>
        <v>0.89502000000000004</v>
      </c>
    </row>
    <row r="266" spans="1:13">
      <c r="A266" t="s">
        <v>140</v>
      </c>
      <c r="B266">
        <v>141</v>
      </c>
      <c r="C266">
        <v>152</v>
      </c>
      <c r="D266" t="s">
        <v>41</v>
      </c>
      <c r="E266">
        <v>10</v>
      </c>
      <c r="F266">
        <v>1261.6297</v>
      </c>
      <c r="G266">
        <v>4.9841759999999997</v>
      </c>
      <c r="H266">
        <v>6.2449999999999997E-3</v>
      </c>
      <c r="I266">
        <v>0</v>
      </c>
      <c r="J266">
        <v>0</v>
      </c>
      <c r="K266">
        <v>0</v>
      </c>
      <c r="L266">
        <f t="shared" si="8"/>
        <v>0</v>
      </c>
      <c r="M266">
        <f t="shared" si="9"/>
        <v>0</v>
      </c>
    </row>
    <row r="267" spans="1:13">
      <c r="A267" t="s">
        <v>140</v>
      </c>
      <c r="B267">
        <v>141</v>
      </c>
      <c r="C267">
        <v>152</v>
      </c>
      <c r="D267" t="s">
        <v>41</v>
      </c>
      <c r="E267">
        <v>10</v>
      </c>
      <c r="F267">
        <v>1261.6297</v>
      </c>
      <c r="G267">
        <v>5.0109209999999997</v>
      </c>
      <c r="H267">
        <v>2.4545999999999998E-2</v>
      </c>
      <c r="I267">
        <v>10</v>
      </c>
      <c r="J267">
        <v>2.638668</v>
      </c>
      <c r="K267">
        <v>6.4117999999999994E-2</v>
      </c>
      <c r="L267">
        <f t="shared" si="8"/>
        <v>26.386680000000002</v>
      </c>
      <c r="M267">
        <f t="shared" si="9"/>
        <v>0.64117999999999997</v>
      </c>
    </row>
    <row r="268" spans="1:13">
      <c r="A268" t="s">
        <v>140</v>
      </c>
      <c r="B268">
        <v>141</v>
      </c>
      <c r="C268">
        <v>152</v>
      </c>
      <c r="D268" t="s">
        <v>41</v>
      </c>
      <c r="E268">
        <v>10</v>
      </c>
      <c r="F268">
        <v>1261.6297</v>
      </c>
      <c r="G268">
        <v>5.0023160000000004</v>
      </c>
      <c r="H268">
        <v>2.3952000000000001E-2</v>
      </c>
      <c r="I268">
        <v>30</v>
      </c>
      <c r="J268">
        <v>3.098932</v>
      </c>
      <c r="K268">
        <v>6.2398000000000002E-2</v>
      </c>
      <c r="L268">
        <f t="shared" si="8"/>
        <v>30.989319999999999</v>
      </c>
      <c r="M268">
        <f t="shared" si="9"/>
        <v>0.62397999999999998</v>
      </c>
    </row>
    <row r="269" spans="1:13">
      <c r="A269" t="s">
        <v>140</v>
      </c>
      <c r="B269">
        <v>141</v>
      </c>
      <c r="C269">
        <v>152</v>
      </c>
      <c r="D269" t="s">
        <v>41</v>
      </c>
      <c r="E269">
        <v>10</v>
      </c>
      <c r="F269">
        <v>1261.6297</v>
      </c>
      <c r="G269">
        <v>4.9965719999999996</v>
      </c>
      <c r="H269">
        <v>1.5042E-2</v>
      </c>
      <c r="I269">
        <v>100</v>
      </c>
      <c r="J269">
        <v>3.5087320000000002</v>
      </c>
      <c r="K269">
        <v>6.3795000000000004E-2</v>
      </c>
      <c r="L269">
        <f t="shared" si="8"/>
        <v>35.087319999999998</v>
      </c>
      <c r="M269">
        <f t="shared" si="9"/>
        <v>0.63795000000000002</v>
      </c>
    </row>
    <row r="270" spans="1:13">
      <c r="A270" t="s">
        <v>140</v>
      </c>
      <c r="B270">
        <v>141</v>
      </c>
      <c r="C270">
        <v>152</v>
      </c>
      <c r="D270" t="s">
        <v>41</v>
      </c>
      <c r="E270">
        <v>10</v>
      </c>
      <c r="F270">
        <v>1261.6297</v>
      </c>
      <c r="G270">
        <v>4.9936160000000003</v>
      </c>
      <c r="H270">
        <v>5.2890000000000003E-3</v>
      </c>
      <c r="I270">
        <v>1000</v>
      </c>
      <c r="J270">
        <v>4.3844019999999997</v>
      </c>
      <c r="K270">
        <v>7.6825000000000004E-2</v>
      </c>
      <c r="L270">
        <f t="shared" si="8"/>
        <v>43.844019999999993</v>
      </c>
      <c r="M270">
        <f t="shared" si="9"/>
        <v>0.76824999999999999</v>
      </c>
    </row>
    <row r="271" spans="1:13">
      <c r="A271" t="s">
        <v>140</v>
      </c>
      <c r="B271">
        <v>141</v>
      </c>
      <c r="C271">
        <v>152</v>
      </c>
      <c r="D271" t="s">
        <v>41</v>
      </c>
      <c r="E271">
        <v>10</v>
      </c>
      <c r="F271">
        <v>1261.6297</v>
      </c>
      <c r="G271">
        <v>4.9931229999999998</v>
      </c>
      <c r="H271">
        <v>6.2500000000000003E-3</v>
      </c>
      <c r="I271">
        <v>10000</v>
      </c>
      <c r="J271">
        <v>5.3253219999999999</v>
      </c>
      <c r="K271">
        <v>7.3691999999999994E-2</v>
      </c>
      <c r="L271">
        <f t="shared" si="8"/>
        <v>53.253219999999999</v>
      </c>
      <c r="M271">
        <f t="shared" si="9"/>
        <v>0.73691999999999991</v>
      </c>
    </row>
    <row r="272" spans="1:13">
      <c r="A272" t="s">
        <v>139</v>
      </c>
      <c r="B272">
        <v>141</v>
      </c>
      <c r="C272">
        <v>152</v>
      </c>
      <c r="D272" t="s">
        <v>41</v>
      </c>
      <c r="E272">
        <v>10</v>
      </c>
      <c r="F272">
        <v>1261.6297</v>
      </c>
      <c r="G272">
        <v>4.9845949999999997</v>
      </c>
      <c r="H272">
        <v>9.3530000000000002E-3</v>
      </c>
      <c r="I272">
        <v>0</v>
      </c>
      <c r="J272">
        <v>0</v>
      </c>
      <c r="K272">
        <v>0</v>
      </c>
      <c r="L272">
        <f t="shared" si="8"/>
        <v>0</v>
      </c>
      <c r="M272">
        <f t="shared" si="9"/>
        <v>0</v>
      </c>
    </row>
    <row r="273" spans="1:13">
      <c r="A273" t="s">
        <v>139</v>
      </c>
      <c r="B273">
        <v>141</v>
      </c>
      <c r="C273">
        <v>152</v>
      </c>
      <c r="D273" t="s">
        <v>41</v>
      </c>
      <c r="E273">
        <v>10</v>
      </c>
      <c r="F273">
        <v>1261.6297</v>
      </c>
      <c r="G273">
        <v>5.0146160000000002</v>
      </c>
      <c r="H273">
        <v>3.2226999999999999E-2</v>
      </c>
      <c r="I273">
        <v>10</v>
      </c>
      <c r="J273">
        <v>2.5246629999999999</v>
      </c>
      <c r="K273">
        <v>7.4632000000000004E-2</v>
      </c>
      <c r="L273">
        <f t="shared" si="8"/>
        <v>25.246629999999996</v>
      </c>
      <c r="M273">
        <f t="shared" si="9"/>
        <v>0.74632000000000009</v>
      </c>
    </row>
    <row r="274" spans="1:13">
      <c r="A274" t="s">
        <v>139</v>
      </c>
      <c r="B274">
        <v>141</v>
      </c>
      <c r="C274">
        <v>152</v>
      </c>
      <c r="D274" t="s">
        <v>41</v>
      </c>
      <c r="E274">
        <v>10</v>
      </c>
      <c r="F274">
        <v>1261.6297</v>
      </c>
      <c r="G274">
        <v>5.000483</v>
      </c>
      <c r="H274">
        <v>1.3776E-2</v>
      </c>
      <c r="I274">
        <v>30</v>
      </c>
      <c r="J274">
        <v>2.9585979999999998</v>
      </c>
      <c r="K274">
        <v>4.1866E-2</v>
      </c>
      <c r="L274">
        <f t="shared" si="8"/>
        <v>29.585979999999999</v>
      </c>
      <c r="M274">
        <f t="shared" si="9"/>
        <v>0.41866000000000003</v>
      </c>
    </row>
    <row r="275" spans="1:13">
      <c r="A275" t="s">
        <v>139</v>
      </c>
      <c r="B275">
        <v>141</v>
      </c>
      <c r="C275">
        <v>152</v>
      </c>
      <c r="D275" t="s">
        <v>41</v>
      </c>
      <c r="E275">
        <v>10</v>
      </c>
      <c r="F275">
        <v>1261.6297</v>
      </c>
      <c r="G275">
        <v>4.9946960000000002</v>
      </c>
      <c r="H275">
        <v>7.6870000000000003E-3</v>
      </c>
      <c r="I275">
        <v>100</v>
      </c>
      <c r="J275">
        <v>3.3995639999999998</v>
      </c>
      <c r="K275">
        <v>7.2843000000000005E-2</v>
      </c>
      <c r="L275">
        <f t="shared" si="8"/>
        <v>33.995640000000002</v>
      </c>
      <c r="M275">
        <f t="shared" si="9"/>
        <v>0.72843000000000002</v>
      </c>
    </row>
    <row r="276" spans="1:13">
      <c r="A276" t="s">
        <v>139</v>
      </c>
      <c r="B276">
        <v>141</v>
      </c>
      <c r="C276">
        <v>152</v>
      </c>
      <c r="D276" t="s">
        <v>41</v>
      </c>
      <c r="E276">
        <v>10</v>
      </c>
      <c r="F276">
        <v>1261.6297</v>
      </c>
      <c r="G276">
        <v>4.9965190000000002</v>
      </c>
      <c r="H276">
        <v>5.9740000000000001E-3</v>
      </c>
      <c r="I276">
        <v>1000</v>
      </c>
      <c r="J276">
        <v>4.1036039999999998</v>
      </c>
      <c r="K276">
        <v>6.8964999999999999E-2</v>
      </c>
      <c r="L276">
        <f t="shared" si="8"/>
        <v>41.036039999999993</v>
      </c>
      <c r="M276">
        <f t="shared" si="9"/>
        <v>0.68964999999999999</v>
      </c>
    </row>
    <row r="277" spans="1:13">
      <c r="A277" t="s">
        <v>139</v>
      </c>
      <c r="B277">
        <v>141</v>
      </c>
      <c r="C277">
        <v>152</v>
      </c>
      <c r="D277" t="s">
        <v>41</v>
      </c>
      <c r="E277">
        <v>10</v>
      </c>
      <c r="F277">
        <v>1261.6297</v>
      </c>
      <c r="G277">
        <v>4.9925940000000004</v>
      </c>
      <c r="H277">
        <v>6.9199999999999999E-3</v>
      </c>
      <c r="I277">
        <v>10000</v>
      </c>
      <c r="J277">
        <v>5.1965050000000002</v>
      </c>
      <c r="K277">
        <v>5.2828E-2</v>
      </c>
      <c r="L277">
        <f t="shared" si="8"/>
        <v>51.965050000000005</v>
      </c>
      <c r="M277">
        <f t="shared" si="9"/>
        <v>0.52827999999999997</v>
      </c>
    </row>
    <row r="278" spans="1:13">
      <c r="A278" t="s">
        <v>140</v>
      </c>
      <c r="B278">
        <v>141</v>
      </c>
      <c r="C278">
        <v>155</v>
      </c>
      <c r="D278" t="s">
        <v>42</v>
      </c>
      <c r="E278">
        <v>13</v>
      </c>
      <c r="F278">
        <v>1560.7778999999998</v>
      </c>
      <c r="G278">
        <v>5.2950920000000004</v>
      </c>
      <c r="H278">
        <v>1.1296E-2</v>
      </c>
      <c r="I278">
        <v>0</v>
      </c>
      <c r="J278">
        <v>0</v>
      </c>
      <c r="K278">
        <v>0</v>
      </c>
      <c r="L278">
        <f t="shared" si="8"/>
        <v>0</v>
      </c>
      <c r="M278">
        <f t="shared" si="9"/>
        <v>0</v>
      </c>
    </row>
    <row r="279" spans="1:13">
      <c r="A279" t="s">
        <v>140</v>
      </c>
      <c r="B279">
        <v>141</v>
      </c>
      <c r="C279">
        <v>155</v>
      </c>
      <c r="D279" t="s">
        <v>42</v>
      </c>
      <c r="E279">
        <v>13</v>
      </c>
      <c r="F279">
        <v>1560.7778999999998</v>
      </c>
      <c r="G279">
        <v>5.3050309999999996</v>
      </c>
      <c r="H279">
        <v>2.6232999999999999E-2</v>
      </c>
      <c r="I279">
        <v>10</v>
      </c>
      <c r="J279">
        <v>3.4472160000000001</v>
      </c>
      <c r="K279">
        <v>0.14043</v>
      </c>
      <c r="L279">
        <f t="shared" si="8"/>
        <v>26.517046153846152</v>
      </c>
      <c r="M279">
        <f t="shared" si="9"/>
        <v>1.0802307692307693</v>
      </c>
    </row>
    <row r="280" spans="1:13">
      <c r="A280" t="s">
        <v>140</v>
      </c>
      <c r="B280">
        <v>141</v>
      </c>
      <c r="C280">
        <v>155</v>
      </c>
      <c r="D280" t="s">
        <v>42</v>
      </c>
      <c r="E280">
        <v>13</v>
      </c>
      <c r="F280">
        <v>1560.7778999999998</v>
      </c>
      <c r="G280">
        <v>5.3040219999999998</v>
      </c>
      <c r="H280">
        <v>2.4920999999999999E-2</v>
      </c>
      <c r="I280">
        <v>30</v>
      </c>
      <c r="J280">
        <v>3.8721830000000002</v>
      </c>
      <c r="K280">
        <v>0.13258500000000001</v>
      </c>
      <c r="L280">
        <f t="shared" si="8"/>
        <v>29.78602307692308</v>
      </c>
      <c r="M280">
        <f t="shared" si="9"/>
        <v>1.0198846153846153</v>
      </c>
    </row>
    <row r="281" spans="1:13">
      <c r="A281" t="s">
        <v>140</v>
      </c>
      <c r="B281">
        <v>141</v>
      </c>
      <c r="C281">
        <v>155</v>
      </c>
      <c r="D281" t="s">
        <v>42</v>
      </c>
      <c r="E281">
        <v>13</v>
      </c>
      <c r="F281">
        <v>1560.7778999999998</v>
      </c>
      <c r="G281">
        <v>5.2938460000000003</v>
      </c>
      <c r="H281">
        <v>1.3533E-2</v>
      </c>
      <c r="I281">
        <v>100</v>
      </c>
      <c r="J281">
        <v>4.4218500000000001</v>
      </c>
      <c r="K281">
        <v>0.16197800000000001</v>
      </c>
      <c r="L281">
        <f t="shared" si="8"/>
        <v>34.014230769230771</v>
      </c>
      <c r="M281">
        <f t="shared" si="9"/>
        <v>1.2459846153846155</v>
      </c>
    </row>
    <row r="282" spans="1:13">
      <c r="A282" t="s">
        <v>140</v>
      </c>
      <c r="B282">
        <v>141</v>
      </c>
      <c r="C282">
        <v>155</v>
      </c>
      <c r="D282" t="s">
        <v>42</v>
      </c>
      <c r="E282">
        <v>13</v>
      </c>
      <c r="F282">
        <v>1560.7778999999998</v>
      </c>
      <c r="G282">
        <v>5.2911530000000004</v>
      </c>
      <c r="H282">
        <v>6.0549999999999996E-3</v>
      </c>
      <c r="I282">
        <v>1000</v>
      </c>
      <c r="J282">
        <v>5.9781409999999999</v>
      </c>
      <c r="K282">
        <v>0.148562</v>
      </c>
      <c r="L282">
        <f t="shared" si="8"/>
        <v>45.985700000000001</v>
      </c>
      <c r="M282">
        <f t="shared" si="9"/>
        <v>1.1427846153846153</v>
      </c>
    </row>
    <row r="283" spans="1:13">
      <c r="A283" t="s">
        <v>140</v>
      </c>
      <c r="B283">
        <v>141</v>
      </c>
      <c r="C283">
        <v>155</v>
      </c>
      <c r="D283" t="s">
        <v>42</v>
      </c>
      <c r="E283">
        <v>13</v>
      </c>
      <c r="F283">
        <v>1560.7778999999998</v>
      </c>
      <c r="G283">
        <v>5.2905329999999999</v>
      </c>
      <c r="H283">
        <v>4.385E-3</v>
      </c>
      <c r="I283">
        <v>10000</v>
      </c>
      <c r="J283">
        <v>7.0303129999999996</v>
      </c>
      <c r="K283">
        <v>0.14537800000000001</v>
      </c>
      <c r="L283">
        <f t="shared" si="8"/>
        <v>54.079330769230772</v>
      </c>
      <c r="M283">
        <f t="shared" si="9"/>
        <v>1.1182923076923079</v>
      </c>
    </row>
    <row r="284" spans="1:13">
      <c r="A284" t="s">
        <v>139</v>
      </c>
      <c r="B284">
        <v>141</v>
      </c>
      <c r="C284">
        <v>155</v>
      </c>
      <c r="D284" t="s">
        <v>42</v>
      </c>
      <c r="E284">
        <v>13</v>
      </c>
      <c r="F284">
        <v>1560.7778999999998</v>
      </c>
      <c r="G284">
        <v>5.2919140000000002</v>
      </c>
      <c r="H284">
        <v>9.887E-3</v>
      </c>
      <c r="I284">
        <v>0</v>
      </c>
      <c r="J284">
        <v>0</v>
      </c>
      <c r="K284">
        <v>0</v>
      </c>
      <c r="L284">
        <f t="shared" si="8"/>
        <v>0</v>
      </c>
      <c r="M284">
        <f t="shared" si="9"/>
        <v>0</v>
      </c>
    </row>
    <row r="285" spans="1:13">
      <c r="A285" t="s">
        <v>139</v>
      </c>
      <c r="B285">
        <v>141</v>
      </c>
      <c r="C285">
        <v>155</v>
      </c>
      <c r="D285" t="s">
        <v>42</v>
      </c>
      <c r="E285">
        <v>13</v>
      </c>
      <c r="F285">
        <v>1560.7778999999998</v>
      </c>
      <c r="G285">
        <v>5.3109989999999998</v>
      </c>
      <c r="H285">
        <v>3.5868999999999998E-2</v>
      </c>
      <c r="I285">
        <v>10</v>
      </c>
      <c r="J285">
        <v>3.3211819999999999</v>
      </c>
      <c r="K285">
        <v>6.8506999999999998E-2</v>
      </c>
      <c r="L285">
        <f t="shared" si="8"/>
        <v>25.547553846153846</v>
      </c>
      <c r="M285">
        <f t="shared" si="9"/>
        <v>0.52697692307692301</v>
      </c>
    </row>
    <row r="286" spans="1:13">
      <c r="A286" t="s">
        <v>139</v>
      </c>
      <c r="B286">
        <v>141</v>
      </c>
      <c r="C286">
        <v>155</v>
      </c>
      <c r="D286" t="s">
        <v>42</v>
      </c>
      <c r="E286">
        <v>13</v>
      </c>
      <c r="F286">
        <v>1560.7778999999998</v>
      </c>
      <c r="G286">
        <v>5.2973059999999998</v>
      </c>
      <c r="H286">
        <v>1.163E-2</v>
      </c>
      <c r="I286">
        <v>30</v>
      </c>
      <c r="J286">
        <v>3.6948349999999999</v>
      </c>
      <c r="K286">
        <v>8.8408E-2</v>
      </c>
      <c r="L286">
        <f t="shared" si="8"/>
        <v>28.421807692307695</v>
      </c>
      <c r="M286">
        <f t="shared" si="9"/>
        <v>0.6800615384615385</v>
      </c>
    </row>
    <row r="287" spans="1:13">
      <c r="A287" t="s">
        <v>139</v>
      </c>
      <c r="B287">
        <v>141</v>
      </c>
      <c r="C287">
        <v>155</v>
      </c>
      <c r="D287" t="s">
        <v>42</v>
      </c>
      <c r="E287">
        <v>13</v>
      </c>
      <c r="F287">
        <v>1560.7778999999998</v>
      </c>
      <c r="G287">
        <v>5.2931330000000001</v>
      </c>
      <c r="H287">
        <v>7.5380000000000004E-3</v>
      </c>
      <c r="I287">
        <v>100</v>
      </c>
      <c r="J287">
        <v>4.2582760000000004</v>
      </c>
      <c r="K287">
        <v>7.1541999999999994E-2</v>
      </c>
      <c r="L287">
        <f t="shared" si="8"/>
        <v>32.755969230769232</v>
      </c>
      <c r="M287">
        <f t="shared" si="9"/>
        <v>0.55032307692307691</v>
      </c>
    </row>
    <row r="288" spans="1:13">
      <c r="A288" t="s">
        <v>139</v>
      </c>
      <c r="B288">
        <v>141</v>
      </c>
      <c r="C288">
        <v>155</v>
      </c>
      <c r="D288" t="s">
        <v>42</v>
      </c>
      <c r="E288">
        <v>13</v>
      </c>
      <c r="F288">
        <v>1560.7778999999998</v>
      </c>
      <c r="G288">
        <v>5.2933500000000002</v>
      </c>
      <c r="H288">
        <v>4.5929999999999999E-3</v>
      </c>
      <c r="I288">
        <v>1000</v>
      </c>
      <c r="J288">
        <v>5.759919</v>
      </c>
      <c r="K288">
        <v>0.15590499999999999</v>
      </c>
      <c r="L288">
        <f t="shared" si="8"/>
        <v>44.30706923076923</v>
      </c>
      <c r="M288">
        <f t="shared" si="9"/>
        <v>1.1992692307692308</v>
      </c>
    </row>
    <row r="289" spans="1:13">
      <c r="A289" t="s">
        <v>139</v>
      </c>
      <c r="B289">
        <v>141</v>
      </c>
      <c r="C289">
        <v>155</v>
      </c>
      <c r="D289" t="s">
        <v>42</v>
      </c>
      <c r="E289">
        <v>13</v>
      </c>
      <c r="F289">
        <v>1560.7778999999998</v>
      </c>
      <c r="G289">
        <v>5.2886040000000003</v>
      </c>
      <c r="H289">
        <v>6.9779999999999998E-3</v>
      </c>
      <c r="I289">
        <v>10000</v>
      </c>
      <c r="J289">
        <v>6.9581299999999997</v>
      </c>
      <c r="K289">
        <v>8.5417000000000007E-2</v>
      </c>
      <c r="L289">
        <f t="shared" si="8"/>
        <v>53.524076923076926</v>
      </c>
      <c r="M289">
        <f t="shared" si="9"/>
        <v>0.65705384615384621</v>
      </c>
    </row>
    <row r="290" spans="1:13">
      <c r="A290" t="s">
        <v>140</v>
      </c>
      <c r="B290">
        <v>141</v>
      </c>
      <c r="C290">
        <v>156</v>
      </c>
      <c r="D290" t="s">
        <v>43</v>
      </c>
      <c r="E290">
        <v>14</v>
      </c>
      <c r="F290">
        <v>1673.8618999999999</v>
      </c>
      <c r="G290">
        <v>5.6616030000000004</v>
      </c>
      <c r="H290">
        <v>5.9360000000000003E-3</v>
      </c>
      <c r="I290">
        <v>0</v>
      </c>
      <c r="J290">
        <v>0</v>
      </c>
      <c r="K290">
        <v>0</v>
      </c>
      <c r="L290">
        <f t="shared" si="8"/>
        <v>0</v>
      </c>
      <c r="M290">
        <f t="shared" si="9"/>
        <v>0</v>
      </c>
    </row>
    <row r="291" spans="1:13">
      <c r="A291" t="s">
        <v>140</v>
      </c>
      <c r="B291">
        <v>141</v>
      </c>
      <c r="C291">
        <v>156</v>
      </c>
      <c r="D291" t="s">
        <v>43</v>
      </c>
      <c r="E291">
        <v>14</v>
      </c>
      <c r="F291">
        <v>1673.8618999999999</v>
      </c>
      <c r="G291">
        <v>5.6800369999999996</v>
      </c>
      <c r="H291">
        <v>2.0407999999999999E-2</v>
      </c>
      <c r="I291">
        <v>10</v>
      </c>
      <c r="J291">
        <v>4.7171310000000002</v>
      </c>
      <c r="K291">
        <v>9.1355000000000006E-2</v>
      </c>
      <c r="L291">
        <f t="shared" si="8"/>
        <v>33.69379285714286</v>
      </c>
      <c r="M291">
        <f t="shared" si="9"/>
        <v>0.65253571428571433</v>
      </c>
    </row>
    <row r="292" spans="1:13">
      <c r="A292" t="s">
        <v>140</v>
      </c>
      <c r="B292">
        <v>141</v>
      </c>
      <c r="C292">
        <v>156</v>
      </c>
      <c r="D292" t="s">
        <v>43</v>
      </c>
      <c r="E292">
        <v>14</v>
      </c>
      <c r="F292">
        <v>1673.8618999999999</v>
      </c>
      <c r="G292">
        <v>5.6806359999999998</v>
      </c>
      <c r="H292">
        <v>2.1260000000000001E-2</v>
      </c>
      <c r="I292">
        <v>30</v>
      </c>
      <c r="J292">
        <v>5.2292779999999999</v>
      </c>
      <c r="K292">
        <v>8.8930999999999996E-2</v>
      </c>
      <c r="L292">
        <f t="shared" si="8"/>
        <v>37.351985714285711</v>
      </c>
      <c r="M292">
        <f t="shared" si="9"/>
        <v>0.6352214285714286</v>
      </c>
    </row>
    <row r="293" spans="1:13">
      <c r="A293" t="s">
        <v>140</v>
      </c>
      <c r="B293">
        <v>141</v>
      </c>
      <c r="C293">
        <v>156</v>
      </c>
      <c r="D293" t="s">
        <v>43</v>
      </c>
      <c r="E293">
        <v>14</v>
      </c>
      <c r="F293">
        <v>1673.8618999999999</v>
      </c>
      <c r="G293">
        <v>5.673203</v>
      </c>
      <c r="H293">
        <v>1.4302E-2</v>
      </c>
      <c r="I293">
        <v>100</v>
      </c>
      <c r="J293">
        <v>5.778842</v>
      </c>
      <c r="K293">
        <v>9.4078999999999996E-2</v>
      </c>
      <c r="L293">
        <f t="shared" si="8"/>
        <v>41.277442857142859</v>
      </c>
      <c r="M293">
        <f t="shared" si="9"/>
        <v>0.67199285714285706</v>
      </c>
    </row>
    <row r="294" spans="1:13">
      <c r="A294" t="s">
        <v>140</v>
      </c>
      <c r="B294">
        <v>141</v>
      </c>
      <c r="C294">
        <v>156</v>
      </c>
      <c r="D294" t="s">
        <v>43</v>
      </c>
      <c r="E294">
        <v>14</v>
      </c>
      <c r="F294">
        <v>1673.8618999999999</v>
      </c>
      <c r="G294">
        <v>5.6706260000000004</v>
      </c>
      <c r="H294">
        <v>7.2449999999999997E-3</v>
      </c>
      <c r="I294">
        <v>1000</v>
      </c>
      <c r="J294">
        <v>7.2409189999999999</v>
      </c>
      <c r="K294">
        <v>0.123851</v>
      </c>
      <c r="L294">
        <f t="shared" si="8"/>
        <v>51.720849999999999</v>
      </c>
      <c r="M294">
        <f t="shared" si="9"/>
        <v>0.88465000000000005</v>
      </c>
    </row>
    <row r="295" spans="1:13">
      <c r="A295" t="s">
        <v>140</v>
      </c>
      <c r="B295">
        <v>141</v>
      </c>
      <c r="C295">
        <v>156</v>
      </c>
      <c r="D295" t="s">
        <v>43</v>
      </c>
      <c r="E295">
        <v>14</v>
      </c>
      <c r="F295">
        <v>1673.8618999999999</v>
      </c>
      <c r="G295">
        <v>5.6695630000000001</v>
      </c>
      <c r="H295">
        <v>5.927E-3</v>
      </c>
      <c r="I295">
        <v>10000</v>
      </c>
      <c r="J295">
        <v>8.4052140000000009</v>
      </c>
      <c r="K295">
        <v>8.6219000000000004E-2</v>
      </c>
      <c r="L295">
        <f t="shared" si="8"/>
        <v>60.037242857142857</v>
      </c>
      <c r="M295">
        <f t="shared" si="9"/>
        <v>0.61585000000000001</v>
      </c>
    </row>
    <row r="296" spans="1:13">
      <c r="A296" t="s">
        <v>139</v>
      </c>
      <c r="B296">
        <v>141</v>
      </c>
      <c r="C296">
        <v>156</v>
      </c>
      <c r="D296" t="s">
        <v>43</v>
      </c>
      <c r="E296">
        <v>14</v>
      </c>
      <c r="F296">
        <v>1673.8618999999999</v>
      </c>
      <c r="G296">
        <v>5.6568019999999999</v>
      </c>
      <c r="H296">
        <v>6.6740000000000002E-3</v>
      </c>
      <c r="I296">
        <v>0</v>
      </c>
      <c r="J296">
        <v>0</v>
      </c>
      <c r="K296">
        <v>0</v>
      </c>
      <c r="L296">
        <f t="shared" si="8"/>
        <v>0</v>
      </c>
      <c r="M296">
        <f t="shared" si="9"/>
        <v>0</v>
      </c>
    </row>
    <row r="297" spans="1:13">
      <c r="A297" t="s">
        <v>139</v>
      </c>
      <c r="B297">
        <v>141</v>
      </c>
      <c r="C297">
        <v>156</v>
      </c>
      <c r="D297" t="s">
        <v>43</v>
      </c>
      <c r="E297">
        <v>14</v>
      </c>
      <c r="F297">
        <v>1673.8618999999999</v>
      </c>
      <c r="G297">
        <v>5.6812459999999998</v>
      </c>
      <c r="H297">
        <v>2.7720000000000002E-2</v>
      </c>
      <c r="I297">
        <v>10</v>
      </c>
      <c r="J297">
        <v>4.5591290000000004</v>
      </c>
      <c r="K297">
        <v>6.6529000000000005E-2</v>
      </c>
      <c r="L297">
        <f t="shared" si="8"/>
        <v>32.565207142857147</v>
      </c>
      <c r="M297">
        <f t="shared" si="9"/>
        <v>0.47520714285714294</v>
      </c>
    </row>
    <row r="298" spans="1:13">
      <c r="A298" t="s">
        <v>139</v>
      </c>
      <c r="B298">
        <v>141</v>
      </c>
      <c r="C298">
        <v>156</v>
      </c>
      <c r="D298" t="s">
        <v>43</v>
      </c>
      <c r="E298">
        <v>14</v>
      </c>
      <c r="F298">
        <v>1673.8618999999999</v>
      </c>
      <c r="G298">
        <v>5.6697249999999997</v>
      </c>
      <c r="H298">
        <v>1.3407000000000001E-2</v>
      </c>
      <c r="I298">
        <v>30</v>
      </c>
      <c r="J298">
        <v>5.0172809999999997</v>
      </c>
      <c r="K298">
        <v>6.1848E-2</v>
      </c>
      <c r="L298">
        <f t="shared" si="8"/>
        <v>35.837721428571427</v>
      </c>
      <c r="M298">
        <f t="shared" si="9"/>
        <v>0.44177142857142859</v>
      </c>
    </row>
    <row r="299" spans="1:13">
      <c r="A299" t="s">
        <v>139</v>
      </c>
      <c r="B299">
        <v>141</v>
      </c>
      <c r="C299">
        <v>156</v>
      </c>
      <c r="D299" t="s">
        <v>43</v>
      </c>
      <c r="E299">
        <v>14</v>
      </c>
      <c r="F299">
        <v>1673.8618999999999</v>
      </c>
      <c r="G299">
        <v>5.6663019999999999</v>
      </c>
      <c r="H299">
        <v>9.0480000000000005E-3</v>
      </c>
      <c r="I299">
        <v>100</v>
      </c>
      <c r="J299">
        <v>5.5019330000000002</v>
      </c>
      <c r="K299">
        <v>0.102122</v>
      </c>
      <c r="L299">
        <f t="shared" si="8"/>
        <v>39.299521428571431</v>
      </c>
      <c r="M299">
        <f t="shared" si="9"/>
        <v>0.72944285714285717</v>
      </c>
    </row>
    <row r="300" spans="1:13">
      <c r="A300" t="s">
        <v>139</v>
      </c>
      <c r="B300">
        <v>141</v>
      </c>
      <c r="C300">
        <v>156</v>
      </c>
      <c r="D300" t="s">
        <v>43</v>
      </c>
      <c r="E300">
        <v>14</v>
      </c>
      <c r="F300">
        <v>1673.8618999999999</v>
      </c>
      <c r="G300">
        <v>5.6684989999999997</v>
      </c>
      <c r="H300">
        <v>6.8349999999999999E-3</v>
      </c>
      <c r="I300">
        <v>1000</v>
      </c>
      <c r="J300">
        <v>7.0807849999999997</v>
      </c>
      <c r="K300">
        <v>7.6299000000000006E-2</v>
      </c>
      <c r="L300">
        <f t="shared" si="8"/>
        <v>50.577035714285714</v>
      </c>
      <c r="M300">
        <f t="shared" si="9"/>
        <v>0.54499285714285717</v>
      </c>
    </row>
    <row r="301" spans="1:13">
      <c r="A301" t="s">
        <v>139</v>
      </c>
      <c r="B301">
        <v>141</v>
      </c>
      <c r="C301">
        <v>156</v>
      </c>
      <c r="D301" t="s">
        <v>43</v>
      </c>
      <c r="E301">
        <v>14</v>
      </c>
      <c r="F301">
        <v>1673.8618999999999</v>
      </c>
      <c r="G301">
        <v>5.6652050000000003</v>
      </c>
      <c r="H301">
        <v>1.1178E-2</v>
      </c>
      <c r="I301">
        <v>10000</v>
      </c>
      <c r="J301">
        <v>8.1599459999999997</v>
      </c>
      <c r="K301">
        <v>7.7126E-2</v>
      </c>
      <c r="L301">
        <f t="shared" si="8"/>
        <v>58.285328571428572</v>
      </c>
      <c r="M301">
        <f t="shared" si="9"/>
        <v>0.55089999999999995</v>
      </c>
    </row>
    <row r="302" spans="1:13">
      <c r="A302" t="s">
        <v>140</v>
      </c>
      <c r="B302">
        <v>142</v>
      </c>
      <c r="C302">
        <v>155</v>
      </c>
      <c r="D302" t="s">
        <v>44</v>
      </c>
      <c r="E302">
        <v>12</v>
      </c>
      <c r="F302">
        <v>1413.7094</v>
      </c>
      <c r="G302">
        <v>5.0781700000000001</v>
      </c>
      <c r="H302">
        <v>6.1879999999999999E-3</v>
      </c>
      <c r="I302">
        <v>0</v>
      </c>
      <c r="J302">
        <v>0</v>
      </c>
      <c r="K302">
        <v>0</v>
      </c>
      <c r="L302">
        <f t="shared" si="8"/>
        <v>0</v>
      </c>
      <c r="M302">
        <f t="shared" si="9"/>
        <v>0</v>
      </c>
    </row>
    <row r="303" spans="1:13">
      <c r="A303" t="s">
        <v>140</v>
      </c>
      <c r="B303">
        <v>142</v>
      </c>
      <c r="C303">
        <v>155</v>
      </c>
      <c r="D303" t="s">
        <v>44</v>
      </c>
      <c r="E303">
        <v>12</v>
      </c>
      <c r="F303">
        <v>1413.7094</v>
      </c>
      <c r="G303">
        <v>5.0981329999999998</v>
      </c>
      <c r="H303">
        <v>2.4898E-2</v>
      </c>
      <c r="I303">
        <v>10</v>
      </c>
      <c r="J303">
        <v>3.5028739999999998</v>
      </c>
      <c r="K303">
        <v>0.105089</v>
      </c>
      <c r="L303">
        <f t="shared" si="8"/>
        <v>29.190616666666664</v>
      </c>
      <c r="M303">
        <f t="shared" si="9"/>
        <v>0.87574166666666664</v>
      </c>
    </row>
    <row r="304" spans="1:13">
      <c r="A304" t="s">
        <v>140</v>
      </c>
      <c r="B304">
        <v>142</v>
      </c>
      <c r="C304">
        <v>155</v>
      </c>
      <c r="D304" t="s">
        <v>44</v>
      </c>
      <c r="E304">
        <v>12</v>
      </c>
      <c r="F304">
        <v>1413.7094</v>
      </c>
      <c r="G304">
        <v>5.090192</v>
      </c>
      <c r="H304">
        <v>2.3157000000000001E-2</v>
      </c>
      <c r="I304">
        <v>30</v>
      </c>
      <c r="J304">
        <v>3.9479440000000001</v>
      </c>
      <c r="K304">
        <v>9.5645999999999995E-2</v>
      </c>
      <c r="L304">
        <f t="shared" si="8"/>
        <v>32.899533333333338</v>
      </c>
      <c r="M304">
        <f t="shared" si="9"/>
        <v>0.79705000000000004</v>
      </c>
    </row>
    <row r="305" spans="1:13">
      <c r="A305" t="s">
        <v>140</v>
      </c>
      <c r="B305">
        <v>142</v>
      </c>
      <c r="C305">
        <v>155</v>
      </c>
      <c r="D305" t="s">
        <v>44</v>
      </c>
      <c r="E305">
        <v>12</v>
      </c>
      <c r="F305">
        <v>1413.7094</v>
      </c>
      <c r="G305">
        <v>5.0858780000000001</v>
      </c>
      <c r="H305">
        <v>1.5337E-2</v>
      </c>
      <c r="I305">
        <v>100</v>
      </c>
      <c r="J305">
        <v>4.4910649999999999</v>
      </c>
      <c r="K305">
        <v>0.122699</v>
      </c>
      <c r="L305">
        <f t="shared" si="8"/>
        <v>37.425541666666668</v>
      </c>
      <c r="M305">
        <f t="shared" si="9"/>
        <v>1.0224916666666668</v>
      </c>
    </row>
    <row r="306" spans="1:13">
      <c r="A306" t="s">
        <v>140</v>
      </c>
      <c r="B306">
        <v>142</v>
      </c>
      <c r="C306">
        <v>155</v>
      </c>
      <c r="D306" t="s">
        <v>44</v>
      </c>
      <c r="E306">
        <v>12</v>
      </c>
      <c r="F306">
        <v>1413.7094</v>
      </c>
      <c r="G306">
        <v>5.0818750000000001</v>
      </c>
      <c r="H306">
        <v>5.4790000000000004E-3</v>
      </c>
      <c r="I306">
        <v>1000</v>
      </c>
      <c r="J306">
        <v>5.8985890000000003</v>
      </c>
      <c r="K306">
        <v>0.123588</v>
      </c>
      <c r="L306">
        <f t="shared" si="8"/>
        <v>49.154908333333339</v>
      </c>
      <c r="M306">
        <f t="shared" si="9"/>
        <v>1.0299</v>
      </c>
    </row>
    <row r="307" spans="1:13">
      <c r="A307" t="s">
        <v>140</v>
      </c>
      <c r="B307">
        <v>142</v>
      </c>
      <c r="C307">
        <v>155</v>
      </c>
      <c r="D307" t="s">
        <v>44</v>
      </c>
      <c r="E307">
        <v>12</v>
      </c>
      <c r="F307">
        <v>1413.7094</v>
      </c>
      <c r="G307">
        <v>5.0823710000000002</v>
      </c>
      <c r="H307">
        <v>5.738E-3</v>
      </c>
      <c r="I307">
        <v>10000</v>
      </c>
      <c r="J307">
        <v>6.5904280000000002</v>
      </c>
      <c r="K307">
        <v>9.2490000000000003E-2</v>
      </c>
      <c r="L307">
        <f t="shared" si="8"/>
        <v>54.920233333333336</v>
      </c>
      <c r="M307">
        <f t="shared" si="9"/>
        <v>0.77075000000000005</v>
      </c>
    </row>
    <row r="308" spans="1:13">
      <c r="A308" t="s">
        <v>139</v>
      </c>
      <c r="B308">
        <v>142</v>
      </c>
      <c r="C308">
        <v>155</v>
      </c>
      <c r="D308" t="s">
        <v>44</v>
      </c>
      <c r="E308">
        <v>12</v>
      </c>
      <c r="F308">
        <v>1413.7094</v>
      </c>
      <c r="G308">
        <v>5.0799779999999997</v>
      </c>
      <c r="H308">
        <v>8.4499999999999992E-3</v>
      </c>
      <c r="I308">
        <v>0</v>
      </c>
      <c r="J308">
        <v>0</v>
      </c>
      <c r="K308">
        <v>0</v>
      </c>
      <c r="L308">
        <f t="shared" si="8"/>
        <v>0</v>
      </c>
      <c r="M308">
        <f t="shared" si="9"/>
        <v>0</v>
      </c>
    </row>
    <row r="309" spans="1:13">
      <c r="A309" t="s">
        <v>139</v>
      </c>
      <c r="B309">
        <v>142</v>
      </c>
      <c r="C309">
        <v>155</v>
      </c>
      <c r="D309" t="s">
        <v>44</v>
      </c>
      <c r="E309">
        <v>12</v>
      </c>
      <c r="F309">
        <v>1413.7094</v>
      </c>
      <c r="G309">
        <v>5.1038990000000002</v>
      </c>
      <c r="H309">
        <v>3.1870999999999997E-2</v>
      </c>
      <c r="I309">
        <v>10</v>
      </c>
      <c r="J309">
        <v>3.3431579999999999</v>
      </c>
      <c r="K309">
        <v>7.1306999999999995E-2</v>
      </c>
      <c r="L309">
        <f t="shared" si="8"/>
        <v>27.859649999999998</v>
      </c>
      <c r="M309">
        <f t="shared" si="9"/>
        <v>0.594225</v>
      </c>
    </row>
    <row r="310" spans="1:13">
      <c r="A310" t="s">
        <v>139</v>
      </c>
      <c r="B310">
        <v>142</v>
      </c>
      <c r="C310">
        <v>155</v>
      </c>
      <c r="D310" t="s">
        <v>44</v>
      </c>
      <c r="E310">
        <v>12</v>
      </c>
      <c r="F310">
        <v>1413.7094</v>
      </c>
      <c r="G310">
        <v>5.0897209999999999</v>
      </c>
      <c r="H310">
        <v>1.4539E-2</v>
      </c>
      <c r="I310">
        <v>30</v>
      </c>
      <c r="J310">
        <v>3.7704740000000001</v>
      </c>
      <c r="K310">
        <v>8.1803000000000001E-2</v>
      </c>
      <c r="L310">
        <f t="shared" si="8"/>
        <v>31.420616666666668</v>
      </c>
      <c r="M310">
        <f t="shared" si="9"/>
        <v>0.6816916666666667</v>
      </c>
    </row>
    <row r="311" spans="1:13">
      <c r="A311" t="s">
        <v>139</v>
      </c>
      <c r="B311">
        <v>142</v>
      </c>
      <c r="C311">
        <v>155</v>
      </c>
      <c r="D311" t="s">
        <v>44</v>
      </c>
      <c r="E311">
        <v>12</v>
      </c>
      <c r="F311">
        <v>1413.7094</v>
      </c>
      <c r="G311">
        <v>5.0842609999999997</v>
      </c>
      <c r="H311">
        <v>8.6029999999999995E-3</v>
      </c>
      <c r="I311">
        <v>100</v>
      </c>
      <c r="J311">
        <v>4.4911060000000003</v>
      </c>
      <c r="K311">
        <v>0.107473</v>
      </c>
      <c r="L311">
        <f t="shared" si="8"/>
        <v>37.425883333333338</v>
      </c>
      <c r="M311">
        <f t="shared" si="9"/>
        <v>0.89560833333333334</v>
      </c>
    </row>
    <row r="312" spans="1:13">
      <c r="A312" t="s">
        <v>139</v>
      </c>
      <c r="B312">
        <v>142</v>
      </c>
      <c r="C312">
        <v>155</v>
      </c>
      <c r="D312" t="s">
        <v>44</v>
      </c>
      <c r="E312">
        <v>12</v>
      </c>
      <c r="F312">
        <v>1413.7094</v>
      </c>
      <c r="G312">
        <v>5.0859370000000004</v>
      </c>
      <c r="H312">
        <v>6.2700000000000004E-3</v>
      </c>
      <c r="I312">
        <v>1000</v>
      </c>
      <c r="J312">
        <v>5.8189169999999999</v>
      </c>
      <c r="K312">
        <v>6.0160999999999999E-2</v>
      </c>
      <c r="L312">
        <f t="shared" si="8"/>
        <v>48.490974999999999</v>
      </c>
      <c r="M312">
        <f t="shared" si="9"/>
        <v>0.50134166666666669</v>
      </c>
    </row>
    <row r="313" spans="1:13">
      <c r="A313" t="s">
        <v>139</v>
      </c>
      <c r="B313">
        <v>142</v>
      </c>
      <c r="C313">
        <v>155</v>
      </c>
      <c r="D313" t="s">
        <v>44</v>
      </c>
      <c r="E313">
        <v>12</v>
      </c>
      <c r="F313">
        <v>1413.7094</v>
      </c>
      <c r="G313">
        <v>5.0811330000000003</v>
      </c>
      <c r="H313">
        <v>7.1069999999999996E-3</v>
      </c>
      <c r="I313">
        <v>10000</v>
      </c>
      <c r="J313">
        <v>6.5823660000000004</v>
      </c>
      <c r="K313">
        <v>7.0144999999999999E-2</v>
      </c>
      <c r="L313">
        <f t="shared" si="8"/>
        <v>54.853050000000003</v>
      </c>
      <c r="M313">
        <f t="shared" si="9"/>
        <v>0.58454166666666663</v>
      </c>
    </row>
    <row r="314" spans="1:13">
      <c r="A314" t="s">
        <v>140</v>
      </c>
      <c r="B314">
        <v>142</v>
      </c>
      <c r="C314">
        <v>156</v>
      </c>
      <c r="D314" t="s">
        <v>45</v>
      </c>
      <c r="E314">
        <v>13</v>
      </c>
      <c r="F314">
        <v>1526.7935</v>
      </c>
      <c r="G314">
        <v>5.5374790000000003</v>
      </c>
      <c r="H314">
        <v>7.3980000000000001E-3</v>
      </c>
      <c r="I314">
        <v>0</v>
      </c>
      <c r="J314">
        <v>0</v>
      </c>
      <c r="K314">
        <v>0</v>
      </c>
      <c r="L314">
        <f t="shared" si="8"/>
        <v>0</v>
      </c>
      <c r="M314">
        <f t="shared" si="9"/>
        <v>0</v>
      </c>
    </row>
    <row r="315" spans="1:13">
      <c r="A315" t="s">
        <v>140</v>
      </c>
      <c r="B315">
        <v>142</v>
      </c>
      <c r="C315">
        <v>156</v>
      </c>
      <c r="D315" t="s">
        <v>45</v>
      </c>
      <c r="E315">
        <v>13</v>
      </c>
      <c r="F315">
        <v>1526.7935</v>
      </c>
      <c r="G315">
        <v>5.5547310000000003</v>
      </c>
      <c r="H315">
        <v>2.1323999999999999E-2</v>
      </c>
      <c r="I315">
        <v>10</v>
      </c>
      <c r="J315">
        <v>4.70688</v>
      </c>
      <c r="K315">
        <v>0.104322</v>
      </c>
      <c r="L315">
        <f t="shared" si="8"/>
        <v>36.206769230769233</v>
      </c>
      <c r="M315">
        <f t="shared" si="9"/>
        <v>0.80247692307692309</v>
      </c>
    </row>
    <row r="316" spans="1:13">
      <c r="A316" t="s">
        <v>140</v>
      </c>
      <c r="B316">
        <v>142</v>
      </c>
      <c r="C316">
        <v>156</v>
      </c>
      <c r="D316" t="s">
        <v>45</v>
      </c>
      <c r="E316">
        <v>13</v>
      </c>
      <c r="F316">
        <v>1526.7935</v>
      </c>
      <c r="G316">
        <v>5.5551620000000002</v>
      </c>
      <c r="H316">
        <v>2.1888000000000001E-2</v>
      </c>
      <c r="I316">
        <v>30</v>
      </c>
      <c r="J316">
        <v>5.2723779999999998</v>
      </c>
      <c r="K316">
        <v>0.13541600000000001</v>
      </c>
      <c r="L316">
        <f t="shared" si="8"/>
        <v>40.556753846153839</v>
      </c>
      <c r="M316">
        <f t="shared" si="9"/>
        <v>1.0416615384615384</v>
      </c>
    </row>
    <row r="317" spans="1:13">
      <c r="A317" t="s">
        <v>140</v>
      </c>
      <c r="B317">
        <v>142</v>
      </c>
      <c r="C317">
        <v>156</v>
      </c>
      <c r="D317" t="s">
        <v>45</v>
      </c>
      <c r="E317">
        <v>13</v>
      </c>
      <c r="F317">
        <v>1526.7935</v>
      </c>
      <c r="G317">
        <v>5.5463810000000002</v>
      </c>
      <c r="H317">
        <v>1.5608E-2</v>
      </c>
      <c r="I317">
        <v>100</v>
      </c>
      <c r="J317">
        <v>5.8301619999999996</v>
      </c>
      <c r="K317">
        <v>0.102885</v>
      </c>
      <c r="L317">
        <f t="shared" si="8"/>
        <v>44.8474</v>
      </c>
      <c r="M317">
        <f t="shared" si="9"/>
        <v>0.7914230769230769</v>
      </c>
    </row>
    <row r="318" spans="1:13">
      <c r="A318" t="s">
        <v>140</v>
      </c>
      <c r="B318">
        <v>142</v>
      </c>
      <c r="C318">
        <v>156</v>
      </c>
      <c r="D318" t="s">
        <v>45</v>
      </c>
      <c r="E318">
        <v>13</v>
      </c>
      <c r="F318">
        <v>1526.7935</v>
      </c>
      <c r="G318">
        <v>5.5429199999999996</v>
      </c>
      <c r="H318">
        <v>7.7990000000000004E-3</v>
      </c>
      <c r="I318">
        <v>1000</v>
      </c>
      <c r="J318">
        <v>7.2713359999999998</v>
      </c>
      <c r="K318">
        <v>0.110055</v>
      </c>
      <c r="L318">
        <f t="shared" si="8"/>
        <v>55.933353846153842</v>
      </c>
      <c r="M318">
        <f t="shared" si="9"/>
        <v>0.84657692307692312</v>
      </c>
    </row>
    <row r="319" spans="1:13">
      <c r="A319" t="s">
        <v>140</v>
      </c>
      <c r="B319">
        <v>142</v>
      </c>
      <c r="C319">
        <v>156</v>
      </c>
      <c r="D319" t="s">
        <v>45</v>
      </c>
      <c r="E319">
        <v>13</v>
      </c>
      <c r="F319">
        <v>1526.7935</v>
      </c>
      <c r="G319">
        <v>5.5459709999999998</v>
      </c>
      <c r="H319">
        <v>6.8349999999999999E-3</v>
      </c>
      <c r="I319">
        <v>10000</v>
      </c>
      <c r="J319">
        <v>7.8487359999999997</v>
      </c>
      <c r="K319">
        <v>0.191136</v>
      </c>
      <c r="L319">
        <f t="shared" si="8"/>
        <v>60.374892307692306</v>
      </c>
      <c r="M319">
        <f t="shared" si="9"/>
        <v>1.470276923076923</v>
      </c>
    </row>
    <row r="320" spans="1:13">
      <c r="A320" t="s">
        <v>139</v>
      </c>
      <c r="B320">
        <v>142</v>
      </c>
      <c r="C320">
        <v>156</v>
      </c>
      <c r="D320" t="s">
        <v>45</v>
      </c>
      <c r="E320">
        <v>13</v>
      </c>
      <c r="F320">
        <v>1526.7935</v>
      </c>
      <c r="G320">
        <v>5.5379680000000002</v>
      </c>
      <c r="H320">
        <v>7.4260000000000003E-3</v>
      </c>
      <c r="I320">
        <v>0</v>
      </c>
      <c r="J320">
        <v>0</v>
      </c>
      <c r="K320">
        <v>0</v>
      </c>
      <c r="L320">
        <f t="shared" si="8"/>
        <v>0</v>
      </c>
      <c r="M320">
        <f t="shared" si="9"/>
        <v>0</v>
      </c>
    </row>
    <row r="321" spans="1:13">
      <c r="A321" t="s">
        <v>139</v>
      </c>
      <c r="B321">
        <v>142</v>
      </c>
      <c r="C321">
        <v>156</v>
      </c>
      <c r="D321" t="s">
        <v>45</v>
      </c>
      <c r="E321">
        <v>13</v>
      </c>
      <c r="F321">
        <v>1526.7935</v>
      </c>
      <c r="G321">
        <v>5.5629020000000002</v>
      </c>
      <c r="H321">
        <v>2.8941999999999999E-2</v>
      </c>
      <c r="I321">
        <v>10</v>
      </c>
      <c r="J321">
        <v>4.4500120000000001</v>
      </c>
      <c r="K321">
        <v>0.15760399999999999</v>
      </c>
      <c r="L321">
        <f t="shared" si="8"/>
        <v>34.230861538461539</v>
      </c>
      <c r="M321">
        <f t="shared" si="9"/>
        <v>1.2123384615384616</v>
      </c>
    </row>
    <row r="322" spans="1:13">
      <c r="A322" t="s">
        <v>139</v>
      </c>
      <c r="B322">
        <v>142</v>
      </c>
      <c r="C322">
        <v>156</v>
      </c>
      <c r="D322" t="s">
        <v>45</v>
      </c>
      <c r="E322">
        <v>13</v>
      </c>
      <c r="F322">
        <v>1526.7935</v>
      </c>
      <c r="G322">
        <v>5.5512509999999997</v>
      </c>
      <c r="H322">
        <v>1.2441000000000001E-2</v>
      </c>
      <c r="I322">
        <v>30</v>
      </c>
      <c r="J322">
        <v>4.9790400000000004</v>
      </c>
      <c r="K322">
        <v>0.14435100000000001</v>
      </c>
      <c r="L322">
        <f t="shared" ref="L322:L385" si="10">J322/E322*100</f>
        <v>38.300307692307697</v>
      </c>
      <c r="M322">
        <f t="shared" ref="M322:M385" si="11">K322/E322*100</f>
        <v>1.1103923076923077</v>
      </c>
    </row>
    <row r="323" spans="1:13">
      <c r="A323" t="s">
        <v>139</v>
      </c>
      <c r="B323">
        <v>142</v>
      </c>
      <c r="C323">
        <v>156</v>
      </c>
      <c r="D323" t="s">
        <v>45</v>
      </c>
      <c r="E323">
        <v>13</v>
      </c>
      <c r="F323">
        <v>1526.7935</v>
      </c>
      <c r="G323">
        <v>5.5479039999999999</v>
      </c>
      <c r="H323">
        <v>8.0429999999999998E-3</v>
      </c>
      <c r="I323">
        <v>100</v>
      </c>
      <c r="J323">
        <v>5.6553019999999998</v>
      </c>
      <c r="K323">
        <v>0.22682099999999999</v>
      </c>
      <c r="L323">
        <f t="shared" si="10"/>
        <v>43.502323076923076</v>
      </c>
      <c r="M323">
        <f t="shared" si="11"/>
        <v>1.7447769230769232</v>
      </c>
    </row>
    <row r="324" spans="1:13">
      <c r="A324" t="s">
        <v>139</v>
      </c>
      <c r="B324">
        <v>142</v>
      </c>
      <c r="C324">
        <v>156</v>
      </c>
      <c r="D324" t="s">
        <v>45</v>
      </c>
      <c r="E324">
        <v>13</v>
      </c>
      <c r="F324">
        <v>1526.7935</v>
      </c>
      <c r="G324">
        <v>5.549283</v>
      </c>
      <c r="H324">
        <v>7.7489999999999998E-3</v>
      </c>
      <c r="I324">
        <v>1000</v>
      </c>
      <c r="J324">
        <v>7.0996189999999997</v>
      </c>
      <c r="K324">
        <v>0.191884</v>
      </c>
      <c r="L324">
        <f t="shared" si="10"/>
        <v>54.612453846153841</v>
      </c>
      <c r="M324">
        <f t="shared" si="11"/>
        <v>1.4760307692307693</v>
      </c>
    </row>
    <row r="325" spans="1:13">
      <c r="A325" t="s">
        <v>139</v>
      </c>
      <c r="B325">
        <v>142</v>
      </c>
      <c r="C325">
        <v>156</v>
      </c>
      <c r="D325" t="s">
        <v>45</v>
      </c>
      <c r="E325">
        <v>13</v>
      </c>
      <c r="F325">
        <v>1526.7935</v>
      </c>
      <c r="G325">
        <v>5.5484179999999999</v>
      </c>
      <c r="H325">
        <v>1.0791E-2</v>
      </c>
      <c r="I325">
        <v>10000</v>
      </c>
      <c r="J325">
        <v>7.9002790000000003</v>
      </c>
      <c r="K325">
        <v>0.230576</v>
      </c>
      <c r="L325">
        <f t="shared" si="10"/>
        <v>60.771376923076929</v>
      </c>
      <c r="M325">
        <f t="shared" si="11"/>
        <v>1.7736615384615386</v>
      </c>
    </row>
    <row r="326" spans="1:13">
      <c r="A326" t="s">
        <v>140</v>
      </c>
      <c r="B326">
        <v>142</v>
      </c>
      <c r="C326">
        <v>160</v>
      </c>
      <c r="D326" t="s">
        <v>46</v>
      </c>
      <c r="E326">
        <v>17</v>
      </c>
      <c r="F326">
        <v>1987.0620999999999</v>
      </c>
      <c r="G326">
        <v>5.1091759999999997</v>
      </c>
      <c r="H326">
        <v>9.5519999999999997E-3</v>
      </c>
      <c r="I326">
        <v>0</v>
      </c>
      <c r="J326">
        <v>0</v>
      </c>
      <c r="K326">
        <v>0</v>
      </c>
      <c r="L326">
        <f t="shared" si="10"/>
        <v>0</v>
      </c>
      <c r="M326">
        <f t="shared" si="11"/>
        <v>0</v>
      </c>
    </row>
    <row r="327" spans="1:13">
      <c r="A327" t="s">
        <v>140</v>
      </c>
      <c r="B327">
        <v>142</v>
      </c>
      <c r="C327">
        <v>160</v>
      </c>
      <c r="D327" t="s">
        <v>46</v>
      </c>
      <c r="E327">
        <v>17</v>
      </c>
      <c r="F327">
        <v>1987.0620999999999</v>
      </c>
      <c r="G327">
        <v>5.1400509999999997</v>
      </c>
      <c r="H327">
        <v>1.9469E-2</v>
      </c>
      <c r="I327">
        <v>10</v>
      </c>
      <c r="J327">
        <v>2.5122279999999999</v>
      </c>
      <c r="K327">
        <v>8.6222999999999994E-2</v>
      </c>
      <c r="L327">
        <f t="shared" si="10"/>
        <v>14.777811764705881</v>
      </c>
      <c r="M327">
        <f t="shared" si="11"/>
        <v>0.5071941176470588</v>
      </c>
    </row>
    <row r="328" spans="1:13">
      <c r="A328" t="s">
        <v>140</v>
      </c>
      <c r="B328">
        <v>142</v>
      </c>
      <c r="C328">
        <v>160</v>
      </c>
      <c r="D328" t="s">
        <v>46</v>
      </c>
      <c r="E328">
        <v>17</v>
      </c>
      <c r="F328">
        <v>1987.0620999999999</v>
      </c>
      <c r="G328">
        <v>5.1250489999999997</v>
      </c>
      <c r="H328">
        <v>2.4197E-2</v>
      </c>
      <c r="I328">
        <v>30</v>
      </c>
      <c r="J328">
        <v>2.8009970000000002</v>
      </c>
      <c r="K328">
        <v>9.3151999999999999E-2</v>
      </c>
      <c r="L328">
        <f t="shared" si="10"/>
        <v>16.476452941176472</v>
      </c>
      <c r="M328">
        <f t="shared" si="11"/>
        <v>0.54795294117647064</v>
      </c>
    </row>
    <row r="329" spans="1:13">
      <c r="A329" t="s">
        <v>140</v>
      </c>
      <c r="B329">
        <v>142</v>
      </c>
      <c r="C329">
        <v>160</v>
      </c>
      <c r="D329" t="s">
        <v>46</v>
      </c>
      <c r="E329">
        <v>17</v>
      </c>
      <c r="F329">
        <v>1987.0620999999999</v>
      </c>
      <c r="G329">
        <v>5.1234310000000001</v>
      </c>
      <c r="H329">
        <v>1.5008000000000001E-2</v>
      </c>
      <c r="I329">
        <v>100</v>
      </c>
      <c r="J329">
        <v>3.3877969999999999</v>
      </c>
      <c r="K329">
        <v>9.5318E-2</v>
      </c>
      <c r="L329">
        <f t="shared" si="10"/>
        <v>19.928217647058823</v>
      </c>
      <c r="M329">
        <f t="shared" si="11"/>
        <v>0.56069411764705879</v>
      </c>
    </row>
    <row r="330" spans="1:13">
      <c r="A330" t="s">
        <v>140</v>
      </c>
      <c r="B330">
        <v>142</v>
      </c>
      <c r="C330">
        <v>160</v>
      </c>
      <c r="D330" t="s">
        <v>46</v>
      </c>
      <c r="E330">
        <v>17</v>
      </c>
      <c r="F330">
        <v>1987.0620999999999</v>
      </c>
      <c r="G330">
        <v>5.1158659999999996</v>
      </c>
      <c r="H330">
        <v>6.5129999999999997E-3</v>
      </c>
      <c r="I330">
        <v>1000</v>
      </c>
      <c r="J330">
        <v>5.7476039999999999</v>
      </c>
      <c r="K330">
        <v>0.132609</v>
      </c>
      <c r="L330">
        <f t="shared" si="10"/>
        <v>33.809435294117648</v>
      </c>
      <c r="M330">
        <f t="shared" si="11"/>
        <v>0.78005294117647062</v>
      </c>
    </row>
    <row r="331" spans="1:13">
      <c r="A331" t="s">
        <v>140</v>
      </c>
      <c r="B331">
        <v>142</v>
      </c>
      <c r="C331">
        <v>160</v>
      </c>
      <c r="D331" t="s">
        <v>46</v>
      </c>
      <c r="E331">
        <v>17</v>
      </c>
      <c r="F331">
        <v>1987.0620999999999</v>
      </c>
      <c r="G331">
        <v>5.1145759999999996</v>
      </c>
      <c r="H331">
        <v>9.4870000000000006E-3</v>
      </c>
      <c r="I331">
        <v>10000</v>
      </c>
      <c r="J331">
        <v>9.003584</v>
      </c>
      <c r="K331">
        <v>9.7638000000000003E-2</v>
      </c>
      <c r="L331">
        <f t="shared" si="10"/>
        <v>52.96225882352941</v>
      </c>
      <c r="M331">
        <f t="shared" si="11"/>
        <v>0.57434117647058824</v>
      </c>
    </row>
    <row r="332" spans="1:13">
      <c r="A332" t="s">
        <v>139</v>
      </c>
      <c r="B332">
        <v>142</v>
      </c>
      <c r="C332">
        <v>160</v>
      </c>
      <c r="D332" t="s">
        <v>46</v>
      </c>
      <c r="E332">
        <v>17</v>
      </c>
      <c r="F332">
        <v>1987.0620999999999</v>
      </c>
      <c r="G332">
        <v>5.1161110000000001</v>
      </c>
      <c r="H332">
        <v>9.4909999999999994E-3</v>
      </c>
      <c r="I332">
        <v>0</v>
      </c>
      <c r="J332">
        <v>0</v>
      </c>
      <c r="K332">
        <v>0</v>
      </c>
      <c r="L332">
        <f t="shared" si="10"/>
        <v>0</v>
      </c>
      <c r="M332">
        <f t="shared" si="11"/>
        <v>0</v>
      </c>
    </row>
    <row r="333" spans="1:13">
      <c r="A333" t="s">
        <v>139</v>
      </c>
      <c r="B333">
        <v>142</v>
      </c>
      <c r="C333">
        <v>160</v>
      </c>
      <c r="D333" t="s">
        <v>46</v>
      </c>
      <c r="E333">
        <v>17</v>
      </c>
      <c r="F333">
        <v>1987.0620999999999</v>
      </c>
      <c r="G333">
        <v>5.1382389999999996</v>
      </c>
      <c r="H333">
        <v>3.0023999999999999E-2</v>
      </c>
      <c r="I333">
        <v>10</v>
      </c>
      <c r="J333">
        <v>2.3967450000000001</v>
      </c>
      <c r="K333">
        <v>6.5571000000000004E-2</v>
      </c>
      <c r="L333">
        <f t="shared" si="10"/>
        <v>14.0985</v>
      </c>
      <c r="M333">
        <f t="shared" si="11"/>
        <v>0.38571176470588237</v>
      </c>
    </row>
    <row r="334" spans="1:13">
      <c r="A334" t="s">
        <v>139</v>
      </c>
      <c r="B334">
        <v>142</v>
      </c>
      <c r="C334">
        <v>160</v>
      </c>
      <c r="D334" t="s">
        <v>46</v>
      </c>
      <c r="E334">
        <v>17</v>
      </c>
      <c r="F334">
        <v>1987.0620999999999</v>
      </c>
      <c r="G334">
        <v>5.1260269999999997</v>
      </c>
      <c r="H334">
        <v>1.3651E-2</v>
      </c>
      <c r="I334">
        <v>30</v>
      </c>
      <c r="J334">
        <v>2.6457660000000001</v>
      </c>
      <c r="K334">
        <v>6.1232000000000002E-2</v>
      </c>
      <c r="L334">
        <f t="shared" si="10"/>
        <v>15.563329411764707</v>
      </c>
      <c r="M334">
        <f t="shared" si="11"/>
        <v>0.36018823529411764</v>
      </c>
    </row>
    <row r="335" spans="1:13">
      <c r="A335" t="s">
        <v>139</v>
      </c>
      <c r="B335">
        <v>142</v>
      </c>
      <c r="C335">
        <v>160</v>
      </c>
      <c r="D335" t="s">
        <v>46</v>
      </c>
      <c r="E335">
        <v>17</v>
      </c>
      <c r="F335">
        <v>1987.0620999999999</v>
      </c>
      <c r="G335">
        <v>5.1213860000000002</v>
      </c>
      <c r="H335">
        <v>9.3259999999999992E-3</v>
      </c>
      <c r="I335">
        <v>100</v>
      </c>
      <c r="J335">
        <v>3.156139</v>
      </c>
      <c r="K335">
        <v>7.1661000000000002E-2</v>
      </c>
      <c r="L335">
        <f t="shared" si="10"/>
        <v>18.565523529411763</v>
      </c>
      <c r="M335">
        <f t="shared" si="11"/>
        <v>0.42153529411764706</v>
      </c>
    </row>
    <row r="336" spans="1:13">
      <c r="A336" t="s">
        <v>139</v>
      </c>
      <c r="B336">
        <v>142</v>
      </c>
      <c r="C336">
        <v>160</v>
      </c>
      <c r="D336" t="s">
        <v>46</v>
      </c>
      <c r="E336">
        <v>17</v>
      </c>
      <c r="F336">
        <v>1987.0620999999999</v>
      </c>
      <c r="G336">
        <v>5.1227289999999996</v>
      </c>
      <c r="H336">
        <v>8.5780000000000006E-3</v>
      </c>
      <c r="I336">
        <v>1000</v>
      </c>
      <c r="J336">
        <v>5.4225960000000004</v>
      </c>
      <c r="K336">
        <v>0.181561</v>
      </c>
      <c r="L336">
        <f t="shared" si="10"/>
        <v>31.897623529411767</v>
      </c>
      <c r="M336">
        <f t="shared" si="11"/>
        <v>1.0680058823529412</v>
      </c>
    </row>
    <row r="337" spans="1:13">
      <c r="A337" t="s">
        <v>139</v>
      </c>
      <c r="B337">
        <v>142</v>
      </c>
      <c r="C337">
        <v>160</v>
      </c>
      <c r="D337" t="s">
        <v>46</v>
      </c>
      <c r="E337">
        <v>17</v>
      </c>
      <c r="F337">
        <v>1987.0620999999999</v>
      </c>
      <c r="G337">
        <v>5.1161479999999999</v>
      </c>
      <c r="H337">
        <v>6.9569999999999996E-3</v>
      </c>
      <c r="I337">
        <v>10000</v>
      </c>
      <c r="J337">
        <v>8.3798759999999994</v>
      </c>
      <c r="K337">
        <v>8.5342000000000001E-2</v>
      </c>
      <c r="L337">
        <f t="shared" si="10"/>
        <v>49.293388235294117</v>
      </c>
      <c r="M337">
        <f t="shared" si="11"/>
        <v>0.50201176470588238</v>
      </c>
    </row>
    <row r="338" spans="1:13">
      <c r="A338" t="s">
        <v>140</v>
      </c>
      <c r="B338">
        <v>143</v>
      </c>
      <c r="C338">
        <v>155</v>
      </c>
      <c r="D338" t="s">
        <v>47</v>
      </c>
      <c r="E338">
        <v>11</v>
      </c>
      <c r="F338">
        <v>1298.6824999999999</v>
      </c>
      <c r="G338">
        <v>4.9149139999999996</v>
      </c>
      <c r="H338">
        <v>1.1193E-2</v>
      </c>
      <c r="I338">
        <v>0</v>
      </c>
      <c r="J338">
        <v>0</v>
      </c>
      <c r="K338">
        <v>0</v>
      </c>
      <c r="L338">
        <f t="shared" si="10"/>
        <v>0</v>
      </c>
      <c r="M338">
        <f t="shared" si="11"/>
        <v>0</v>
      </c>
    </row>
    <row r="339" spans="1:13">
      <c r="A339" t="s">
        <v>140</v>
      </c>
      <c r="B339">
        <v>143</v>
      </c>
      <c r="C339">
        <v>155</v>
      </c>
      <c r="D339" t="s">
        <v>47</v>
      </c>
      <c r="E339">
        <v>11</v>
      </c>
      <c r="F339">
        <v>1298.6824999999999</v>
      </c>
      <c r="G339">
        <v>4.9387299999999996</v>
      </c>
      <c r="H339">
        <v>2.8313000000000001E-2</v>
      </c>
      <c r="I339">
        <v>10</v>
      </c>
      <c r="J339">
        <v>3.3882660000000002</v>
      </c>
      <c r="K339">
        <v>0.12003800000000001</v>
      </c>
      <c r="L339">
        <f t="shared" si="10"/>
        <v>30.802418181818187</v>
      </c>
      <c r="M339">
        <f t="shared" si="11"/>
        <v>1.0912545454545455</v>
      </c>
    </row>
    <row r="340" spans="1:13">
      <c r="A340" t="s">
        <v>140</v>
      </c>
      <c r="B340">
        <v>143</v>
      </c>
      <c r="C340">
        <v>155</v>
      </c>
      <c r="D340" t="s">
        <v>47</v>
      </c>
      <c r="E340">
        <v>11</v>
      </c>
      <c r="F340">
        <v>1298.6824999999999</v>
      </c>
      <c r="G340">
        <v>4.9290859999999999</v>
      </c>
      <c r="H340">
        <v>2.5954999999999999E-2</v>
      </c>
      <c r="I340">
        <v>30</v>
      </c>
      <c r="J340">
        <v>3.818886</v>
      </c>
      <c r="K340">
        <v>0.103467</v>
      </c>
      <c r="L340">
        <f t="shared" si="10"/>
        <v>34.717145454545459</v>
      </c>
      <c r="M340">
        <f t="shared" si="11"/>
        <v>0.94060909090909095</v>
      </c>
    </row>
    <row r="341" spans="1:13">
      <c r="A341" t="s">
        <v>140</v>
      </c>
      <c r="B341">
        <v>143</v>
      </c>
      <c r="C341">
        <v>155</v>
      </c>
      <c r="D341" t="s">
        <v>47</v>
      </c>
      <c r="E341">
        <v>11</v>
      </c>
      <c r="F341">
        <v>1298.6824999999999</v>
      </c>
      <c r="G341">
        <v>4.9227460000000001</v>
      </c>
      <c r="H341">
        <v>1.5459000000000001E-2</v>
      </c>
      <c r="I341">
        <v>100</v>
      </c>
      <c r="J341">
        <v>4.331709</v>
      </c>
      <c r="K341">
        <v>0.117442</v>
      </c>
      <c r="L341">
        <f t="shared" si="10"/>
        <v>39.379172727272724</v>
      </c>
      <c r="M341">
        <f t="shared" si="11"/>
        <v>1.0676545454545454</v>
      </c>
    </row>
    <row r="342" spans="1:13">
      <c r="A342" t="s">
        <v>140</v>
      </c>
      <c r="B342">
        <v>143</v>
      </c>
      <c r="C342">
        <v>155</v>
      </c>
      <c r="D342" t="s">
        <v>47</v>
      </c>
      <c r="E342">
        <v>11</v>
      </c>
      <c r="F342">
        <v>1298.6824999999999</v>
      </c>
      <c r="G342">
        <v>4.9209820000000004</v>
      </c>
      <c r="H342">
        <v>5.0959999999999998E-3</v>
      </c>
      <c r="I342">
        <v>1000</v>
      </c>
      <c r="J342">
        <v>5.754766</v>
      </c>
      <c r="K342">
        <v>9.8879999999999996E-2</v>
      </c>
      <c r="L342">
        <f t="shared" si="10"/>
        <v>52.316054545454548</v>
      </c>
      <c r="M342">
        <f t="shared" si="11"/>
        <v>0.89890909090909088</v>
      </c>
    </row>
    <row r="343" spans="1:13">
      <c r="A343" t="s">
        <v>140</v>
      </c>
      <c r="B343">
        <v>143</v>
      </c>
      <c r="C343">
        <v>155</v>
      </c>
      <c r="D343" t="s">
        <v>47</v>
      </c>
      <c r="E343">
        <v>11</v>
      </c>
      <c r="F343">
        <v>1298.6824999999999</v>
      </c>
      <c r="G343">
        <v>4.9181679999999997</v>
      </c>
      <c r="H343">
        <v>6.4070000000000004E-3</v>
      </c>
      <c r="I343">
        <v>10000</v>
      </c>
      <c r="J343">
        <v>5.929818</v>
      </c>
      <c r="K343">
        <v>0.108311</v>
      </c>
      <c r="L343">
        <f t="shared" si="10"/>
        <v>53.907436363636364</v>
      </c>
      <c r="M343">
        <f t="shared" si="11"/>
        <v>0.98464545454545449</v>
      </c>
    </row>
    <row r="344" spans="1:13">
      <c r="A344" t="s">
        <v>139</v>
      </c>
      <c r="B344">
        <v>143</v>
      </c>
      <c r="C344">
        <v>155</v>
      </c>
      <c r="D344" t="s">
        <v>47</v>
      </c>
      <c r="E344">
        <v>11</v>
      </c>
      <c r="F344">
        <v>1298.6824999999999</v>
      </c>
      <c r="G344">
        <v>4.9125100000000002</v>
      </c>
      <c r="H344">
        <v>1.2484E-2</v>
      </c>
      <c r="I344">
        <v>0</v>
      </c>
      <c r="J344">
        <v>0</v>
      </c>
      <c r="K344">
        <v>0</v>
      </c>
      <c r="L344">
        <f t="shared" si="10"/>
        <v>0</v>
      </c>
      <c r="M344">
        <f t="shared" si="11"/>
        <v>0</v>
      </c>
    </row>
    <row r="345" spans="1:13">
      <c r="A345" t="s">
        <v>139</v>
      </c>
      <c r="B345">
        <v>143</v>
      </c>
      <c r="C345">
        <v>155</v>
      </c>
      <c r="D345" t="s">
        <v>47</v>
      </c>
      <c r="E345">
        <v>11</v>
      </c>
      <c r="F345">
        <v>1298.6824999999999</v>
      </c>
      <c r="G345">
        <v>4.9397779999999996</v>
      </c>
      <c r="H345">
        <v>3.4106999999999998E-2</v>
      </c>
      <c r="I345">
        <v>10</v>
      </c>
      <c r="J345">
        <v>3.2896339999999999</v>
      </c>
      <c r="K345">
        <v>3.9188000000000001E-2</v>
      </c>
      <c r="L345">
        <f t="shared" si="10"/>
        <v>29.905763636363638</v>
      </c>
      <c r="M345">
        <f t="shared" si="11"/>
        <v>0.35625454545454543</v>
      </c>
    </row>
    <row r="346" spans="1:13">
      <c r="A346" t="s">
        <v>139</v>
      </c>
      <c r="B346">
        <v>143</v>
      </c>
      <c r="C346">
        <v>155</v>
      </c>
      <c r="D346" t="s">
        <v>47</v>
      </c>
      <c r="E346">
        <v>11</v>
      </c>
      <c r="F346">
        <v>1298.6824999999999</v>
      </c>
      <c r="G346">
        <v>4.9283029999999997</v>
      </c>
      <c r="H346">
        <v>1.4487999999999999E-2</v>
      </c>
      <c r="I346">
        <v>30</v>
      </c>
      <c r="J346">
        <v>3.6827209999999999</v>
      </c>
      <c r="K346">
        <v>7.8717999999999996E-2</v>
      </c>
      <c r="L346">
        <f t="shared" si="10"/>
        <v>33.479281818181818</v>
      </c>
      <c r="M346">
        <f t="shared" si="11"/>
        <v>0.71561818181818171</v>
      </c>
    </row>
    <row r="347" spans="1:13">
      <c r="A347" t="s">
        <v>139</v>
      </c>
      <c r="B347">
        <v>143</v>
      </c>
      <c r="C347">
        <v>155</v>
      </c>
      <c r="D347" t="s">
        <v>47</v>
      </c>
      <c r="E347">
        <v>11</v>
      </c>
      <c r="F347">
        <v>1298.6824999999999</v>
      </c>
      <c r="G347">
        <v>4.9199419999999998</v>
      </c>
      <c r="H347">
        <v>8.8719999999999997E-3</v>
      </c>
      <c r="I347">
        <v>100</v>
      </c>
      <c r="J347">
        <v>4.5293559999999999</v>
      </c>
      <c r="K347">
        <v>6.0838000000000003E-2</v>
      </c>
      <c r="L347">
        <f t="shared" si="10"/>
        <v>41.17596363636364</v>
      </c>
      <c r="M347">
        <f t="shared" si="11"/>
        <v>0.55307272727272727</v>
      </c>
    </row>
    <row r="348" spans="1:13">
      <c r="A348" t="s">
        <v>139</v>
      </c>
      <c r="B348">
        <v>143</v>
      </c>
      <c r="C348">
        <v>155</v>
      </c>
      <c r="D348" t="s">
        <v>47</v>
      </c>
      <c r="E348">
        <v>11</v>
      </c>
      <c r="F348">
        <v>1298.6824999999999</v>
      </c>
      <c r="G348">
        <v>4.9225570000000003</v>
      </c>
      <c r="H348">
        <v>6.0029999999999997E-3</v>
      </c>
      <c r="I348">
        <v>1000</v>
      </c>
      <c r="J348">
        <v>5.6721050000000002</v>
      </c>
      <c r="K348">
        <v>0.102258</v>
      </c>
      <c r="L348">
        <f t="shared" si="10"/>
        <v>51.56459090909091</v>
      </c>
      <c r="M348">
        <f t="shared" si="11"/>
        <v>0.92961818181818179</v>
      </c>
    </row>
    <row r="349" spans="1:13">
      <c r="A349" t="s">
        <v>139</v>
      </c>
      <c r="B349">
        <v>143</v>
      </c>
      <c r="C349">
        <v>155</v>
      </c>
      <c r="D349" t="s">
        <v>47</v>
      </c>
      <c r="E349">
        <v>11</v>
      </c>
      <c r="F349">
        <v>1298.6824999999999</v>
      </c>
      <c r="G349">
        <v>4.9167139999999998</v>
      </c>
      <c r="H349">
        <v>6.7409999999999996E-3</v>
      </c>
      <c r="I349">
        <v>10000</v>
      </c>
      <c r="J349">
        <v>6.120044</v>
      </c>
      <c r="K349">
        <v>5.5913999999999998E-2</v>
      </c>
      <c r="L349">
        <f t="shared" si="10"/>
        <v>55.636763636363639</v>
      </c>
      <c r="M349">
        <f t="shared" si="11"/>
        <v>0.50830909090909082</v>
      </c>
    </row>
    <row r="350" spans="1:13">
      <c r="A350" t="s">
        <v>140</v>
      </c>
      <c r="B350">
        <v>158</v>
      </c>
      <c r="C350">
        <v>170</v>
      </c>
      <c r="D350" t="s">
        <v>48</v>
      </c>
      <c r="E350">
        <v>12</v>
      </c>
      <c r="F350">
        <v>1628.8880999999999</v>
      </c>
      <c r="G350">
        <v>4.1473740000000001</v>
      </c>
      <c r="H350">
        <v>6.6932000000000005E-2</v>
      </c>
      <c r="I350">
        <v>0</v>
      </c>
      <c r="J350">
        <v>0</v>
      </c>
      <c r="K350">
        <v>0</v>
      </c>
      <c r="L350">
        <f t="shared" si="10"/>
        <v>0</v>
      </c>
      <c r="M350">
        <f t="shared" si="11"/>
        <v>0</v>
      </c>
    </row>
    <row r="351" spans="1:13">
      <c r="A351" t="s">
        <v>140</v>
      </c>
      <c r="B351">
        <v>158</v>
      </c>
      <c r="C351">
        <v>170</v>
      </c>
      <c r="D351" t="s">
        <v>48</v>
      </c>
      <c r="E351">
        <v>12</v>
      </c>
      <c r="F351">
        <v>1628.8880999999999</v>
      </c>
      <c r="G351">
        <v>4.1954310000000001</v>
      </c>
      <c r="H351">
        <v>6.0726000000000002E-2</v>
      </c>
      <c r="I351">
        <v>10</v>
      </c>
      <c r="J351">
        <v>1.7382519999999999</v>
      </c>
      <c r="K351">
        <v>6.7803000000000002E-2</v>
      </c>
      <c r="L351">
        <f t="shared" si="10"/>
        <v>14.485433333333333</v>
      </c>
      <c r="M351">
        <f t="shared" si="11"/>
        <v>0.565025</v>
      </c>
    </row>
    <row r="352" spans="1:13">
      <c r="A352" t="s">
        <v>140</v>
      </c>
      <c r="B352">
        <v>158</v>
      </c>
      <c r="C352">
        <v>170</v>
      </c>
      <c r="D352" t="s">
        <v>48</v>
      </c>
      <c r="E352">
        <v>12</v>
      </c>
      <c r="F352">
        <v>1628.8880999999999</v>
      </c>
      <c r="G352">
        <v>4.1824979999999998</v>
      </c>
      <c r="H352">
        <v>5.8536999999999999E-2</v>
      </c>
      <c r="I352">
        <v>30</v>
      </c>
      <c r="J352">
        <v>2.1573000000000002</v>
      </c>
      <c r="K352">
        <v>8.6240999999999998E-2</v>
      </c>
      <c r="L352">
        <f t="shared" si="10"/>
        <v>17.977500000000003</v>
      </c>
      <c r="M352">
        <f t="shared" si="11"/>
        <v>0.71867499999999995</v>
      </c>
    </row>
    <row r="353" spans="1:13">
      <c r="A353" t="s">
        <v>140</v>
      </c>
      <c r="B353">
        <v>158</v>
      </c>
      <c r="C353">
        <v>170</v>
      </c>
      <c r="D353" t="s">
        <v>48</v>
      </c>
      <c r="E353">
        <v>12</v>
      </c>
      <c r="F353">
        <v>1628.8880999999999</v>
      </c>
      <c r="G353">
        <v>4.1594090000000001</v>
      </c>
      <c r="H353">
        <v>6.2899999999999996E-3</v>
      </c>
      <c r="I353">
        <v>100</v>
      </c>
      <c r="J353">
        <v>2.910085</v>
      </c>
      <c r="K353">
        <v>0.10444199999999999</v>
      </c>
      <c r="L353">
        <f t="shared" si="10"/>
        <v>24.250708333333336</v>
      </c>
      <c r="M353">
        <f t="shared" si="11"/>
        <v>0.87034999999999996</v>
      </c>
    </row>
    <row r="354" spans="1:13">
      <c r="A354" t="s">
        <v>140</v>
      </c>
      <c r="B354">
        <v>158</v>
      </c>
      <c r="C354">
        <v>170</v>
      </c>
      <c r="D354" t="s">
        <v>48</v>
      </c>
      <c r="E354">
        <v>12</v>
      </c>
      <c r="F354">
        <v>1628.8880999999999</v>
      </c>
      <c r="G354">
        <v>4.154744</v>
      </c>
      <c r="H354">
        <v>7.9439999999999997E-3</v>
      </c>
      <c r="I354">
        <v>1000</v>
      </c>
      <c r="J354">
        <v>3.6112419999999998</v>
      </c>
      <c r="K354">
        <v>8.8222999999999996E-2</v>
      </c>
      <c r="L354">
        <f t="shared" si="10"/>
        <v>30.093683333333331</v>
      </c>
      <c r="M354">
        <f t="shared" si="11"/>
        <v>0.73519166666666669</v>
      </c>
    </row>
    <row r="355" spans="1:13">
      <c r="A355" t="s">
        <v>140</v>
      </c>
      <c r="B355">
        <v>158</v>
      </c>
      <c r="C355">
        <v>170</v>
      </c>
      <c r="D355" t="s">
        <v>48</v>
      </c>
      <c r="E355">
        <v>12</v>
      </c>
      <c r="F355">
        <v>1628.8880999999999</v>
      </c>
      <c r="G355">
        <v>4.1622139999999996</v>
      </c>
      <c r="H355">
        <v>1.8227E-2</v>
      </c>
      <c r="I355">
        <v>10000</v>
      </c>
      <c r="J355">
        <v>4.4820140000000004</v>
      </c>
      <c r="K355">
        <v>0.196136</v>
      </c>
      <c r="L355">
        <f t="shared" si="10"/>
        <v>37.350116666666672</v>
      </c>
      <c r="M355">
        <f t="shared" si="11"/>
        <v>1.6344666666666667</v>
      </c>
    </row>
    <row r="356" spans="1:13">
      <c r="A356" t="s">
        <v>139</v>
      </c>
      <c r="B356">
        <v>158</v>
      </c>
      <c r="C356">
        <v>170</v>
      </c>
      <c r="D356" t="s">
        <v>48</v>
      </c>
      <c r="E356">
        <v>12</v>
      </c>
      <c r="F356">
        <v>1628.8880999999999</v>
      </c>
      <c r="G356">
        <v>4.1411550000000004</v>
      </c>
      <c r="H356">
        <v>3.6943999999999998E-2</v>
      </c>
      <c r="I356">
        <v>0</v>
      </c>
      <c r="J356">
        <v>0</v>
      </c>
      <c r="K356">
        <v>0</v>
      </c>
      <c r="L356">
        <f t="shared" si="10"/>
        <v>0</v>
      </c>
      <c r="M356">
        <f t="shared" si="11"/>
        <v>0</v>
      </c>
    </row>
    <row r="357" spans="1:13">
      <c r="A357" t="s">
        <v>139</v>
      </c>
      <c r="B357">
        <v>158</v>
      </c>
      <c r="C357">
        <v>170</v>
      </c>
      <c r="D357" t="s">
        <v>48</v>
      </c>
      <c r="E357">
        <v>12</v>
      </c>
      <c r="F357">
        <v>1628.8880999999999</v>
      </c>
      <c r="G357">
        <v>4.1689170000000004</v>
      </c>
      <c r="H357">
        <v>2.6745000000000001E-2</v>
      </c>
      <c r="I357">
        <v>10</v>
      </c>
      <c r="J357">
        <v>1.681387</v>
      </c>
      <c r="K357">
        <v>5.0776000000000002E-2</v>
      </c>
      <c r="L357">
        <f t="shared" si="10"/>
        <v>14.011558333333332</v>
      </c>
      <c r="M357">
        <f t="shared" si="11"/>
        <v>0.42313333333333336</v>
      </c>
    </row>
    <row r="358" spans="1:13">
      <c r="A358" t="s">
        <v>139</v>
      </c>
      <c r="B358">
        <v>158</v>
      </c>
      <c r="C358">
        <v>170</v>
      </c>
      <c r="D358" t="s">
        <v>48</v>
      </c>
      <c r="E358">
        <v>12</v>
      </c>
      <c r="F358">
        <v>1628.8880999999999</v>
      </c>
      <c r="G358">
        <v>4.1573289999999998</v>
      </c>
      <c r="H358">
        <v>1.0038999999999999E-2</v>
      </c>
      <c r="I358">
        <v>30</v>
      </c>
      <c r="J358">
        <v>2.0945770000000001</v>
      </c>
      <c r="K358">
        <v>5.4628000000000003E-2</v>
      </c>
      <c r="L358">
        <f t="shared" si="10"/>
        <v>17.454808333333336</v>
      </c>
      <c r="M358">
        <f t="shared" si="11"/>
        <v>0.45523333333333338</v>
      </c>
    </row>
    <row r="359" spans="1:13">
      <c r="A359" t="s">
        <v>139</v>
      </c>
      <c r="B359">
        <v>158</v>
      </c>
      <c r="C359">
        <v>170</v>
      </c>
      <c r="D359" t="s">
        <v>48</v>
      </c>
      <c r="E359">
        <v>12</v>
      </c>
      <c r="F359">
        <v>1628.8880999999999</v>
      </c>
      <c r="G359">
        <v>4.1542560000000002</v>
      </c>
      <c r="H359">
        <v>1.7263000000000001E-2</v>
      </c>
      <c r="I359">
        <v>100</v>
      </c>
      <c r="J359">
        <v>2.7725420000000001</v>
      </c>
      <c r="K359">
        <v>0.141322</v>
      </c>
      <c r="L359">
        <f t="shared" si="10"/>
        <v>23.104516666666665</v>
      </c>
      <c r="M359">
        <f t="shared" si="11"/>
        <v>1.1776833333333334</v>
      </c>
    </row>
    <row r="360" spans="1:13">
      <c r="A360" t="s">
        <v>139</v>
      </c>
      <c r="B360">
        <v>158</v>
      </c>
      <c r="C360">
        <v>170</v>
      </c>
      <c r="D360" t="s">
        <v>48</v>
      </c>
      <c r="E360">
        <v>12</v>
      </c>
      <c r="F360">
        <v>1628.8880999999999</v>
      </c>
      <c r="G360">
        <v>4.1588089999999998</v>
      </c>
      <c r="H360">
        <v>1.4452E-2</v>
      </c>
      <c r="I360">
        <v>1000</v>
      </c>
      <c r="J360">
        <v>3.277685</v>
      </c>
      <c r="K360">
        <v>0.12948200000000001</v>
      </c>
      <c r="L360">
        <f t="shared" si="10"/>
        <v>27.314041666666668</v>
      </c>
      <c r="M360">
        <f t="shared" si="11"/>
        <v>1.0790166666666667</v>
      </c>
    </row>
    <row r="361" spans="1:13">
      <c r="A361" t="s">
        <v>139</v>
      </c>
      <c r="B361">
        <v>158</v>
      </c>
      <c r="C361">
        <v>170</v>
      </c>
      <c r="D361" t="s">
        <v>48</v>
      </c>
      <c r="E361">
        <v>12</v>
      </c>
      <c r="F361">
        <v>1628.8880999999999</v>
      </c>
      <c r="G361">
        <v>4.1672960000000003</v>
      </c>
      <c r="H361">
        <v>2.7227000000000001E-2</v>
      </c>
      <c r="I361">
        <v>10000</v>
      </c>
      <c r="J361">
        <v>4.3517749999999999</v>
      </c>
      <c r="K361">
        <v>0.17580999999999999</v>
      </c>
      <c r="L361">
        <f t="shared" si="10"/>
        <v>36.264791666666667</v>
      </c>
      <c r="M361">
        <f t="shared" si="11"/>
        <v>1.4650833333333333</v>
      </c>
    </row>
    <row r="362" spans="1:13">
      <c r="A362" t="s">
        <v>140</v>
      </c>
      <c r="B362">
        <v>159</v>
      </c>
      <c r="C362">
        <v>170</v>
      </c>
      <c r="D362" t="s">
        <v>49</v>
      </c>
      <c r="E362">
        <v>11</v>
      </c>
      <c r="F362">
        <v>1481.8197</v>
      </c>
      <c r="G362">
        <v>3.7093099999999999</v>
      </c>
      <c r="H362">
        <v>9.5618999999999996E-2</v>
      </c>
      <c r="I362">
        <v>0</v>
      </c>
      <c r="J362">
        <v>0</v>
      </c>
      <c r="K362">
        <v>0</v>
      </c>
      <c r="L362">
        <f t="shared" si="10"/>
        <v>0</v>
      </c>
      <c r="M362">
        <f t="shared" si="11"/>
        <v>0</v>
      </c>
    </row>
    <row r="363" spans="1:13">
      <c r="A363" t="s">
        <v>140</v>
      </c>
      <c r="B363">
        <v>159</v>
      </c>
      <c r="C363">
        <v>170</v>
      </c>
      <c r="D363" t="s">
        <v>49</v>
      </c>
      <c r="E363">
        <v>11</v>
      </c>
      <c r="F363">
        <v>1481.8197</v>
      </c>
      <c r="G363">
        <v>3.7516940000000001</v>
      </c>
      <c r="H363">
        <v>8.0784999999999996E-2</v>
      </c>
      <c r="I363">
        <v>10</v>
      </c>
      <c r="J363">
        <v>1.5800289999999999</v>
      </c>
      <c r="K363">
        <v>5.7021000000000002E-2</v>
      </c>
      <c r="L363">
        <f t="shared" si="10"/>
        <v>14.363899999999999</v>
      </c>
      <c r="M363">
        <f t="shared" si="11"/>
        <v>0.51837272727272732</v>
      </c>
    </row>
    <row r="364" spans="1:13">
      <c r="A364" t="s">
        <v>140</v>
      </c>
      <c r="B364">
        <v>159</v>
      </c>
      <c r="C364">
        <v>170</v>
      </c>
      <c r="D364" t="s">
        <v>49</v>
      </c>
      <c r="E364">
        <v>11</v>
      </c>
      <c r="F364">
        <v>1481.8197</v>
      </c>
      <c r="G364">
        <v>3.7210709999999998</v>
      </c>
      <c r="H364">
        <v>6.2222E-2</v>
      </c>
      <c r="I364">
        <v>30</v>
      </c>
      <c r="J364">
        <v>1.9548209999999999</v>
      </c>
      <c r="K364">
        <v>6.1522E-2</v>
      </c>
      <c r="L364">
        <f t="shared" si="10"/>
        <v>17.771099999999997</v>
      </c>
      <c r="M364">
        <f t="shared" si="11"/>
        <v>0.55929090909090906</v>
      </c>
    </row>
    <row r="365" spans="1:13">
      <c r="A365" t="s">
        <v>140</v>
      </c>
      <c r="B365">
        <v>159</v>
      </c>
      <c r="C365">
        <v>170</v>
      </c>
      <c r="D365" t="s">
        <v>49</v>
      </c>
      <c r="E365">
        <v>11</v>
      </c>
      <c r="F365">
        <v>1481.8197</v>
      </c>
      <c r="G365">
        <v>3.7627799999999998</v>
      </c>
      <c r="H365">
        <v>9.0568999999999997E-2</v>
      </c>
      <c r="I365">
        <v>100</v>
      </c>
      <c r="J365">
        <v>2.5653980000000001</v>
      </c>
      <c r="K365">
        <v>6.8721000000000004E-2</v>
      </c>
      <c r="L365">
        <f t="shared" si="10"/>
        <v>23.3218</v>
      </c>
      <c r="M365">
        <f t="shared" si="11"/>
        <v>0.62473636363636365</v>
      </c>
    </row>
    <row r="366" spans="1:13">
      <c r="A366" t="s">
        <v>140</v>
      </c>
      <c r="B366">
        <v>159</v>
      </c>
      <c r="C366">
        <v>170</v>
      </c>
      <c r="D366" t="s">
        <v>49</v>
      </c>
      <c r="E366">
        <v>11</v>
      </c>
      <c r="F366">
        <v>1481.8197</v>
      </c>
      <c r="G366">
        <v>3.7403870000000001</v>
      </c>
      <c r="H366">
        <v>8.0578999999999998E-2</v>
      </c>
      <c r="I366">
        <v>1000</v>
      </c>
      <c r="J366">
        <v>3.1350389999999999</v>
      </c>
      <c r="K366">
        <v>9.0954999999999994E-2</v>
      </c>
      <c r="L366">
        <f t="shared" si="10"/>
        <v>28.500354545454542</v>
      </c>
      <c r="M366">
        <f t="shared" si="11"/>
        <v>0.82686363636363636</v>
      </c>
    </row>
    <row r="367" spans="1:13">
      <c r="A367" t="s">
        <v>140</v>
      </c>
      <c r="B367">
        <v>159</v>
      </c>
      <c r="C367">
        <v>170</v>
      </c>
      <c r="D367" t="s">
        <v>49</v>
      </c>
      <c r="E367">
        <v>11</v>
      </c>
      <c r="F367">
        <v>1481.8197</v>
      </c>
      <c r="G367">
        <v>3.7194090000000002</v>
      </c>
      <c r="H367">
        <v>1.5384E-2</v>
      </c>
      <c r="I367">
        <v>10000</v>
      </c>
      <c r="J367">
        <v>3.8068759999999999</v>
      </c>
      <c r="K367">
        <v>0.126469</v>
      </c>
      <c r="L367">
        <f t="shared" si="10"/>
        <v>34.607963636363635</v>
      </c>
      <c r="M367">
        <f t="shared" si="11"/>
        <v>1.1497181818181819</v>
      </c>
    </row>
    <row r="368" spans="1:13">
      <c r="A368" t="s">
        <v>139</v>
      </c>
      <c r="B368">
        <v>159</v>
      </c>
      <c r="C368">
        <v>170</v>
      </c>
      <c r="D368" t="s">
        <v>49</v>
      </c>
      <c r="E368">
        <v>11</v>
      </c>
      <c r="F368">
        <v>1481.8197</v>
      </c>
      <c r="G368">
        <v>3.7065429999999999</v>
      </c>
      <c r="H368">
        <v>1.3937E-2</v>
      </c>
      <c r="I368">
        <v>0</v>
      </c>
      <c r="J368">
        <v>0</v>
      </c>
      <c r="K368">
        <v>0</v>
      </c>
      <c r="L368">
        <f t="shared" si="10"/>
        <v>0</v>
      </c>
      <c r="M368">
        <f t="shared" si="11"/>
        <v>0</v>
      </c>
    </row>
    <row r="369" spans="1:13">
      <c r="A369" t="s">
        <v>139</v>
      </c>
      <c r="B369">
        <v>159</v>
      </c>
      <c r="C369">
        <v>170</v>
      </c>
      <c r="D369" t="s">
        <v>49</v>
      </c>
      <c r="E369">
        <v>11</v>
      </c>
      <c r="F369">
        <v>1481.8197</v>
      </c>
      <c r="G369">
        <v>3.7538860000000001</v>
      </c>
      <c r="H369">
        <v>3.1855000000000001E-2</v>
      </c>
      <c r="I369">
        <v>10</v>
      </c>
      <c r="J369">
        <v>1.505868</v>
      </c>
      <c r="K369">
        <v>3.2556000000000002E-2</v>
      </c>
      <c r="L369">
        <f t="shared" si="10"/>
        <v>13.689709090909091</v>
      </c>
      <c r="M369">
        <f t="shared" si="11"/>
        <v>0.29596363636363637</v>
      </c>
    </row>
    <row r="370" spans="1:13">
      <c r="A370" t="s">
        <v>139</v>
      </c>
      <c r="B370">
        <v>159</v>
      </c>
      <c r="C370">
        <v>170</v>
      </c>
      <c r="D370" t="s">
        <v>49</v>
      </c>
      <c r="E370">
        <v>11</v>
      </c>
      <c r="F370">
        <v>1481.8197</v>
      </c>
      <c r="G370">
        <v>3.7401819999999999</v>
      </c>
      <c r="H370">
        <v>1.0364999999999999E-2</v>
      </c>
      <c r="I370">
        <v>30</v>
      </c>
      <c r="J370">
        <v>1.884728</v>
      </c>
      <c r="K370">
        <v>4.5024000000000002E-2</v>
      </c>
      <c r="L370">
        <f t="shared" si="10"/>
        <v>17.133890909090908</v>
      </c>
      <c r="M370">
        <f t="shared" si="11"/>
        <v>0.4093090909090909</v>
      </c>
    </row>
    <row r="371" spans="1:13">
      <c r="A371" t="s">
        <v>139</v>
      </c>
      <c r="B371">
        <v>159</v>
      </c>
      <c r="C371">
        <v>170</v>
      </c>
      <c r="D371" t="s">
        <v>49</v>
      </c>
      <c r="E371">
        <v>11</v>
      </c>
      <c r="F371">
        <v>1481.8197</v>
      </c>
      <c r="G371">
        <v>3.7377989999999999</v>
      </c>
      <c r="H371">
        <v>1.7069999999999998E-2</v>
      </c>
      <c r="I371">
        <v>100</v>
      </c>
      <c r="J371">
        <v>2.4320909999999998</v>
      </c>
      <c r="K371">
        <v>6.6421999999999995E-2</v>
      </c>
      <c r="L371">
        <f t="shared" si="10"/>
        <v>22.10991818181818</v>
      </c>
      <c r="M371">
        <f t="shared" si="11"/>
        <v>0.60383636363636362</v>
      </c>
    </row>
    <row r="372" spans="1:13">
      <c r="A372" t="s">
        <v>139</v>
      </c>
      <c r="B372">
        <v>159</v>
      </c>
      <c r="C372">
        <v>170</v>
      </c>
      <c r="D372" t="s">
        <v>49</v>
      </c>
      <c r="E372">
        <v>11</v>
      </c>
      <c r="F372">
        <v>1481.8197</v>
      </c>
      <c r="G372">
        <v>3.7459310000000001</v>
      </c>
      <c r="H372">
        <v>1.3983000000000001E-2</v>
      </c>
      <c r="I372">
        <v>1000</v>
      </c>
      <c r="J372">
        <v>2.9598819999999999</v>
      </c>
      <c r="K372">
        <v>8.6412000000000003E-2</v>
      </c>
      <c r="L372">
        <f t="shared" si="10"/>
        <v>26.908018181818182</v>
      </c>
      <c r="M372">
        <f t="shared" si="11"/>
        <v>0.78556363636363635</v>
      </c>
    </row>
    <row r="373" spans="1:13">
      <c r="A373" t="s">
        <v>139</v>
      </c>
      <c r="B373">
        <v>159</v>
      </c>
      <c r="C373">
        <v>170</v>
      </c>
      <c r="D373" t="s">
        <v>49</v>
      </c>
      <c r="E373">
        <v>11</v>
      </c>
      <c r="F373">
        <v>1481.8197</v>
      </c>
      <c r="G373">
        <v>3.7511220000000001</v>
      </c>
      <c r="H373">
        <v>1.6017E-2</v>
      </c>
      <c r="I373">
        <v>10000</v>
      </c>
      <c r="J373">
        <v>3.946628</v>
      </c>
      <c r="K373">
        <v>5.5322000000000003E-2</v>
      </c>
      <c r="L373">
        <f t="shared" si="10"/>
        <v>35.878436363636361</v>
      </c>
      <c r="M373">
        <f t="shared" si="11"/>
        <v>0.50292727272727278</v>
      </c>
    </row>
    <row r="374" spans="1:13">
      <c r="A374" t="s">
        <v>140</v>
      </c>
      <c r="B374">
        <v>160</v>
      </c>
      <c r="C374">
        <v>170</v>
      </c>
      <c r="D374" t="s">
        <v>50</v>
      </c>
      <c r="E374">
        <v>10</v>
      </c>
      <c r="F374">
        <v>1368.7356</v>
      </c>
      <c r="G374">
        <v>3.5062690000000001</v>
      </c>
      <c r="H374">
        <v>0.163579</v>
      </c>
      <c r="I374">
        <v>0</v>
      </c>
      <c r="J374">
        <v>0</v>
      </c>
      <c r="K374">
        <v>0</v>
      </c>
      <c r="L374">
        <f t="shared" si="10"/>
        <v>0</v>
      </c>
      <c r="M374">
        <f t="shared" si="11"/>
        <v>0</v>
      </c>
    </row>
    <row r="375" spans="1:13">
      <c r="A375" t="s">
        <v>140</v>
      </c>
      <c r="B375">
        <v>160</v>
      </c>
      <c r="C375">
        <v>170</v>
      </c>
      <c r="D375" t="s">
        <v>50</v>
      </c>
      <c r="E375">
        <v>10</v>
      </c>
      <c r="F375">
        <v>1368.7356</v>
      </c>
      <c r="G375">
        <v>3.5580569999999998</v>
      </c>
      <c r="H375">
        <v>0.12833600000000001</v>
      </c>
      <c r="I375">
        <v>10</v>
      </c>
      <c r="J375">
        <v>1.5865560000000001</v>
      </c>
      <c r="K375">
        <v>0.13047700000000001</v>
      </c>
      <c r="L375">
        <f t="shared" si="10"/>
        <v>15.86556</v>
      </c>
      <c r="M375">
        <f t="shared" si="11"/>
        <v>1.30477</v>
      </c>
    </row>
    <row r="376" spans="1:13">
      <c r="A376" t="s">
        <v>140</v>
      </c>
      <c r="B376">
        <v>160</v>
      </c>
      <c r="C376">
        <v>170</v>
      </c>
      <c r="D376" t="s">
        <v>50</v>
      </c>
      <c r="E376">
        <v>10</v>
      </c>
      <c r="F376">
        <v>1368.7356</v>
      </c>
      <c r="G376">
        <v>3.540788</v>
      </c>
      <c r="H376">
        <v>0.13105600000000001</v>
      </c>
      <c r="I376">
        <v>30</v>
      </c>
      <c r="J376">
        <v>1.902598</v>
      </c>
      <c r="K376">
        <v>0.117232</v>
      </c>
      <c r="L376">
        <f t="shared" si="10"/>
        <v>19.025980000000001</v>
      </c>
      <c r="M376">
        <f t="shared" si="11"/>
        <v>1.17232</v>
      </c>
    </row>
    <row r="377" spans="1:13">
      <c r="A377" t="s">
        <v>140</v>
      </c>
      <c r="B377">
        <v>160</v>
      </c>
      <c r="C377">
        <v>170</v>
      </c>
      <c r="D377" t="s">
        <v>50</v>
      </c>
      <c r="E377">
        <v>10</v>
      </c>
      <c r="F377">
        <v>1368.7356</v>
      </c>
      <c r="G377">
        <v>3.4969380000000001</v>
      </c>
      <c r="H377">
        <v>0.17169899999999999</v>
      </c>
      <c r="I377">
        <v>100</v>
      </c>
      <c r="J377">
        <v>2.4039280000000001</v>
      </c>
      <c r="K377">
        <v>0.11500299999999999</v>
      </c>
      <c r="L377">
        <f t="shared" si="10"/>
        <v>24.039280000000002</v>
      </c>
      <c r="M377">
        <f t="shared" si="11"/>
        <v>1.1500299999999999</v>
      </c>
    </row>
    <row r="378" spans="1:13">
      <c r="A378" t="s">
        <v>140</v>
      </c>
      <c r="B378">
        <v>160</v>
      </c>
      <c r="C378">
        <v>170</v>
      </c>
      <c r="D378" t="s">
        <v>50</v>
      </c>
      <c r="E378">
        <v>10</v>
      </c>
      <c r="F378">
        <v>1368.7356</v>
      </c>
      <c r="G378">
        <v>3.483374</v>
      </c>
      <c r="H378">
        <v>0.16800699999999999</v>
      </c>
      <c r="I378">
        <v>1000</v>
      </c>
      <c r="J378">
        <v>2.781342</v>
      </c>
      <c r="K378">
        <v>0.13139899999999999</v>
      </c>
      <c r="L378">
        <f t="shared" si="10"/>
        <v>27.813420000000001</v>
      </c>
      <c r="M378">
        <f t="shared" si="11"/>
        <v>1.31399</v>
      </c>
    </row>
    <row r="379" spans="1:13">
      <c r="A379" t="s">
        <v>140</v>
      </c>
      <c r="B379">
        <v>160</v>
      </c>
      <c r="C379">
        <v>170</v>
      </c>
      <c r="D379" t="s">
        <v>50</v>
      </c>
      <c r="E379">
        <v>10</v>
      </c>
      <c r="F379">
        <v>1368.7356</v>
      </c>
      <c r="G379">
        <v>3.4636439999999999</v>
      </c>
      <c r="H379">
        <v>0.16850000000000001</v>
      </c>
      <c r="I379">
        <v>10000</v>
      </c>
      <c r="J379">
        <v>3.5895450000000002</v>
      </c>
      <c r="K379">
        <v>0.16435900000000001</v>
      </c>
      <c r="L379">
        <f t="shared" si="10"/>
        <v>35.895450000000004</v>
      </c>
      <c r="M379">
        <f t="shared" si="11"/>
        <v>1.6435899999999999</v>
      </c>
    </row>
    <row r="380" spans="1:13">
      <c r="A380" t="s">
        <v>139</v>
      </c>
      <c r="B380">
        <v>160</v>
      </c>
      <c r="C380">
        <v>170</v>
      </c>
      <c r="D380" t="s">
        <v>50</v>
      </c>
      <c r="E380">
        <v>10</v>
      </c>
      <c r="F380">
        <v>1368.7356</v>
      </c>
      <c r="G380">
        <v>3.3607170000000002</v>
      </c>
      <c r="H380">
        <v>7.1662000000000003E-2</v>
      </c>
      <c r="I380">
        <v>0</v>
      </c>
      <c r="J380">
        <v>0</v>
      </c>
      <c r="K380">
        <v>0</v>
      </c>
      <c r="L380">
        <f t="shared" si="10"/>
        <v>0</v>
      </c>
      <c r="M380">
        <f t="shared" si="11"/>
        <v>0</v>
      </c>
    </row>
    <row r="381" spans="1:13">
      <c r="A381" t="s">
        <v>139</v>
      </c>
      <c r="B381">
        <v>160</v>
      </c>
      <c r="C381">
        <v>170</v>
      </c>
      <c r="D381" t="s">
        <v>50</v>
      </c>
      <c r="E381">
        <v>10</v>
      </c>
      <c r="F381">
        <v>1368.7356</v>
      </c>
      <c r="G381">
        <v>3.4080460000000001</v>
      </c>
      <c r="H381">
        <v>6.5790000000000001E-2</v>
      </c>
      <c r="I381">
        <v>10</v>
      </c>
      <c r="J381">
        <v>1.4953430000000001</v>
      </c>
      <c r="K381">
        <v>5.1194999999999997E-2</v>
      </c>
      <c r="L381">
        <f t="shared" si="10"/>
        <v>14.953430000000001</v>
      </c>
      <c r="M381">
        <f t="shared" si="11"/>
        <v>0.51195000000000002</v>
      </c>
    </row>
    <row r="382" spans="1:13">
      <c r="A382" t="s">
        <v>139</v>
      </c>
      <c r="B382">
        <v>160</v>
      </c>
      <c r="C382">
        <v>170</v>
      </c>
      <c r="D382" t="s">
        <v>50</v>
      </c>
      <c r="E382">
        <v>10</v>
      </c>
      <c r="F382">
        <v>1368.7356</v>
      </c>
      <c r="G382">
        <v>3.4013949999999999</v>
      </c>
      <c r="H382">
        <v>8.5136000000000003E-2</v>
      </c>
      <c r="I382">
        <v>30</v>
      </c>
      <c r="J382">
        <v>1.7787249999999999</v>
      </c>
      <c r="K382">
        <v>7.1400000000000005E-2</v>
      </c>
      <c r="L382">
        <f t="shared" si="10"/>
        <v>17.78725</v>
      </c>
      <c r="M382">
        <f t="shared" si="11"/>
        <v>0.71400000000000008</v>
      </c>
    </row>
    <row r="383" spans="1:13">
      <c r="A383" t="s">
        <v>139</v>
      </c>
      <c r="B383">
        <v>160</v>
      </c>
      <c r="C383">
        <v>170</v>
      </c>
      <c r="D383" t="s">
        <v>50</v>
      </c>
      <c r="E383">
        <v>10</v>
      </c>
      <c r="F383">
        <v>1368.7356</v>
      </c>
      <c r="G383">
        <v>3.3358979999999998</v>
      </c>
      <c r="H383">
        <v>5.3525999999999997E-2</v>
      </c>
      <c r="I383">
        <v>100</v>
      </c>
      <c r="J383">
        <v>2.254899</v>
      </c>
      <c r="K383">
        <v>8.6098999999999995E-2</v>
      </c>
      <c r="L383">
        <f t="shared" si="10"/>
        <v>22.54899</v>
      </c>
      <c r="M383">
        <f t="shared" si="11"/>
        <v>0.86099000000000003</v>
      </c>
    </row>
    <row r="384" spans="1:13">
      <c r="A384" t="s">
        <v>139</v>
      </c>
      <c r="B384">
        <v>160</v>
      </c>
      <c r="C384">
        <v>170</v>
      </c>
      <c r="D384" t="s">
        <v>50</v>
      </c>
      <c r="E384">
        <v>10</v>
      </c>
      <c r="F384">
        <v>1368.7356</v>
      </c>
      <c r="G384">
        <v>3.4186960000000002</v>
      </c>
      <c r="H384">
        <v>0.10775899999999999</v>
      </c>
      <c r="I384">
        <v>1000</v>
      </c>
      <c r="J384">
        <v>2.6284399999999999</v>
      </c>
      <c r="K384">
        <v>0.17411499999999999</v>
      </c>
      <c r="L384">
        <f t="shared" si="10"/>
        <v>26.284399999999998</v>
      </c>
      <c r="M384">
        <f t="shared" si="11"/>
        <v>1.74115</v>
      </c>
    </row>
    <row r="385" spans="1:13">
      <c r="A385" t="s">
        <v>139</v>
      </c>
      <c r="B385">
        <v>160</v>
      </c>
      <c r="C385">
        <v>170</v>
      </c>
      <c r="D385" t="s">
        <v>50</v>
      </c>
      <c r="E385">
        <v>10</v>
      </c>
      <c r="F385">
        <v>1368.7356</v>
      </c>
      <c r="G385">
        <v>3.3629449999999999</v>
      </c>
      <c r="H385">
        <v>5.6902000000000001E-2</v>
      </c>
      <c r="I385">
        <v>10000</v>
      </c>
      <c r="J385">
        <v>3.3142580000000001</v>
      </c>
      <c r="K385">
        <v>8.8358000000000006E-2</v>
      </c>
      <c r="L385">
        <f t="shared" si="10"/>
        <v>33.142580000000002</v>
      </c>
      <c r="M385">
        <f t="shared" si="11"/>
        <v>0.88358000000000014</v>
      </c>
    </row>
    <row r="386" spans="1:13">
      <c r="A386" t="s">
        <v>140</v>
      </c>
      <c r="B386">
        <v>171</v>
      </c>
      <c r="C386">
        <v>181</v>
      </c>
      <c r="D386" t="s">
        <v>51</v>
      </c>
      <c r="E386">
        <v>9</v>
      </c>
      <c r="F386">
        <v>1237.6119999999999</v>
      </c>
      <c r="G386">
        <v>4.2857010000000004</v>
      </c>
      <c r="H386">
        <v>1.3110999999999999E-2</v>
      </c>
      <c r="I386">
        <v>0</v>
      </c>
      <c r="J386">
        <v>0</v>
      </c>
      <c r="K386">
        <v>0</v>
      </c>
      <c r="L386">
        <f t="shared" ref="L386:L449" si="12">J386/E386*100</f>
        <v>0</v>
      </c>
      <c r="M386">
        <f t="shared" ref="M386:M449" si="13">K386/E386*100</f>
        <v>0</v>
      </c>
    </row>
    <row r="387" spans="1:13">
      <c r="A387" t="s">
        <v>140</v>
      </c>
      <c r="B387">
        <v>171</v>
      </c>
      <c r="C387">
        <v>181</v>
      </c>
      <c r="D387" t="s">
        <v>51</v>
      </c>
      <c r="E387">
        <v>9</v>
      </c>
      <c r="F387">
        <v>1237.6119999999999</v>
      </c>
      <c r="G387">
        <v>4.3157110000000003</v>
      </c>
      <c r="H387">
        <v>3.1059E-2</v>
      </c>
      <c r="I387">
        <v>10</v>
      </c>
      <c r="J387">
        <v>1.710547</v>
      </c>
      <c r="K387">
        <v>8.6229E-2</v>
      </c>
      <c r="L387">
        <f t="shared" si="12"/>
        <v>19.006077777777776</v>
      </c>
      <c r="M387">
        <f t="shared" si="13"/>
        <v>0.95809999999999995</v>
      </c>
    </row>
    <row r="388" spans="1:13">
      <c r="A388" t="s">
        <v>140</v>
      </c>
      <c r="B388">
        <v>171</v>
      </c>
      <c r="C388">
        <v>181</v>
      </c>
      <c r="D388" t="s">
        <v>51</v>
      </c>
      <c r="E388">
        <v>9</v>
      </c>
      <c r="F388">
        <v>1237.6119999999999</v>
      </c>
      <c r="G388">
        <v>4.301355</v>
      </c>
      <c r="H388">
        <v>3.0009999999999998E-2</v>
      </c>
      <c r="I388">
        <v>30</v>
      </c>
      <c r="J388">
        <v>1.887807</v>
      </c>
      <c r="K388">
        <v>9.1106999999999994E-2</v>
      </c>
      <c r="L388">
        <f t="shared" si="12"/>
        <v>20.975633333333331</v>
      </c>
      <c r="M388">
        <f t="shared" si="13"/>
        <v>1.0123</v>
      </c>
    </row>
    <row r="389" spans="1:13">
      <c r="A389" t="s">
        <v>140</v>
      </c>
      <c r="B389">
        <v>171</v>
      </c>
      <c r="C389">
        <v>181</v>
      </c>
      <c r="D389" t="s">
        <v>51</v>
      </c>
      <c r="E389">
        <v>9</v>
      </c>
      <c r="F389">
        <v>1237.6119999999999</v>
      </c>
      <c r="G389">
        <v>4.3039120000000004</v>
      </c>
      <c r="H389">
        <v>1.5538E-2</v>
      </c>
      <c r="I389">
        <v>100</v>
      </c>
      <c r="J389">
        <v>2.0941350000000001</v>
      </c>
      <c r="K389">
        <v>0.104369</v>
      </c>
      <c r="L389">
        <f t="shared" si="12"/>
        <v>23.268166666666666</v>
      </c>
      <c r="M389">
        <f t="shared" si="13"/>
        <v>1.1596555555555557</v>
      </c>
    </row>
    <row r="390" spans="1:13">
      <c r="A390" t="s">
        <v>140</v>
      </c>
      <c r="B390">
        <v>171</v>
      </c>
      <c r="C390">
        <v>181</v>
      </c>
      <c r="D390" t="s">
        <v>51</v>
      </c>
      <c r="E390">
        <v>9</v>
      </c>
      <c r="F390">
        <v>1237.6119999999999</v>
      </c>
      <c r="G390">
        <v>4.3027829999999998</v>
      </c>
      <c r="H390">
        <v>5.3790000000000001E-3</v>
      </c>
      <c r="I390">
        <v>1000</v>
      </c>
      <c r="J390">
        <v>3.487193</v>
      </c>
      <c r="K390">
        <v>0.160219</v>
      </c>
      <c r="L390">
        <f t="shared" si="12"/>
        <v>38.746588888888887</v>
      </c>
      <c r="M390">
        <f t="shared" si="13"/>
        <v>1.7802111111111112</v>
      </c>
    </row>
    <row r="391" spans="1:13">
      <c r="A391" t="s">
        <v>140</v>
      </c>
      <c r="B391">
        <v>171</v>
      </c>
      <c r="C391">
        <v>181</v>
      </c>
      <c r="D391" t="s">
        <v>51</v>
      </c>
      <c r="E391">
        <v>9</v>
      </c>
      <c r="F391">
        <v>1237.6119999999999</v>
      </c>
      <c r="G391">
        <v>4.2997040000000002</v>
      </c>
      <c r="H391">
        <v>8.6219999999999995E-3</v>
      </c>
      <c r="I391">
        <v>10000</v>
      </c>
      <c r="J391">
        <v>4.8613970000000002</v>
      </c>
      <c r="K391">
        <v>0.17927299999999999</v>
      </c>
      <c r="L391">
        <f t="shared" si="12"/>
        <v>54.015522222222224</v>
      </c>
      <c r="M391">
        <f t="shared" si="13"/>
        <v>1.9919222222222219</v>
      </c>
    </row>
    <row r="392" spans="1:13">
      <c r="A392" t="s">
        <v>139</v>
      </c>
      <c r="B392">
        <v>171</v>
      </c>
      <c r="C392">
        <v>181</v>
      </c>
      <c r="D392" t="s">
        <v>51</v>
      </c>
      <c r="E392">
        <v>9</v>
      </c>
      <c r="F392">
        <v>1237.6119999999999</v>
      </c>
      <c r="G392">
        <v>4.2880690000000001</v>
      </c>
      <c r="H392">
        <v>1.771E-2</v>
      </c>
      <c r="I392">
        <v>0</v>
      </c>
      <c r="J392">
        <v>0</v>
      </c>
      <c r="K392">
        <v>0</v>
      </c>
      <c r="L392">
        <f t="shared" si="12"/>
        <v>0</v>
      </c>
      <c r="M392">
        <f t="shared" si="13"/>
        <v>0</v>
      </c>
    </row>
    <row r="393" spans="1:13">
      <c r="A393" t="s">
        <v>139</v>
      </c>
      <c r="B393">
        <v>171</v>
      </c>
      <c r="C393">
        <v>181</v>
      </c>
      <c r="D393" t="s">
        <v>51</v>
      </c>
      <c r="E393">
        <v>9</v>
      </c>
      <c r="F393">
        <v>1237.6119999999999</v>
      </c>
      <c r="G393">
        <v>4.3205179999999999</v>
      </c>
      <c r="H393">
        <v>3.6139999999999999E-2</v>
      </c>
      <c r="I393">
        <v>10</v>
      </c>
      <c r="J393">
        <v>1.5631250000000001</v>
      </c>
      <c r="K393">
        <v>9.8791000000000004E-2</v>
      </c>
      <c r="L393">
        <f t="shared" si="12"/>
        <v>17.368055555555557</v>
      </c>
      <c r="M393">
        <f t="shared" si="13"/>
        <v>1.0976777777777778</v>
      </c>
    </row>
    <row r="394" spans="1:13">
      <c r="A394" t="s">
        <v>139</v>
      </c>
      <c r="B394">
        <v>171</v>
      </c>
      <c r="C394">
        <v>181</v>
      </c>
      <c r="D394" t="s">
        <v>51</v>
      </c>
      <c r="E394">
        <v>9</v>
      </c>
      <c r="F394">
        <v>1237.6119999999999</v>
      </c>
      <c r="G394">
        <v>4.3085209999999998</v>
      </c>
      <c r="H394">
        <v>1.5469E-2</v>
      </c>
      <c r="I394">
        <v>30</v>
      </c>
      <c r="J394">
        <v>1.7288889999999999</v>
      </c>
      <c r="K394">
        <v>9.8230999999999999E-2</v>
      </c>
      <c r="L394">
        <f t="shared" si="12"/>
        <v>19.209877777777777</v>
      </c>
      <c r="M394">
        <f t="shared" si="13"/>
        <v>1.0914555555555556</v>
      </c>
    </row>
    <row r="395" spans="1:13">
      <c r="A395" t="s">
        <v>139</v>
      </c>
      <c r="B395">
        <v>171</v>
      </c>
      <c r="C395">
        <v>181</v>
      </c>
      <c r="D395" t="s">
        <v>51</v>
      </c>
      <c r="E395">
        <v>9</v>
      </c>
      <c r="F395">
        <v>1237.6119999999999</v>
      </c>
      <c r="G395">
        <v>4.300522</v>
      </c>
      <c r="H395">
        <v>1.1374E-2</v>
      </c>
      <c r="I395">
        <v>100</v>
      </c>
      <c r="J395">
        <v>1.9401040000000001</v>
      </c>
      <c r="K395">
        <v>8.8362999999999997E-2</v>
      </c>
      <c r="L395">
        <f t="shared" si="12"/>
        <v>21.556711111111113</v>
      </c>
      <c r="M395">
        <f t="shared" si="13"/>
        <v>0.98181111111111108</v>
      </c>
    </row>
    <row r="396" spans="1:13">
      <c r="A396" t="s">
        <v>139</v>
      </c>
      <c r="B396">
        <v>171</v>
      </c>
      <c r="C396">
        <v>181</v>
      </c>
      <c r="D396" t="s">
        <v>51</v>
      </c>
      <c r="E396">
        <v>9</v>
      </c>
      <c r="F396">
        <v>1237.6119999999999</v>
      </c>
      <c r="G396">
        <v>4.3056349999999997</v>
      </c>
      <c r="H396">
        <v>7.6239999999999997E-3</v>
      </c>
      <c r="I396">
        <v>1000</v>
      </c>
      <c r="J396">
        <v>3.4766680000000001</v>
      </c>
      <c r="K396">
        <v>0.107685</v>
      </c>
      <c r="L396">
        <f t="shared" si="12"/>
        <v>38.629644444444445</v>
      </c>
      <c r="M396">
        <f t="shared" si="13"/>
        <v>1.1964999999999999</v>
      </c>
    </row>
    <row r="397" spans="1:13">
      <c r="A397" t="s">
        <v>139</v>
      </c>
      <c r="B397">
        <v>171</v>
      </c>
      <c r="C397">
        <v>181</v>
      </c>
      <c r="D397" t="s">
        <v>51</v>
      </c>
      <c r="E397">
        <v>9</v>
      </c>
      <c r="F397">
        <v>1237.6119999999999</v>
      </c>
      <c r="G397">
        <v>4.2952669999999999</v>
      </c>
      <c r="H397">
        <v>8.3169999999999997E-3</v>
      </c>
      <c r="I397">
        <v>10000</v>
      </c>
      <c r="J397">
        <v>4.8677950000000001</v>
      </c>
      <c r="K397">
        <v>0.11480600000000001</v>
      </c>
      <c r="L397">
        <f t="shared" si="12"/>
        <v>54.086611111111118</v>
      </c>
      <c r="M397">
        <f t="shared" si="13"/>
        <v>1.2756222222222222</v>
      </c>
    </row>
    <row r="398" spans="1:13">
      <c r="A398" t="s">
        <v>140</v>
      </c>
      <c r="B398">
        <v>171</v>
      </c>
      <c r="C398">
        <v>185</v>
      </c>
      <c r="D398" t="s">
        <v>52</v>
      </c>
      <c r="E398">
        <v>12</v>
      </c>
      <c r="F398">
        <v>1646.8808999999999</v>
      </c>
      <c r="G398">
        <v>4.4013580000000001</v>
      </c>
      <c r="H398">
        <v>1.2862999999999999E-2</v>
      </c>
      <c r="I398">
        <v>0</v>
      </c>
      <c r="J398">
        <v>0</v>
      </c>
      <c r="K398">
        <v>0</v>
      </c>
      <c r="L398">
        <f t="shared" si="12"/>
        <v>0</v>
      </c>
      <c r="M398">
        <f t="shared" si="13"/>
        <v>0</v>
      </c>
    </row>
    <row r="399" spans="1:13">
      <c r="A399" t="s">
        <v>140</v>
      </c>
      <c r="B399">
        <v>171</v>
      </c>
      <c r="C399">
        <v>185</v>
      </c>
      <c r="D399" t="s">
        <v>52</v>
      </c>
      <c r="E399">
        <v>12</v>
      </c>
      <c r="F399">
        <v>1646.8808999999999</v>
      </c>
      <c r="G399">
        <v>4.4317250000000001</v>
      </c>
      <c r="H399">
        <v>2.9707000000000001E-2</v>
      </c>
      <c r="I399">
        <v>10</v>
      </c>
      <c r="J399">
        <v>1.712691</v>
      </c>
      <c r="K399">
        <v>7.3751999999999998E-2</v>
      </c>
      <c r="L399">
        <f t="shared" si="12"/>
        <v>14.272425</v>
      </c>
      <c r="M399">
        <f t="shared" si="13"/>
        <v>0.61459999999999992</v>
      </c>
    </row>
    <row r="400" spans="1:13">
      <c r="A400" t="s">
        <v>140</v>
      </c>
      <c r="B400">
        <v>171</v>
      </c>
      <c r="C400">
        <v>185</v>
      </c>
      <c r="D400" t="s">
        <v>52</v>
      </c>
      <c r="E400">
        <v>12</v>
      </c>
      <c r="F400">
        <v>1646.8808999999999</v>
      </c>
      <c r="G400">
        <v>4.4172079999999996</v>
      </c>
      <c r="H400">
        <v>3.1182000000000001E-2</v>
      </c>
      <c r="I400">
        <v>30</v>
      </c>
      <c r="J400">
        <v>1.9114610000000001</v>
      </c>
      <c r="K400">
        <v>6.5918000000000004E-2</v>
      </c>
      <c r="L400">
        <f t="shared" si="12"/>
        <v>15.928841666666669</v>
      </c>
      <c r="M400">
        <f t="shared" si="13"/>
        <v>0.54931666666666668</v>
      </c>
    </row>
    <row r="401" spans="1:13">
      <c r="A401" t="s">
        <v>140</v>
      </c>
      <c r="B401">
        <v>171</v>
      </c>
      <c r="C401">
        <v>185</v>
      </c>
      <c r="D401" t="s">
        <v>52</v>
      </c>
      <c r="E401">
        <v>12</v>
      </c>
      <c r="F401">
        <v>1646.8808999999999</v>
      </c>
      <c r="G401">
        <v>4.4164019999999997</v>
      </c>
      <c r="H401">
        <v>1.515E-2</v>
      </c>
      <c r="I401">
        <v>100</v>
      </c>
      <c r="J401">
        <v>2.1865350000000001</v>
      </c>
      <c r="K401">
        <v>8.8600999999999999E-2</v>
      </c>
      <c r="L401">
        <f t="shared" si="12"/>
        <v>18.221125000000001</v>
      </c>
      <c r="M401">
        <f t="shared" si="13"/>
        <v>0.73834166666666667</v>
      </c>
    </row>
    <row r="402" spans="1:13">
      <c r="A402" t="s">
        <v>140</v>
      </c>
      <c r="B402">
        <v>171</v>
      </c>
      <c r="C402">
        <v>185</v>
      </c>
      <c r="D402" t="s">
        <v>52</v>
      </c>
      <c r="E402">
        <v>12</v>
      </c>
      <c r="F402">
        <v>1646.8808999999999</v>
      </c>
      <c r="G402">
        <v>4.4155670000000002</v>
      </c>
      <c r="H402">
        <v>6.3210000000000002E-3</v>
      </c>
      <c r="I402">
        <v>1000</v>
      </c>
      <c r="J402">
        <v>4.2645169999999997</v>
      </c>
      <c r="K402">
        <v>0.118606</v>
      </c>
      <c r="L402">
        <f t="shared" si="12"/>
        <v>35.537641666666666</v>
      </c>
      <c r="M402">
        <f t="shared" si="13"/>
        <v>0.98838333333333328</v>
      </c>
    </row>
    <row r="403" spans="1:13">
      <c r="A403" t="s">
        <v>140</v>
      </c>
      <c r="B403">
        <v>171</v>
      </c>
      <c r="C403">
        <v>185</v>
      </c>
      <c r="D403" t="s">
        <v>52</v>
      </c>
      <c r="E403">
        <v>12</v>
      </c>
      <c r="F403">
        <v>1646.8808999999999</v>
      </c>
      <c r="G403">
        <v>4.4126159999999999</v>
      </c>
      <c r="H403">
        <v>6.659E-3</v>
      </c>
      <c r="I403">
        <v>10000</v>
      </c>
      <c r="J403">
        <v>6.6428820000000002</v>
      </c>
      <c r="K403">
        <v>0.14597599999999999</v>
      </c>
      <c r="L403">
        <f t="shared" si="12"/>
        <v>55.357350000000004</v>
      </c>
      <c r="M403">
        <f t="shared" si="13"/>
        <v>1.2164666666666666</v>
      </c>
    </row>
    <row r="404" spans="1:13">
      <c r="A404" t="s">
        <v>139</v>
      </c>
      <c r="B404">
        <v>171</v>
      </c>
      <c r="C404">
        <v>185</v>
      </c>
      <c r="D404" t="s">
        <v>52</v>
      </c>
      <c r="E404">
        <v>12</v>
      </c>
      <c r="F404">
        <v>1646.8808999999999</v>
      </c>
      <c r="G404">
        <v>4.4030019999999999</v>
      </c>
      <c r="H404">
        <v>1.7271999999999999E-2</v>
      </c>
      <c r="I404">
        <v>0</v>
      </c>
      <c r="J404">
        <v>0</v>
      </c>
      <c r="K404">
        <v>0</v>
      </c>
      <c r="L404">
        <f t="shared" si="12"/>
        <v>0</v>
      </c>
      <c r="M404">
        <f t="shared" si="13"/>
        <v>0</v>
      </c>
    </row>
    <row r="405" spans="1:13">
      <c r="A405" t="s">
        <v>139</v>
      </c>
      <c r="B405">
        <v>171</v>
      </c>
      <c r="C405">
        <v>185</v>
      </c>
      <c r="D405" t="s">
        <v>52</v>
      </c>
      <c r="E405">
        <v>12</v>
      </c>
      <c r="F405">
        <v>1646.8808999999999</v>
      </c>
      <c r="G405">
        <v>4.4354620000000002</v>
      </c>
      <c r="H405">
        <v>3.8339999999999999E-2</v>
      </c>
      <c r="I405">
        <v>10</v>
      </c>
      <c r="J405">
        <v>1.6867289999999999</v>
      </c>
      <c r="K405">
        <v>5.2000999999999999E-2</v>
      </c>
      <c r="L405">
        <f t="shared" si="12"/>
        <v>14.056074999999998</v>
      </c>
      <c r="M405">
        <f t="shared" si="13"/>
        <v>0.43334166666666668</v>
      </c>
    </row>
    <row r="406" spans="1:13">
      <c r="A406" t="s">
        <v>139</v>
      </c>
      <c r="B406">
        <v>171</v>
      </c>
      <c r="C406">
        <v>185</v>
      </c>
      <c r="D406" t="s">
        <v>52</v>
      </c>
      <c r="E406">
        <v>12</v>
      </c>
      <c r="F406">
        <v>1646.8808999999999</v>
      </c>
      <c r="G406">
        <v>4.4204720000000002</v>
      </c>
      <c r="H406">
        <v>1.6116999999999999E-2</v>
      </c>
      <c r="I406">
        <v>30</v>
      </c>
      <c r="J406">
        <v>1.8770519999999999</v>
      </c>
      <c r="K406">
        <v>5.1632999999999998E-2</v>
      </c>
      <c r="L406">
        <f t="shared" si="12"/>
        <v>15.642100000000001</v>
      </c>
      <c r="M406">
        <f t="shared" si="13"/>
        <v>0.43027500000000002</v>
      </c>
    </row>
    <row r="407" spans="1:13">
      <c r="A407" t="s">
        <v>139</v>
      </c>
      <c r="B407">
        <v>171</v>
      </c>
      <c r="C407">
        <v>185</v>
      </c>
      <c r="D407" t="s">
        <v>52</v>
      </c>
      <c r="E407">
        <v>12</v>
      </c>
      <c r="F407">
        <v>1646.8808999999999</v>
      </c>
      <c r="G407">
        <v>4.4113360000000004</v>
      </c>
      <c r="H407">
        <v>1.0794E-2</v>
      </c>
      <c r="I407">
        <v>100</v>
      </c>
      <c r="J407">
        <v>2.1819030000000001</v>
      </c>
      <c r="K407">
        <v>6.3125000000000001E-2</v>
      </c>
      <c r="L407">
        <f t="shared" si="12"/>
        <v>18.182525000000002</v>
      </c>
      <c r="M407">
        <f t="shared" si="13"/>
        <v>0.52604166666666663</v>
      </c>
    </row>
    <row r="408" spans="1:13">
      <c r="A408" t="s">
        <v>139</v>
      </c>
      <c r="B408">
        <v>171</v>
      </c>
      <c r="C408">
        <v>185</v>
      </c>
      <c r="D408" t="s">
        <v>52</v>
      </c>
      <c r="E408">
        <v>12</v>
      </c>
      <c r="F408">
        <v>1646.8808999999999</v>
      </c>
      <c r="G408">
        <v>4.4156129999999996</v>
      </c>
      <c r="H408">
        <v>7.8829999999999994E-3</v>
      </c>
      <c r="I408">
        <v>1000</v>
      </c>
      <c r="J408">
        <v>4.0081910000000001</v>
      </c>
      <c r="K408">
        <v>0.123934</v>
      </c>
      <c r="L408">
        <f t="shared" si="12"/>
        <v>33.401591666666668</v>
      </c>
      <c r="M408">
        <f t="shared" si="13"/>
        <v>1.0327833333333334</v>
      </c>
    </row>
    <row r="409" spans="1:13">
      <c r="A409" t="s">
        <v>139</v>
      </c>
      <c r="B409">
        <v>171</v>
      </c>
      <c r="C409">
        <v>185</v>
      </c>
      <c r="D409" t="s">
        <v>52</v>
      </c>
      <c r="E409">
        <v>12</v>
      </c>
      <c r="F409">
        <v>1646.8808999999999</v>
      </c>
      <c r="G409">
        <v>4.4084390000000004</v>
      </c>
      <c r="H409">
        <v>7.463E-3</v>
      </c>
      <c r="I409">
        <v>10000</v>
      </c>
      <c r="J409">
        <v>6.5090820000000003</v>
      </c>
      <c r="K409">
        <v>5.9258999999999999E-2</v>
      </c>
      <c r="L409">
        <f t="shared" si="12"/>
        <v>54.242350000000009</v>
      </c>
      <c r="M409">
        <f t="shared" si="13"/>
        <v>0.49382500000000001</v>
      </c>
    </row>
    <row r="410" spans="1:13">
      <c r="A410" t="s">
        <v>140</v>
      </c>
      <c r="B410">
        <v>171</v>
      </c>
      <c r="C410">
        <v>186</v>
      </c>
      <c r="D410" t="s">
        <v>53</v>
      </c>
      <c r="E410">
        <v>13</v>
      </c>
      <c r="F410">
        <v>1759.9649999999999</v>
      </c>
      <c r="G410">
        <v>4.7057479999999998</v>
      </c>
      <c r="H410">
        <v>9.1179999999999994E-3</v>
      </c>
      <c r="I410">
        <v>0</v>
      </c>
      <c r="J410">
        <v>0</v>
      </c>
      <c r="K410">
        <v>0</v>
      </c>
      <c r="L410">
        <f t="shared" si="12"/>
        <v>0</v>
      </c>
      <c r="M410">
        <f t="shared" si="13"/>
        <v>0</v>
      </c>
    </row>
    <row r="411" spans="1:13">
      <c r="A411" t="s">
        <v>140</v>
      </c>
      <c r="B411">
        <v>171</v>
      </c>
      <c r="C411">
        <v>186</v>
      </c>
      <c r="D411" t="s">
        <v>53</v>
      </c>
      <c r="E411">
        <v>13</v>
      </c>
      <c r="F411">
        <v>1759.9649999999999</v>
      </c>
      <c r="G411">
        <v>4.7468199999999996</v>
      </c>
      <c r="H411">
        <v>2.5873E-2</v>
      </c>
      <c r="I411">
        <v>10</v>
      </c>
      <c r="J411">
        <v>1.375254</v>
      </c>
      <c r="K411">
        <v>7.2942000000000007E-2</v>
      </c>
      <c r="L411">
        <f t="shared" si="12"/>
        <v>10.578876923076923</v>
      </c>
      <c r="M411">
        <f t="shared" si="13"/>
        <v>0.56109230769230778</v>
      </c>
    </row>
    <row r="412" spans="1:13">
      <c r="A412" t="s">
        <v>140</v>
      </c>
      <c r="B412">
        <v>171</v>
      </c>
      <c r="C412">
        <v>186</v>
      </c>
      <c r="D412" t="s">
        <v>53</v>
      </c>
      <c r="E412">
        <v>13</v>
      </c>
      <c r="F412">
        <v>1759.9649999999999</v>
      </c>
      <c r="G412">
        <v>4.742362</v>
      </c>
      <c r="H412">
        <v>2.1502E-2</v>
      </c>
      <c r="I412">
        <v>30</v>
      </c>
      <c r="J412">
        <v>1.5245960000000001</v>
      </c>
      <c r="K412">
        <v>5.4129999999999998E-2</v>
      </c>
      <c r="L412">
        <f t="shared" si="12"/>
        <v>11.72766153846154</v>
      </c>
      <c r="M412">
        <f t="shared" si="13"/>
        <v>0.41638461538461535</v>
      </c>
    </row>
    <row r="413" spans="1:13">
      <c r="A413" t="s">
        <v>140</v>
      </c>
      <c r="B413">
        <v>171</v>
      </c>
      <c r="C413">
        <v>186</v>
      </c>
      <c r="D413" t="s">
        <v>53</v>
      </c>
      <c r="E413">
        <v>13</v>
      </c>
      <c r="F413">
        <v>1759.9649999999999</v>
      </c>
      <c r="G413">
        <v>4.7376670000000001</v>
      </c>
      <c r="H413">
        <v>1.2125E-2</v>
      </c>
      <c r="I413">
        <v>100</v>
      </c>
      <c r="J413">
        <v>1.8724149999999999</v>
      </c>
      <c r="K413">
        <v>6.9935999999999998E-2</v>
      </c>
      <c r="L413">
        <f t="shared" si="12"/>
        <v>14.403192307692308</v>
      </c>
      <c r="M413">
        <f t="shared" si="13"/>
        <v>0.53796923076923076</v>
      </c>
    </row>
    <row r="414" spans="1:13">
      <c r="A414" t="s">
        <v>140</v>
      </c>
      <c r="B414">
        <v>171</v>
      </c>
      <c r="C414">
        <v>186</v>
      </c>
      <c r="D414" t="s">
        <v>53</v>
      </c>
      <c r="E414">
        <v>13</v>
      </c>
      <c r="F414">
        <v>1759.9649999999999</v>
      </c>
      <c r="G414">
        <v>4.7364439999999997</v>
      </c>
      <c r="H414">
        <v>3.8549999999999999E-3</v>
      </c>
      <c r="I414">
        <v>1000</v>
      </c>
      <c r="J414">
        <v>3.9315850000000001</v>
      </c>
      <c r="K414">
        <v>0.114177</v>
      </c>
      <c r="L414">
        <f t="shared" si="12"/>
        <v>30.24296153846154</v>
      </c>
      <c r="M414">
        <f t="shared" si="13"/>
        <v>0.87828461538461533</v>
      </c>
    </row>
    <row r="415" spans="1:13">
      <c r="A415" t="s">
        <v>140</v>
      </c>
      <c r="B415">
        <v>171</v>
      </c>
      <c r="C415">
        <v>186</v>
      </c>
      <c r="D415" t="s">
        <v>53</v>
      </c>
      <c r="E415">
        <v>13</v>
      </c>
      <c r="F415">
        <v>1759.9649999999999</v>
      </c>
      <c r="G415">
        <v>4.7325759999999999</v>
      </c>
      <c r="H415">
        <v>5.3940000000000004E-3</v>
      </c>
      <c r="I415">
        <v>10000</v>
      </c>
      <c r="J415">
        <v>6.8895619999999997</v>
      </c>
      <c r="K415">
        <v>0.25461400000000001</v>
      </c>
      <c r="L415">
        <f t="shared" si="12"/>
        <v>52.996630769230769</v>
      </c>
      <c r="M415">
        <f t="shared" si="13"/>
        <v>1.9585692307692308</v>
      </c>
    </row>
    <row r="416" spans="1:13">
      <c r="A416" t="s">
        <v>139</v>
      </c>
      <c r="B416">
        <v>171</v>
      </c>
      <c r="C416">
        <v>186</v>
      </c>
      <c r="D416" t="s">
        <v>53</v>
      </c>
      <c r="E416">
        <v>13</v>
      </c>
      <c r="F416">
        <v>1759.9649999999999</v>
      </c>
      <c r="G416">
        <v>4.7151829999999997</v>
      </c>
      <c r="H416">
        <v>1.2769000000000001E-2</v>
      </c>
      <c r="I416">
        <v>0</v>
      </c>
      <c r="J416">
        <v>0</v>
      </c>
      <c r="K416">
        <v>0</v>
      </c>
      <c r="L416">
        <f t="shared" si="12"/>
        <v>0</v>
      </c>
      <c r="M416">
        <f t="shared" si="13"/>
        <v>0</v>
      </c>
    </row>
    <row r="417" spans="1:13">
      <c r="A417" t="s">
        <v>139</v>
      </c>
      <c r="B417">
        <v>171</v>
      </c>
      <c r="C417">
        <v>186</v>
      </c>
      <c r="D417" t="s">
        <v>53</v>
      </c>
      <c r="E417">
        <v>13</v>
      </c>
      <c r="F417">
        <v>1759.9649999999999</v>
      </c>
      <c r="G417">
        <v>4.7535179999999997</v>
      </c>
      <c r="H417">
        <v>2.9909000000000002E-2</v>
      </c>
      <c r="I417">
        <v>10</v>
      </c>
      <c r="J417">
        <v>1.343091</v>
      </c>
      <c r="K417">
        <v>4.5689E-2</v>
      </c>
      <c r="L417">
        <f t="shared" si="12"/>
        <v>10.331469230769232</v>
      </c>
      <c r="M417">
        <f t="shared" si="13"/>
        <v>0.35145384615384617</v>
      </c>
    </row>
    <row r="418" spans="1:13">
      <c r="A418" t="s">
        <v>139</v>
      </c>
      <c r="B418">
        <v>171</v>
      </c>
      <c r="C418">
        <v>186</v>
      </c>
      <c r="D418" t="s">
        <v>53</v>
      </c>
      <c r="E418">
        <v>13</v>
      </c>
      <c r="F418">
        <v>1759.9649999999999</v>
      </c>
      <c r="G418">
        <v>4.7452589999999999</v>
      </c>
      <c r="H418">
        <v>1.2262E-2</v>
      </c>
      <c r="I418">
        <v>30</v>
      </c>
      <c r="J418">
        <v>1.5454239999999999</v>
      </c>
      <c r="K418">
        <v>3.6289000000000002E-2</v>
      </c>
      <c r="L418">
        <f t="shared" si="12"/>
        <v>11.887876923076922</v>
      </c>
      <c r="M418">
        <f t="shared" si="13"/>
        <v>0.27914615384615388</v>
      </c>
    </row>
    <row r="419" spans="1:13">
      <c r="A419" t="s">
        <v>139</v>
      </c>
      <c r="B419">
        <v>171</v>
      </c>
      <c r="C419">
        <v>186</v>
      </c>
      <c r="D419" t="s">
        <v>53</v>
      </c>
      <c r="E419">
        <v>13</v>
      </c>
      <c r="F419">
        <v>1759.9649999999999</v>
      </c>
      <c r="G419">
        <v>4.7381609999999998</v>
      </c>
      <c r="H419">
        <v>7.9819999999999995E-3</v>
      </c>
      <c r="I419">
        <v>100</v>
      </c>
      <c r="J419">
        <v>1.8225990000000001</v>
      </c>
      <c r="K419">
        <v>3.9593000000000003E-2</v>
      </c>
      <c r="L419">
        <f t="shared" si="12"/>
        <v>14.019992307692309</v>
      </c>
      <c r="M419">
        <f t="shared" si="13"/>
        <v>0.30456153846153849</v>
      </c>
    </row>
    <row r="420" spans="1:13">
      <c r="A420" t="s">
        <v>139</v>
      </c>
      <c r="B420">
        <v>171</v>
      </c>
      <c r="C420">
        <v>186</v>
      </c>
      <c r="D420" t="s">
        <v>53</v>
      </c>
      <c r="E420">
        <v>13</v>
      </c>
      <c r="F420">
        <v>1759.9649999999999</v>
      </c>
      <c r="G420">
        <v>4.7402340000000001</v>
      </c>
      <c r="H420">
        <v>5.6129999999999999E-3</v>
      </c>
      <c r="I420">
        <v>1000</v>
      </c>
      <c r="J420">
        <v>3.5233690000000002</v>
      </c>
      <c r="K420">
        <v>7.0543999999999996E-2</v>
      </c>
      <c r="L420">
        <f t="shared" si="12"/>
        <v>27.102838461538465</v>
      </c>
      <c r="M420">
        <f t="shared" si="13"/>
        <v>0.54264615384615378</v>
      </c>
    </row>
    <row r="421" spans="1:13">
      <c r="A421" t="s">
        <v>139</v>
      </c>
      <c r="B421">
        <v>171</v>
      </c>
      <c r="C421">
        <v>186</v>
      </c>
      <c r="D421" t="s">
        <v>53</v>
      </c>
      <c r="E421">
        <v>13</v>
      </c>
      <c r="F421">
        <v>1759.9649999999999</v>
      </c>
      <c r="G421">
        <v>4.7329800000000004</v>
      </c>
      <c r="H421">
        <v>4.9150000000000001E-3</v>
      </c>
      <c r="I421">
        <v>10000</v>
      </c>
      <c r="J421">
        <v>6.6283640000000004</v>
      </c>
      <c r="K421">
        <v>7.8980999999999996E-2</v>
      </c>
      <c r="L421">
        <f t="shared" si="12"/>
        <v>50.987415384615389</v>
      </c>
      <c r="M421">
        <f t="shared" si="13"/>
        <v>0.60754615384615385</v>
      </c>
    </row>
    <row r="422" spans="1:13">
      <c r="A422" t="s">
        <v>140</v>
      </c>
      <c r="B422">
        <v>175</v>
      </c>
      <c r="C422">
        <v>188</v>
      </c>
      <c r="D422" t="s">
        <v>54</v>
      </c>
      <c r="E422">
        <v>12</v>
      </c>
      <c r="F422">
        <v>1457.8271</v>
      </c>
      <c r="G422">
        <v>5.1001300000000001</v>
      </c>
      <c r="H422">
        <v>3.9020000000000001E-3</v>
      </c>
      <c r="I422">
        <v>0</v>
      </c>
      <c r="J422">
        <v>0</v>
      </c>
      <c r="K422">
        <v>0</v>
      </c>
      <c r="L422">
        <f t="shared" si="12"/>
        <v>0</v>
      </c>
      <c r="M422">
        <f t="shared" si="13"/>
        <v>0</v>
      </c>
    </row>
    <row r="423" spans="1:13">
      <c r="A423" t="s">
        <v>140</v>
      </c>
      <c r="B423">
        <v>175</v>
      </c>
      <c r="C423">
        <v>188</v>
      </c>
      <c r="D423" t="s">
        <v>54</v>
      </c>
      <c r="E423">
        <v>12</v>
      </c>
      <c r="F423">
        <v>1457.8271</v>
      </c>
      <c r="G423">
        <v>5.1219239999999999</v>
      </c>
      <c r="H423">
        <v>2.4840999999999998E-2</v>
      </c>
      <c r="I423">
        <v>10</v>
      </c>
      <c r="J423">
        <v>2.3401290000000001</v>
      </c>
      <c r="K423">
        <v>6.7460000000000006E-2</v>
      </c>
      <c r="L423">
        <f t="shared" si="12"/>
        <v>19.501075</v>
      </c>
      <c r="M423">
        <f t="shared" si="13"/>
        <v>0.5621666666666667</v>
      </c>
    </row>
    <row r="424" spans="1:13">
      <c r="A424" t="s">
        <v>140</v>
      </c>
      <c r="B424">
        <v>175</v>
      </c>
      <c r="C424">
        <v>188</v>
      </c>
      <c r="D424" t="s">
        <v>54</v>
      </c>
      <c r="E424">
        <v>12</v>
      </c>
      <c r="F424">
        <v>1457.8271</v>
      </c>
      <c r="G424">
        <v>5.1157969999999997</v>
      </c>
      <c r="H424">
        <v>2.3272999999999999E-2</v>
      </c>
      <c r="I424">
        <v>30</v>
      </c>
      <c r="J424">
        <v>2.5969630000000001</v>
      </c>
      <c r="K424">
        <v>6.6031999999999993E-2</v>
      </c>
      <c r="L424">
        <f t="shared" si="12"/>
        <v>21.641358333333336</v>
      </c>
      <c r="M424">
        <f t="shared" si="13"/>
        <v>0.55026666666666657</v>
      </c>
    </row>
    <row r="425" spans="1:13">
      <c r="A425" t="s">
        <v>140</v>
      </c>
      <c r="B425">
        <v>175</v>
      </c>
      <c r="C425">
        <v>188</v>
      </c>
      <c r="D425" t="s">
        <v>54</v>
      </c>
      <c r="E425">
        <v>12</v>
      </c>
      <c r="F425">
        <v>1457.8271</v>
      </c>
      <c r="G425">
        <v>5.1126519999999998</v>
      </c>
      <c r="H425">
        <v>1.4525E-2</v>
      </c>
      <c r="I425">
        <v>100</v>
      </c>
      <c r="J425">
        <v>3.1165379999999998</v>
      </c>
      <c r="K425">
        <v>5.8259999999999999E-2</v>
      </c>
      <c r="L425">
        <f t="shared" si="12"/>
        <v>25.971149999999998</v>
      </c>
      <c r="M425">
        <f t="shared" si="13"/>
        <v>0.48549999999999999</v>
      </c>
    </row>
    <row r="426" spans="1:13">
      <c r="A426" t="s">
        <v>140</v>
      </c>
      <c r="B426">
        <v>175</v>
      </c>
      <c r="C426">
        <v>188</v>
      </c>
      <c r="D426" t="s">
        <v>54</v>
      </c>
      <c r="E426">
        <v>12</v>
      </c>
      <c r="F426">
        <v>1457.8271</v>
      </c>
      <c r="G426">
        <v>5.1070489999999999</v>
      </c>
      <c r="H426">
        <v>6.5199999999999998E-3</v>
      </c>
      <c r="I426">
        <v>1000</v>
      </c>
      <c r="J426">
        <v>4.8955549999999999</v>
      </c>
      <c r="K426">
        <v>7.1776999999999994E-2</v>
      </c>
      <c r="L426">
        <f t="shared" si="12"/>
        <v>40.796291666666669</v>
      </c>
      <c r="M426">
        <f t="shared" si="13"/>
        <v>0.59814166666666657</v>
      </c>
    </row>
    <row r="427" spans="1:13">
      <c r="A427" t="s">
        <v>140</v>
      </c>
      <c r="B427">
        <v>175</v>
      </c>
      <c r="C427">
        <v>188</v>
      </c>
      <c r="D427" t="s">
        <v>54</v>
      </c>
      <c r="E427">
        <v>12</v>
      </c>
      <c r="F427">
        <v>1457.8271</v>
      </c>
      <c r="G427">
        <v>5.1110680000000004</v>
      </c>
      <c r="H427">
        <v>5.0939999999999996E-3</v>
      </c>
      <c r="I427">
        <v>10000</v>
      </c>
      <c r="J427">
        <v>5.6849679999999996</v>
      </c>
      <c r="K427">
        <v>5.3370000000000001E-2</v>
      </c>
      <c r="L427">
        <f t="shared" si="12"/>
        <v>47.374733333333332</v>
      </c>
      <c r="M427">
        <f t="shared" si="13"/>
        <v>0.44474999999999998</v>
      </c>
    </row>
    <row r="428" spans="1:13">
      <c r="A428" t="s">
        <v>139</v>
      </c>
      <c r="B428">
        <v>175</v>
      </c>
      <c r="C428">
        <v>188</v>
      </c>
      <c r="D428" t="s">
        <v>54</v>
      </c>
      <c r="E428">
        <v>12</v>
      </c>
      <c r="F428">
        <v>1457.8271</v>
      </c>
      <c r="G428">
        <v>5.1014330000000001</v>
      </c>
      <c r="H428">
        <v>7.7730000000000004E-3</v>
      </c>
      <c r="I428">
        <v>0</v>
      </c>
      <c r="J428">
        <v>0</v>
      </c>
      <c r="K428">
        <v>0</v>
      </c>
      <c r="L428">
        <f t="shared" si="12"/>
        <v>0</v>
      </c>
      <c r="M428">
        <f t="shared" si="13"/>
        <v>0</v>
      </c>
    </row>
    <row r="429" spans="1:13">
      <c r="A429" t="s">
        <v>139</v>
      </c>
      <c r="B429">
        <v>175</v>
      </c>
      <c r="C429">
        <v>188</v>
      </c>
      <c r="D429" t="s">
        <v>54</v>
      </c>
      <c r="E429">
        <v>12</v>
      </c>
      <c r="F429">
        <v>1457.8271</v>
      </c>
      <c r="G429">
        <v>5.1319350000000004</v>
      </c>
      <c r="H429">
        <v>3.0145000000000002E-2</v>
      </c>
      <c r="I429">
        <v>10</v>
      </c>
      <c r="J429">
        <v>2.2419989999999999</v>
      </c>
      <c r="K429">
        <v>5.9805999999999998E-2</v>
      </c>
      <c r="L429">
        <f t="shared" si="12"/>
        <v>18.683324999999996</v>
      </c>
      <c r="M429">
        <f t="shared" si="13"/>
        <v>0.49838333333333329</v>
      </c>
    </row>
    <row r="430" spans="1:13">
      <c r="A430" t="s">
        <v>139</v>
      </c>
      <c r="B430">
        <v>175</v>
      </c>
      <c r="C430">
        <v>188</v>
      </c>
      <c r="D430" t="s">
        <v>54</v>
      </c>
      <c r="E430">
        <v>12</v>
      </c>
      <c r="F430">
        <v>1457.8271</v>
      </c>
      <c r="G430">
        <v>5.1186109999999996</v>
      </c>
      <c r="H430">
        <v>1.3139E-2</v>
      </c>
      <c r="I430">
        <v>30</v>
      </c>
      <c r="J430">
        <v>2.5002499999999999</v>
      </c>
      <c r="K430">
        <v>4.4138999999999998E-2</v>
      </c>
      <c r="L430">
        <f t="shared" si="12"/>
        <v>20.835416666666664</v>
      </c>
      <c r="M430">
        <f t="shared" si="13"/>
        <v>0.36782499999999996</v>
      </c>
    </row>
    <row r="431" spans="1:13">
      <c r="A431" t="s">
        <v>139</v>
      </c>
      <c r="B431">
        <v>175</v>
      </c>
      <c r="C431">
        <v>188</v>
      </c>
      <c r="D431" t="s">
        <v>54</v>
      </c>
      <c r="E431">
        <v>12</v>
      </c>
      <c r="F431">
        <v>1457.8271</v>
      </c>
      <c r="G431">
        <v>5.1143470000000004</v>
      </c>
      <c r="H431">
        <v>7.9620000000000003E-3</v>
      </c>
      <c r="I431">
        <v>100</v>
      </c>
      <c r="J431">
        <v>2.9814569999999998</v>
      </c>
      <c r="K431">
        <v>6.6376000000000004E-2</v>
      </c>
      <c r="L431">
        <f t="shared" si="12"/>
        <v>24.845474999999997</v>
      </c>
      <c r="M431">
        <f t="shared" si="13"/>
        <v>0.55313333333333337</v>
      </c>
    </row>
    <row r="432" spans="1:13">
      <c r="A432" t="s">
        <v>139</v>
      </c>
      <c r="B432">
        <v>175</v>
      </c>
      <c r="C432">
        <v>188</v>
      </c>
      <c r="D432" t="s">
        <v>54</v>
      </c>
      <c r="E432">
        <v>12</v>
      </c>
      <c r="F432">
        <v>1457.8271</v>
      </c>
      <c r="G432">
        <v>5.1158659999999996</v>
      </c>
      <c r="H432">
        <v>5.96E-3</v>
      </c>
      <c r="I432">
        <v>1000</v>
      </c>
      <c r="J432">
        <v>4.7795009999999998</v>
      </c>
      <c r="K432">
        <v>8.1797999999999996E-2</v>
      </c>
      <c r="L432">
        <f t="shared" si="12"/>
        <v>39.829174999999999</v>
      </c>
      <c r="M432">
        <f t="shared" si="13"/>
        <v>0.68164999999999998</v>
      </c>
    </row>
    <row r="433" spans="1:13">
      <c r="A433" t="s">
        <v>139</v>
      </c>
      <c r="B433">
        <v>175</v>
      </c>
      <c r="C433">
        <v>188</v>
      </c>
      <c r="D433" t="s">
        <v>54</v>
      </c>
      <c r="E433">
        <v>12</v>
      </c>
      <c r="F433">
        <v>1457.8271</v>
      </c>
      <c r="G433">
        <v>5.1163540000000003</v>
      </c>
      <c r="H433">
        <v>7.1739999999999998E-3</v>
      </c>
      <c r="I433">
        <v>10000</v>
      </c>
      <c r="J433">
        <v>5.81968</v>
      </c>
      <c r="K433">
        <v>6.4889000000000002E-2</v>
      </c>
      <c r="L433">
        <f t="shared" si="12"/>
        <v>48.49733333333333</v>
      </c>
      <c r="M433">
        <f t="shared" si="13"/>
        <v>0.54074166666666668</v>
      </c>
    </row>
    <row r="434" spans="1:13">
      <c r="A434" t="s">
        <v>140</v>
      </c>
      <c r="B434">
        <v>187</v>
      </c>
      <c r="C434">
        <v>199</v>
      </c>
      <c r="D434" t="s">
        <v>55</v>
      </c>
      <c r="E434">
        <v>11</v>
      </c>
      <c r="F434">
        <v>1382.7512999999999</v>
      </c>
      <c r="G434">
        <v>5.2538130000000001</v>
      </c>
      <c r="H434">
        <v>1.2744E-2</v>
      </c>
      <c r="I434">
        <v>0</v>
      </c>
      <c r="J434">
        <v>0</v>
      </c>
      <c r="K434">
        <v>0</v>
      </c>
      <c r="L434">
        <f t="shared" si="12"/>
        <v>0</v>
      </c>
      <c r="M434">
        <f t="shared" si="13"/>
        <v>0</v>
      </c>
    </row>
    <row r="435" spans="1:13">
      <c r="A435" t="s">
        <v>140</v>
      </c>
      <c r="B435">
        <v>187</v>
      </c>
      <c r="C435">
        <v>199</v>
      </c>
      <c r="D435" t="s">
        <v>55</v>
      </c>
      <c r="E435">
        <v>11</v>
      </c>
      <c r="F435">
        <v>1382.7512999999999</v>
      </c>
      <c r="G435">
        <v>5.2660520000000002</v>
      </c>
      <c r="H435">
        <v>2.1061E-2</v>
      </c>
      <c r="I435">
        <v>10</v>
      </c>
      <c r="J435">
        <v>2.72986</v>
      </c>
      <c r="K435">
        <v>0.13136700000000001</v>
      </c>
      <c r="L435">
        <f t="shared" si="12"/>
        <v>24.816909090909089</v>
      </c>
      <c r="M435">
        <f t="shared" si="13"/>
        <v>1.1942454545454546</v>
      </c>
    </row>
    <row r="436" spans="1:13">
      <c r="A436" t="s">
        <v>140</v>
      </c>
      <c r="B436">
        <v>187</v>
      </c>
      <c r="C436">
        <v>199</v>
      </c>
      <c r="D436" t="s">
        <v>55</v>
      </c>
      <c r="E436">
        <v>11</v>
      </c>
      <c r="F436">
        <v>1382.7512999999999</v>
      </c>
      <c r="G436">
        <v>5.2623220000000002</v>
      </c>
      <c r="H436">
        <v>2.0055E-2</v>
      </c>
      <c r="I436">
        <v>30</v>
      </c>
      <c r="J436">
        <v>2.8385579999999999</v>
      </c>
      <c r="K436">
        <v>9.6311999999999995E-2</v>
      </c>
      <c r="L436">
        <f t="shared" si="12"/>
        <v>25.805072727272726</v>
      </c>
      <c r="M436">
        <f t="shared" si="13"/>
        <v>0.87556363636363632</v>
      </c>
    </row>
    <row r="437" spans="1:13">
      <c r="A437" t="s">
        <v>140</v>
      </c>
      <c r="B437">
        <v>187</v>
      </c>
      <c r="C437">
        <v>199</v>
      </c>
      <c r="D437" t="s">
        <v>55</v>
      </c>
      <c r="E437">
        <v>11</v>
      </c>
      <c r="F437">
        <v>1382.7512999999999</v>
      </c>
      <c r="G437">
        <v>5.2574630000000004</v>
      </c>
      <c r="H437">
        <v>1.4888E-2</v>
      </c>
      <c r="I437">
        <v>100</v>
      </c>
      <c r="J437">
        <v>3.0049670000000002</v>
      </c>
      <c r="K437">
        <v>9.8750000000000004E-2</v>
      </c>
      <c r="L437">
        <f t="shared" si="12"/>
        <v>27.317881818181821</v>
      </c>
      <c r="M437">
        <f t="shared" si="13"/>
        <v>0.89772727272727282</v>
      </c>
    </row>
    <row r="438" spans="1:13">
      <c r="A438" t="s">
        <v>140</v>
      </c>
      <c r="B438">
        <v>187</v>
      </c>
      <c r="C438">
        <v>199</v>
      </c>
      <c r="D438" t="s">
        <v>55</v>
      </c>
      <c r="E438">
        <v>11</v>
      </c>
      <c r="F438">
        <v>1382.7512999999999</v>
      </c>
      <c r="G438">
        <v>5.2547389999999998</v>
      </c>
      <c r="H438">
        <v>5.9719999999999999E-3</v>
      </c>
      <c r="I438">
        <v>1000</v>
      </c>
      <c r="J438">
        <v>4.1667909999999999</v>
      </c>
      <c r="K438">
        <v>0.12679000000000001</v>
      </c>
      <c r="L438">
        <f t="shared" si="12"/>
        <v>37.879918181818176</v>
      </c>
      <c r="M438">
        <f t="shared" si="13"/>
        <v>1.1526363636363639</v>
      </c>
    </row>
    <row r="439" spans="1:13">
      <c r="A439" t="s">
        <v>140</v>
      </c>
      <c r="B439">
        <v>187</v>
      </c>
      <c r="C439">
        <v>199</v>
      </c>
      <c r="D439" t="s">
        <v>55</v>
      </c>
      <c r="E439">
        <v>11</v>
      </c>
      <c r="F439">
        <v>1382.7512999999999</v>
      </c>
      <c r="G439">
        <v>5.2546049999999997</v>
      </c>
      <c r="H439">
        <v>4.9059999999999998E-3</v>
      </c>
      <c r="I439">
        <v>10000</v>
      </c>
      <c r="J439">
        <v>5.3856060000000001</v>
      </c>
      <c r="K439">
        <v>0.108277</v>
      </c>
      <c r="L439">
        <f t="shared" si="12"/>
        <v>48.960054545454547</v>
      </c>
      <c r="M439">
        <f t="shared" si="13"/>
        <v>0.98433636363636356</v>
      </c>
    </row>
    <row r="440" spans="1:13">
      <c r="A440" t="s">
        <v>139</v>
      </c>
      <c r="B440">
        <v>187</v>
      </c>
      <c r="C440">
        <v>199</v>
      </c>
      <c r="D440" t="s">
        <v>55</v>
      </c>
      <c r="E440">
        <v>11</v>
      </c>
      <c r="F440">
        <v>1382.7512999999999</v>
      </c>
      <c r="G440">
        <v>5.2504479999999996</v>
      </c>
      <c r="H440">
        <v>1.0044000000000001E-2</v>
      </c>
      <c r="I440">
        <v>0</v>
      </c>
      <c r="J440">
        <v>0</v>
      </c>
      <c r="K440">
        <v>0</v>
      </c>
      <c r="L440">
        <f t="shared" si="12"/>
        <v>0</v>
      </c>
      <c r="M440">
        <f t="shared" si="13"/>
        <v>0</v>
      </c>
    </row>
    <row r="441" spans="1:13">
      <c r="A441" t="s">
        <v>139</v>
      </c>
      <c r="B441">
        <v>187</v>
      </c>
      <c r="C441">
        <v>199</v>
      </c>
      <c r="D441" t="s">
        <v>55</v>
      </c>
      <c r="E441">
        <v>11</v>
      </c>
      <c r="F441">
        <v>1382.7512999999999</v>
      </c>
      <c r="G441">
        <v>5.2696449999999997</v>
      </c>
      <c r="H441">
        <v>2.5496999999999999E-2</v>
      </c>
      <c r="I441">
        <v>10</v>
      </c>
      <c r="J441">
        <v>2.730461</v>
      </c>
      <c r="K441">
        <v>7.2224999999999998E-2</v>
      </c>
      <c r="L441">
        <f t="shared" si="12"/>
        <v>24.822372727272725</v>
      </c>
      <c r="M441">
        <f t="shared" si="13"/>
        <v>0.65659090909090911</v>
      </c>
    </row>
    <row r="442" spans="1:13">
      <c r="A442" t="s">
        <v>139</v>
      </c>
      <c r="B442">
        <v>187</v>
      </c>
      <c r="C442">
        <v>199</v>
      </c>
      <c r="D442" t="s">
        <v>55</v>
      </c>
      <c r="E442">
        <v>11</v>
      </c>
      <c r="F442">
        <v>1382.7512999999999</v>
      </c>
      <c r="G442">
        <v>5.2614739999999998</v>
      </c>
      <c r="H442">
        <v>1.1490999999999999E-2</v>
      </c>
      <c r="I442">
        <v>30</v>
      </c>
      <c r="J442">
        <v>2.863289</v>
      </c>
      <c r="K442">
        <v>7.7049000000000006E-2</v>
      </c>
      <c r="L442">
        <f t="shared" si="12"/>
        <v>26.029900000000001</v>
      </c>
      <c r="M442">
        <f t="shared" si="13"/>
        <v>0.70044545454545459</v>
      </c>
    </row>
    <row r="443" spans="1:13">
      <c r="A443" t="s">
        <v>139</v>
      </c>
      <c r="B443">
        <v>187</v>
      </c>
      <c r="C443">
        <v>199</v>
      </c>
      <c r="D443" t="s">
        <v>55</v>
      </c>
      <c r="E443">
        <v>11</v>
      </c>
      <c r="F443">
        <v>1382.7512999999999</v>
      </c>
      <c r="G443">
        <v>5.258254</v>
      </c>
      <c r="H443">
        <v>7.1599999999999997E-3</v>
      </c>
      <c r="I443">
        <v>100</v>
      </c>
      <c r="J443">
        <v>3.0099149999999999</v>
      </c>
      <c r="K443">
        <v>7.8523999999999997E-2</v>
      </c>
      <c r="L443">
        <f t="shared" si="12"/>
        <v>27.362863636363638</v>
      </c>
      <c r="M443">
        <f t="shared" si="13"/>
        <v>0.71385454545454541</v>
      </c>
    </row>
    <row r="444" spans="1:13">
      <c r="A444" t="s">
        <v>139</v>
      </c>
      <c r="B444">
        <v>187</v>
      </c>
      <c r="C444">
        <v>199</v>
      </c>
      <c r="D444" t="s">
        <v>55</v>
      </c>
      <c r="E444">
        <v>11</v>
      </c>
      <c r="F444">
        <v>1382.7512999999999</v>
      </c>
      <c r="G444">
        <v>5.2590680000000001</v>
      </c>
      <c r="H444">
        <v>5.0610000000000004E-3</v>
      </c>
      <c r="I444">
        <v>1000</v>
      </c>
      <c r="J444">
        <v>4.0533679999999999</v>
      </c>
      <c r="K444">
        <v>8.3551E-2</v>
      </c>
      <c r="L444">
        <f t="shared" si="12"/>
        <v>36.848799999999997</v>
      </c>
      <c r="M444">
        <f t="shared" si="13"/>
        <v>0.75955454545454548</v>
      </c>
    </row>
    <row r="445" spans="1:13">
      <c r="A445" t="s">
        <v>139</v>
      </c>
      <c r="B445">
        <v>187</v>
      </c>
      <c r="C445">
        <v>199</v>
      </c>
      <c r="D445" t="s">
        <v>55</v>
      </c>
      <c r="E445">
        <v>11</v>
      </c>
      <c r="F445">
        <v>1382.7512999999999</v>
      </c>
      <c r="G445">
        <v>5.2555630000000004</v>
      </c>
      <c r="H445">
        <v>7.5009999999999999E-3</v>
      </c>
      <c r="I445">
        <v>10000</v>
      </c>
      <c r="J445">
        <v>5.5764659999999999</v>
      </c>
      <c r="K445">
        <v>6.4528000000000002E-2</v>
      </c>
      <c r="L445">
        <f t="shared" si="12"/>
        <v>50.695145454545454</v>
      </c>
      <c r="M445">
        <f t="shared" si="13"/>
        <v>0.58661818181818182</v>
      </c>
    </row>
    <row r="446" spans="1:13">
      <c r="A446" t="s">
        <v>140</v>
      </c>
      <c r="B446">
        <v>189</v>
      </c>
      <c r="C446">
        <v>199</v>
      </c>
      <c r="D446" t="s">
        <v>56</v>
      </c>
      <c r="E446">
        <v>9</v>
      </c>
      <c r="F446">
        <v>1155.6242999999999</v>
      </c>
      <c r="G446">
        <v>5.1409849999999997</v>
      </c>
      <c r="H446">
        <v>8.7019999999999997E-3</v>
      </c>
      <c r="I446">
        <v>0</v>
      </c>
      <c r="J446">
        <v>0</v>
      </c>
      <c r="K446">
        <v>0</v>
      </c>
      <c r="L446">
        <f t="shared" si="12"/>
        <v>0</v>
      </c>
      <c r="M446">
        <f t="shared" si="13"/>
        <v>0</v>
      </c>
    </row>
    <row r="447" spans="1:13">
      <c r="A447" t="s">
        <v>140</v>
      </c>
      <c r="B447">
        <v>189</v>
      </c>
      <c r="C447">
        <v>199</v>
      </c>
      <c r="D447" t="s">
        <v>56</v>
      </c>
      <c r="E447">
        <v>9</v>
      </c>
      <c r="F447">
        <v>1155.6242999999999</v>
      </c>
      <c r="G447">
        <v>5.1655139999999999</v>
      </c>
      <c r="H447">
        <v>2.4521999999999999E-2</v>
      </c>
      <c r="I447">
        <v>10</v>
      </c>
      <c r="J447">
        <v>1.605132</v>
      </c>
      <c r="K447">
        <v>5.8628E-2</v>
      </c>
      <c r="L447">
        <f t="shared" si="12"/>
        <v>17.834800000000001</v>
      </c>
      <c r="M447">
        <f t="shared" si="13"/>
        <v>0.65142222222222224</v>
      </c>
    </row>
    <row r="448" spans="1:13">
      <c r="A448" t="s">
        <v>140</v>
      </c>
      <c r="B448">
        <v>189</v>
      </c>
      <c r="C448">
        <v>199</v>
      </c>
      <c r="D448" t="s">
        <v>56</v>
      </c>
      <c r="E448">
        <v>9</v>
      </c>
      <c r="F448">
        <v>1155.6242999999999</v>
      </c>
      <c r="G448">
        <v>5.1586220000000003</v>
      </c>
      <c r="H448">
        <v>2.3092000000000001E-2</v>
      </c>
      <c r="I448">
        <v>30</v>
      </c>
      <c r="J448">
        <v>1.7167859999999999</v>
      </c>
      <c r="K448">
        <v>4.3772999999999999E-2</v>
      </c>
      <c r="L448">
        <f t="shared" si="12"/>
        <v>19.075399999999998</v>
      </c>
      <c r="M448">
        <f t="shared" si="13"/>
        <v>0.48636666666666661</v>
      </c>
    </row>
    <row r="449" spans="1:13">
      <c r="A449" t="s">
        <v>140</v>
      </c>
      <c r="B449">
        <v>189</v>
      </c>
      <c r="C449">
        <v>199</v>
      </c>
      <c r="D449" t="s">
        <v>56</v>
      </c>
      <c r="E449">
        <v>9</v>
      </c>
      <c r="F449">
        <v>1155.6242999999999</v>
      </c>
      <c r="G449">
        <v>5.1536280000000003</v>
      </c>
      <c r="H449">
        <v>1.5448999999999999E-2</v>
      </c>
      <c r="I449">
        <v>100</v>
      </c>
      <c r="J449">
        <v>1.91174</v>
      </c>
      <c r="K449">
        <v>5.0955E-2</v>
      </c>
      <c r="L449">
        <f t="shared" si="12"/>
        <v>21.241555555555554</v>
      </c>
      <c r="M449">
        <f t="shared" si="13"/>
        <v>0.5661666666666666</v>
      </c>
    </row>
    <row r="450" spans="1:13">
      <c r="A450" t="s">
        <v>140</v>
      </c>
      <c r="B450">
        <v>189</v>
      </c>
      <c r="C450">
        <v>199</v>
      </c>
      <c r="D450" t="s">
        <v>56</v>
      </c>
      <c r="E450">
        <v>9</v>
      </c>
      <c r="F450">
        <v>1155.6242999999999</v>
      </c>
      <c r="G450">
        <v>5.1499769999999998</v>
      </c>
      <c r="H450">
        <v>5.8240000000000002E-3</v>
      </c>
      <c r="I450">
        <v>1000</v>
      </c>
      <c r="J450">
        <v>3.053159</v>
      </c>
      <c r="K450">
        <v>5.9250999999999998E-2</v>
      </c>
      <c r="L450">
        <f t="shared" ref="L450:L513" si="14">J450/E450*100</f>
        <v>33.923988888888893</v>
      </c>
      <c r="M450">
        <f t="shared" ref="M450:M513" si="15">K450/E450*100</f>
        <v>0.6583444444444444</v>
      </c>
    </row>
    <row r="451" spans="1:13">
      <c r="A451" t="s">
        <v>140</v>
      </c>
      <c r="B451">
        <v>189</v>
      </c>
      <c r="C451">
        <v>199</v>
      </c>
      <c r="D451" t="s">
        <v>56</v>
      </c>
      <c r="E451">
        <v>9</v>
      </c>
      <c r="F451">
        <v>1155.6242999999999</v>
      </c>
      <c r="G451">
        <v>5.1506090000000002</v>
      </c>
      <c r="H451">
        <v>5.6779999999999999E-3</v>
      </c>
      <c r="I451">
        <v>10000</v>
      </c>
      <c r="J451">
        <v>4.0153600000000003</v>
      </c>
      <c r="K451">
        <v>5.8756999999999997E-2</v>
      </c>
      <c r="L451">
        <f t="shared" si="14"/>
        <v>44.615111111111119</v>
      </c>
      <c r="M451">
        <f t="shared" si="15"/>
        <v>0.65285555555555552</v>
      </c>
    </row>
    <row r="452" spans="1:13">
      <c r="A452" t="s">
        <v>139</v>
      </c>
      <c r="B452">
        <v>189</v>
      </c>
      <c r="C452">
        <v>199</v>
      </c>
      <c r="D452" t="s">
        <v>56</v>
      </c>
      <c r="E452">
        <v>9</v>
      </c>
      <c r="F452">
        <v>1155.6242999999999</v>
      </c>
      <c r="G452">
        <v>5.1429410000000004</v>
      </c>
      <c r="H452">
        <v>1.0314E-2</v>
      </c>
      <c r="I452">
        <v>0</v>
      </c>
      <c r="J452">
        <v>0</v>
      </c>
      <c r="K452">
        <v>0</v>
      </c>
      <c r="L452">
        <f t="shared" si="14"/>
        <v>0</v>
      </c>
      <c r="M452">
        <f t="shared" si="15"/>
        <v>0</v>
      </c>
    </row>
    <row r="453" spans="1:13">
      <c r="A453" t="s">
        <v>139</v>
      </c>
      <c r="B453">
        <v>189</v>
      </c>
      <c r="C453">
        <v>199</v>
      </c>
      <c r="D453" t="s">
        <v>56</v>
      </c>
      <c r="E453">
        <v>9</v>
      </c>
      <c r="F453">
        <v>1155.6242999999999</v>
      </c>
      <c r="G453">
        <v>5.1708470000000002</v>
      </c>
      <c r="H453">
        <v>3.0675000000000001E-2</v>
      </c>
      <c r="I453">
        <v>10</v>
      </c>
      <c r="J453">
        <v>1.5646910000000001</v>
      </c>
      <c r="K453">
        <v>3.1759999999999997E-2</v>
      </c>
      <c r="L453">
        <f t="shared" si="14"/>
        <v>17.385455555555556</v>
      </c>
      <c r="M453">
        <f t="shared" si="15"/>
        <v>0.35288888888888886</v>
      </c>
    </row>
    <row r="454" spans="1:13">
      <c r="A454" t="s">
        <v>139</v>
      </c>
      <c r="B454">
        <v>189</v>
      </c>
      <c r="C454">
        <v>199</v>
      </c>
      <c r="D454" t="s">
        <v>56</v>
      </c>
      <c r="E454">
        <v>9</v>
      </c>
      <c r="F454">
        <v>1155.6242999999999</v>
      </c>
      <c r="G454">
        <v>5.1574749999999998</v>
      </c>
      <c r="H454">
        <v>1.3687E-2</v>
      </c>
      <c r="I454">
        <v>30</v>
      </c>
      <c r="J454">
        <v>1.694882</v>
      </c>
      <c r="K454">
        <v>4.4849E-2</v>
      </c>
      <c r="L454">
        <f t="shared" si="14"/>
        <v>18.832022222222221</v>
      </c>
      <c r="M454">
        <f t="shared" si="15"/>
        <v>0.49832222222222222</v>
      </c>
    </row>
    <row r="455" spans="1:13">
      <c r="A455" t="s">
        <v>139</v>
      </c>
      <c r="B455">
        <v>189</v>
      </c>
      <c r="C455">
        <v>199</v>
      </c>
      <c r="D455" t="s">
        <v>56</v>
      </c>
      <c r="E455">
        <v>9</v>
      </c>
      <c r="F455">
        <v>1155.6242999999999</v>
      </c>
      <c r="G455">
        <v>5.153575</v>
      </c>
      <c r="H455">
        <v>7.7029999999999998E-3</v>
      </c>
      <c r="I455">
        <v>100</v>
      </c>
      <c r="J455">
        <v>1.8802570000000001</v>
      </c>
      <c r="K455">
        <v>4.1563999999999997E-2</v>
      </c>
      <c r="L455">
        <f t="shared" si="14"/>
        <v>20.891744444444445</v>
      </c>
      <c r="M455">
        <f t="shared" si="15"/>
        <v>0.46182222222222213</v>
      </c>
    </row>
    <row r="456" spans="1:13">
      <c r="A456" t="s">
        <v>139</v>
      </c>
      <c r="B456">
        <v>189</v>
      </c>
      <c r="C456">
        <v>199</v>
      </c>
      <c r="D456" t="s">
        <v>56</v>
      </c>
      <c r="E456">
        <v>9</v>
      </c>
      <c r="F456">
        <v>1155.6242999999999</v>
      </c>
      <c r="G456">
        <v>5.1546969999999996</v>
      </c>
      <c r="H456">
        <v>6.2199999999999998E-3</v>
      </c>
      <c r="I456">
        <v>1000</v>
      </c>
      <c r="J456">
        <v>2.921227</v>
      </c>
      <c r="K456">
        <v>6.2562000000000006E-2</v>
      </c>
      <c r="L456">
        <f t="shared" si="14"/>
        <v>32.458077777777774</v>
      </c>
      <c r="M456">
        <f t="shared" si="15"/>
        <v>0.69513333333333338</v>
      </c>
    </row>
    <row r="457" spans="1:13">
      <c r="A457" t="s">
        <v>139</v>
      </c>
      <c r="B457">
        <v>189</v>
      </c>
      <c r="C457">
        <v>199</v>
      </c>
      <c r="D457" t="s">
        <v>56</v>
      </c>
      <c r="E457">
        <v>9</v>
      </c>
      <c r="F457">
        <v>1155.6242999999999</v>
      </c>
      <c r="G457">
        <v>5.1510259999999999</v>
      </c>
      <c r="H457">
        <v>7.698E-3</v>
      </c>
      <c r="I457">
        <v>10000</v>
      </c>
      <c r="J457">
        <v>4.1082070000000002</v>
      </c>
      <c r="K457">
        <v>0.10716199999999999</v>
      </c>
      <c r="L457">
        <f t="shared" si="14"/>
        <v>45.646744444444451</v>
      </c>
      <c r="M457">
        <f t="shared" si="15"/>
        <v>1.1906888888888889</v>
      </c>
    </row>
    <row r="458" spans="1:13">
      <c r="A458" t="s">
        <v>140</v>
      </c>
      <c r="B458">
        <v>189</v>
      </c>
      <c r="C458">
        <v>200</v>
      </c>
      <c r="D458" t="s">
        <v>57</v>
      </c>
      <c r="E458">
        <v>10</v>
      </c>
      <c r="F458">
        <v>1268.7083</v>
      </c>
      <c r="G458">
        <v>5.4849170000000003</v>
      </c>
      <c r="H458">
        <v>5.3309999999999998E-3</v>
      </c>
      <c r="I458">
        <v>0</v>
      </c>
      <c r="J458">
        <v>0</v>
      </c>
      <c r="K458">
        <v>0</v>
      </c>
      <c r="L458">
        <f t="shared" si="14"/>
        <v>0</v>
      </c>
      <c r="M458">
        <f t="shared" si="15"/>
        <v>0</v>
      </c>
    </row>
    <row r="459" spans="1:13">
      <c r="A459" t="s">
        <v>140</v>
      </c>
      <c r="B459">
        <v>189</v>
      </c>
      <c r="C459">
        <v>200</v>
      </c>
      <c r="D459" t="s">
        <v>57</v>
      </c>
      <c r="E459">
        <v>10</v>
      </c>
      <c r="F459">
        <v>1268.7083</v>
      </c>
      <c r="G459">
        <v>5.5093519999999998</v>
      </c>
      <c r="H459">
        <v>2.2474999999999998E-2</v>
      </c>
      <c r="I459">
        <v>10</v>
      </c>
      <c r="J459">
        <v>1.7599689999999999</v>
      </c>
      <c r="K459">
        <v>6.5832000000000002E-2</v>
      </c>
      <c r="L459">
        <f t="shared" si="14"/>
        <v>17.599689999999999</v>
      </c>
      <c r="M459">
        <f t="shared" si="15"/>
        <v>0.65832000000000002</v>
      </c>
    </row>
    <row r="460" spans="1:13">
      <c r="A460" t="s">
        <v>140</v>
      </c>
      <c r="B460">
        <v>189</v>
      </c>
      <c r="C460">
        <v>200</v>
      </c>
      <c r="D460" t="s">
        <v>57</v>
      </c>
      <c r="E460">
        <v>10</v>
      </c>
      <c r="F460">
        <v>1268.7083</v>
      </c>
      <c r="G460">
        <v>5.510567</v>
      </c>
      <c r="H460">
        <v>2.1661E-2</v>
      </c>
      <c r="I460">
        <v>30</v>
      </c>
      <c r="J460">
        <v>1.8735269999999999</v>
      </c>
      <c r="K460">
        <v>6.2366999999999999E-2</v>
      </c>
      <c r="L460">
        <f t="shared" si="14"/>
        <v>18.73527</v>
      </c>
      <c r="M460">
        <f t="shared" si="15"/>
        <v>0.62366999999999995</v>
      </c>
    </row>
    <row r="461" spans="1:13">
      <c r="A461" t="s">
        <v>140</v>
      </c>
      <c r="B461">
        <v>189</v>
      </c>
      <c r="C461">
        <v>200</v>
      </c>
      <c r="D461" t="s">
        <v>57</v>
      </c>
      <c r="E461">
        <v>10</v>
      </c>
      <c r="F461">
        <v>1268.7083</v>
      </c>
      <c r="G461">
        <v>5.5004</v>
      </c>
      <c r="H461">
        <v>1.5296000000000001E-2</v>
      </c>
      <c r="I461">
        <v>100</v>
      </c>
      <c r="J461">
        <v>2.0537109999999998</v>
      </c>
      <c r="K461">
        <v>6.2520000000000006E-2</v>
      </c>
      <c r="L461">
        <f t="shared" si="14"/>
        <v>20.537109999999998</v>
      </c>
      <c r="M461">
        <f t="shared" si="15"/>
        <v>0.62520000000000009</v>
      </c>
    </row>
    <row r="462" spans="1:13">
      <c r="A462" t="s">
        <v>140</v>
      </c>
      <c r="B462">
        <v>189</v>
      </c>
      <c r="C462">
        <v>200</v>
      </c>
      <c r="D462" t="s">
        <v>57</v>
      </c>
      <c r="E462">
        <v>10</v>
      </c>
      <c r="F462">
        <v>1268.7083</v>
      </c>
      <c r="G462">
        <v>5.4974270000000001</v>
      </c>
      <c r="H462">
        <v>6.7889999999999999E-3</v>
      </c>
      <c r="I462">
        <v>1000</v>
      </c>
      <c r="J462">
        <v>3.2809550000000001</v>
      </c>
      <c r="K462">
        <v>7.7599000000000001E-2</v>
      </c>
      <c r="L462">
        <f t="shared" si="14"/>
        <v>32.809550000000002</v>
      </c>
      <c r="M462">
        <f t="shared" si="15"/>
        <v>0.77598999999999996</v>
      </c>
    </row>
    <row r="463" spans="1:13">
      <c r="A463" t="s">
        <v>140</v>
      </c>
      <c r="B463">
        <v>189</v>
      </c>
      <c r="C463">
        <v>200</v>
      </c>
      <c r="D463" t="s">
        <v>57</v>
      </c>
      <c r="E463">
        <v>10</v>
      </c>
      <c r="F463">
        <v>1268.7083</v>
      </c>
      <c r="G463">
        <v>5.497115</v>
      </c>
      <c r="H463">
        <v>5.8170000000000001E-3</v>
      </c>
      <c r="I463">
        <v>10000</v>
      </c>
      <c r="J463">
        <v>4.5610999999999997</v>
      </c>
      <c r="K463">
        <v>7.0226999999999998E-2</v>
      </c>
      <c r="L463">
        <f t="shared" si="14"/>
        <v>45.610999999999997</v>
      </c>
      <c r="M463">
        <f t="shared" si="15"/>
        <v>0.70226999999999995</v>
      </c>
    </row>
    <row r="464" spans="1:13">
      <c r="A464" t="s">
        <v>139</v>
      </c>
      <c r="B464">
        <v>189</v>
      </c>
      <c r="C464">
        <v>200</v>
      </c>
      <c r="D464" t="s">
        <v>57</v>
      </c>
      <c r="E464">
        <v>10</v>
      </c>
      <c r="F464">
        <v>1268.7083</v>
      </c>
      <c r="G464">
        <v>5.4844540000000004</v>
      </c>
      <c r="H464">
        <v>7.5579999999999996E-3</v>
      </c>
      <c r="I464">
        <v>0</v>
      </c>
      <c r="J464">
        <v>0</v>
      </c>
      <c r="K464">
        <v>0</v>
      </c>
      <c r="L464">
        <f t="shared" si="14"/>
        <v>0</v>
      </c>
      <c r="M464">
        <f t="shared" si="15"/>
        <v>0</v>
      </c>
    </row>
    <row r="465" spans="1:13">
      <c r="A465" t="s">
        <v>139</v>
      </c>
      <c r="B465">
        <v>189</v>
      </c>
      <c r="C465">
        <v>200</v>
      </c>
      <c r="D465" t="s">
        <v>57</v>
      </c>
      <c r="E465">
        <v>10</v>
      </c>
      <c r="F465">
        <v>1268.7083</v>
      </c>
      <c r="G465">
        <v>5.5147300000000001</v>
      </c>
      <c r="H465">
        <v>2.8979000000000001E-2</v>
      </c>
      <c r="I465">
        <v>10</v>
      </c>
      <c r="J465">
        <v>1.706736</v>
      </c>
      <c r="K465">
        <v>4.9619000000000003E-2</v>
      </c>
      <c r="L465">
        <f t="shared" si="14"/>
        <v>17.067360000000001</v>
      </c>
      <c r="M465">
        <f t="shared" si="15"/>
        <v>0.49619000000000002</v>
      </c>
    </row>
    <row r="466" spans="1:13">
      <c r="A466" t="s">
        <v>139</v>
      </c>
      <c r="B466">
        <v>189</v>
      </c>
      <c r="C466">
        <v>200</v>
      </c>
      <c r="D466" t="s">
        <v>57</v>
      </c>
      <c r="E466">
        <v>10</v>
      </c>
      <c r="F466">
        <v>1268.7083</v>
      </c>
      <c r="G466">
        <v>5.5051540000000001</v>
      </c>
      <c r="H466">
        <v>1.2692E-2</v>
      </c>
      <c r="I466">
        <v>30</v>
      </c>
      <c r="J466">
        <v>1.8575809999999999</v>
      </c>
      <c r="K466">
        <v>4.6650999999999998E-2</v>
      </c>
      <c r="L466">
        <f t="shared" si="14"/>
        <v>18.575809999999997</v>
      </c>
      <c r="M466">
        <f t="shared" si="15"/>
        <v>0.46651000000000004</v>
      </c>
    </row>
    <row r="467" spans="1:13">
      <c r="A467" t="s">
        <v>139</v>
      </c>
      <c r="B467">
        <v>189</v>
      </c>
      <c r="C467">
        <v>200</v>
      </c>
      <c r="D467" t="s">
        <v>57</v>
      </c>
      <c r="E467">
        <v>10</v>
      </c>
      <c r="F467">
        <v>1268.7083</v>
      </c>
      <c r="G467">
        <v>5.4999279999999997</v>
      </c>
      <c r="H467">
        <v>8.3920000000000002E-3</v>
      </c>
      <c r="I467">
        <v>100</v>
      </c>
      <c r="J467">
        <v>2.0278160000000001</v>
      </c>
      <c r="K467">
        <v>4.3492999999999997E-2</v>
      </c>
      <c r="L467">
        <f t="shared" si="14"/>
        <v>20.27816</v>
      </c>
      <c r="M467">
        <f t="shared" si="15"/>
        <v>0.43492999999999993</v>
      </c>
    </row>
    <row r="468" spans="1:13">
      <c r="A468" t="s">
        <v>139</v>
      </c>
      <c r="B468">
        <v>189</v>
      </c>
      <c r="C468">
        <v>200</v>
      </c>
      <c r="D468" t="s">
        <v>57</v>
      </c>
      <c r="E468">
        <v>10</v>
      </c>
      <c r="F468">
        <v>1268.7083</v>
      </c>
      <c r="G468">
        <v>5.4997179999999997</v>
      </c>
      <c r="H468">
        <v>6.365E-3</v>
      </c>
      <c r="I468">
        <v>1000</v>
      </c>
      <c r="J468">
        <v>3.1716730000000002</v>
      </c>
      <c r="K468">
        <v>8.4844000000000003E-2</v>
      </c>
      <c r="L468">
        <f t="shared" si="14"/>
        <v>31.716730000000005</v>
      </c>
      <c r="M468">
        <f t="shared" si="15"/>
        <v>0.84843999999999997</v>
      </c>
    </row>
    <row r="469" spans="1:13">
      <c r="A469" t="s">
        <v>139</v>
      </c>
      <c r="B469">
        <v>189</v>
      </c>
      <c r="C469">
        <v>200</v>
      </c>
      <c r="D469" t="s">
        <v>57</v>
      </c>
      <c r="E469">
        <v>10</v>
      </c>
      <c r="F469">
        <v>1268.7083</v>
      </c>
      <c r="G469">
        <v>5.4981419999999996</v>
      </c>
      <c r="H469">
        <v>9.6109999999999998E-3</v>
      </c>
      <c r="I469">
        <v>10000</v>
      </c>
      <c r="J469">
        <v>4.4569229999999997</v>
      </c>
      <c r="K469">
        <v>0.12629299999999999</v>
      </c>
      <c r="L469">
        <f t="shared" si="14"/>
        <v>44.569229999999997</v>
      </c>
      <c r="M469">
        <f t="shared" si="15"/>
        <v>1.2629299999999999</v>
      </c>
    </row>
    <row r="470" spans="1:13">
      <c r="A470" t="s">
        <v>140</v>
      </c>
      <c r="B470">
        <v>194</v>
      </c>
      <c r="C470">
        <v>199</v>
      </c>
      <c r="D470" t="s">
        <v>58</v>
      </c>
      <c r="E470">
        <v>4</v>
      </c>
      <c r="F470">
        <v>670.38959999999997</v>
      </c>
      <c r="G470">
        <v>5.6115950000000003</v>
      </c>
      <c r="H470">
        <v>5.1980000000000004E-3</v>
      </c>
      <c r="I470">
        <v>0</v>
      </c>
      <c r="J470">
        <v>0</v>
      </c>
      <c r="K470">
        <v>0</v>
      </c>
      <c r="L470">
        <f t="shared" si="14"/>
        <v>0</v>
      </c>
      <c r="M470">
        <f t="shared" si="15"/>
        <v>0</v>
      </c>
    </row>
    <row r="471" spans="1:13">
      <c r="A471" t="s">
        <v>140</v>
      </c>
      <c r="B471">
        <v>194</v>
      </c>
      <c r="C471">
        <v>199</v>
      </c>
      <c r="D471" t="s">
        <v>58</v>
      </c>
      <c r="E471">
        <v>4</v>
      </c>
      <c r="F471">
        <v>670.38959999999997</v>
      </c>
      <c r="G471">
        <v>5.6332170000000001</v>
      </c>
      <c r="H471">
        <v>2.2022E-2</v>
      </c>
      <c r="I471">
        <v>10</v>
      </c>
      <c r="J471">
        <v>3.5950999999999997E-2</v>
      </c>
      <c r="K471">
        <v>2.2696999999999998E-2</v>
      </c>
      <c r="L471">
        <f t="shared" si="14"/>
        <v>0.89877499999999988</v>
      </c>
      <c r="M471">
        <f t="shared" si="15"/>
        <v>0.56742499999999996</v>
      </c>
    </row>
    <row r="472" spans="1:13">
      <c r="A472" t="s">
        <v>140</v>
      </c>
      <c r="B472">
        <v>194</v>
      </c>
      <c r="C472">
        <v>199</v>
      </c>
      <c r="D472" t="s">
        <v>58</v>
      </c>
      <c r="E472">
        <v>4</v>
      </c>
      <c r="F472">
        <v>670.38959999999997</v>
      </c>
      <c r="G472">
        <v>5.631723</v>
      </c>
      <c r="H472">
        <v>2.2075000000000001E-2</v>
      </c>
      <c r="I472">
        <v>30</v>
      </c>
      <c r="J472">
        <v>6.5904000000000004E-2</v>
      </c>
      <c r="K472">
        <v>2.9495E-2</v>
      </c>
      <c r="L472">
        <f t="shared" si="14"/>
        <v>1.6476000000000002</v>
      </c>
      <c r="M472">
        <f t="shared" si="15"/>
        <v>0.737375</v>
      </c>
    </row>
    <row r="473" spans="1:13">
      <c r="A473" t="s">
        <v>140</v>
      </c>
      <c r="B473">
        <v>194</v>
      </c>
      <c r="C473">
        <v>199</v>
      </c>
      <c r="D473" t="s">
        <v>58</v>
      </c>
      <c r="E473">
        <v>4</v>
      </c>
      <c r="F473">
        <v>670.38959999999997</v>
      </c>
      <c r="G473">
        <v>5.6227549999999997</v>
      </c>
      <c r="H473">
        <v>1.5519E-2</v>
      </c>
      <c r="I473">
        <v>100</v>
      </c>
      <c r="J473">
        <v>0.17522199999999999</v>
      </c>
      <c r="K473">
        <v>2.3949999999999999E-2</v>
      </c>
      <c r="L473">
        <f t="shared" si="14"/>
        <v>4.3805499999999995</v>
      </c>
      <c r="M473">
        <f t="shared" si="15"/>
        <v>0.59875</v>
      </c>
    </row>
    <row r="474" spans="1:13">
      <c r="A474" t="s">
        <v>140</v>
      </c>
      <c r="B474">
        <v>194</v>
      </c>
      <c r="C474">
        <v>199</v>
      </c>
      <c r="D474" t="s">
        <v>58</v>
      </c>
      <c r="E474">
        <v>4</v>
      </c>
      <c r="F474">
        <v>670.38959999999997</v>
      </c>
      <c r="G474">
        <v>5.6189080000000002</v>
      </c>
      <c r="H474">
        <v>6.6280000000000002E-3</v>
      </c>
      <c r="I474">
        <v>1000</v>
      </c>
      <c r="J474">
        <v>0.91759500000000005</v>
      </c>
      <c r="K474">
        <v>3.6718000000000001E-2</v>
      </c>
      <c r="L474">
        <f t="shared" si="14"/>
        <v>22.939875000000001</v>
      </c>
      <c r="M474">
        <f t="shared" si="15"/>
        <v>0.91795000000000004</v>
      </c>
    </row>
    <row r="475" spans="1:13">
      <c r="A475" t="s">
        <v>140</v>
      </c>
      <c r="B475">
        <v>194</v>
      </c>
      <c r="C475">
        <v>199</v>
      </c>
      <c r="D475" t="s">
        <v>58</v>
      </c>
      <c r="E475">
        <v>4</v>
      </c>
      <c r="F475">
        <v>670.38959999999997</v>
      </c>
      <c r="G475">
        <v>5.6214490000000001</v>
      </c>
      <c r="H475">
        <v>5.947E-3</v>
      </c>
      <c r="I475">
        <v>10000</v>
      </c>
      <c r="J475">
        <v>1.8005310000000001</v>
      </c>
      <c r="K475">
        <v>2.9738000000000001E-2</v>
      </c>
      <c r="L475">
        <f t="shared" si="14"/>
        <v>45.013275</v>
      </c>
      <c r="M475">
        <f t="shared" si="15"/>
        <v>0.74345000000000006</v>
      </c>
    </row>
    <row r="476" spans="1:13">
      <c r="A476" t="s">
        <v>139</v>
      </c>
      <c r="B476">
        <v>194</v>
      </c>
      <c r="C476">
        <v>199</v>
      </c>
      <c r="D476" t="s">
        <v>58</v>
      </c>
      <c r="E476">
        <v>4</v>
      </c>
      <c r="F476">
        <v>670.38959999999997</v>
      </c>
      <c r="G476">
        <v>5.6117790000000003</v>
      </c>
      <c r="H476">
        <v>7.2899999999999996E-3</v>
      </c>
      <c r="I476">
        <v>0</v>
      </c>
      <c r="J476">
        <v>0</v>
      </c>
      <c r="K476">
        <v>0</v>
      </c>
      <c r="L476">
        <f t="shared" si="14"/>
        <v>0</v>
      </c>
      <c r="M476">
        <f t="shared" si="15"/>
        <v>0</v>
      </c>
    </row>
    <row r="477" spans="1:13">
      <c r="A477" t="s">
        <v>139</v>
      </c>
      <c r="B477">
        <v>194</v>
      </c>
      <c r="C477">
        <v>199</v>
      </c>
      <c r="D477" t="s">
        <v>58</v>
      </c>
      <c r="E477">
        <v>4</v>
      </c>
      <c r="F477">
        <v>670.38959999999997</v>
      </c>
      <c r="G477">
        <v>5.6382659999999998</v>
      </c>
      <c r="H477">
        <v>2.8184000000000001E-2</v>
      </c>
      <c r="I477">
        <v>10</v>
      </c>
      <c r="J477">
        <v>5.5793000000000002E-2</v>
      </c>
      <c r="K477">
        <v>1.2304000000000001E-2</v>
      </c>
      <c r="L477">
        <f t="shared" si="14"/>
        <v>1.394825</v>
      </c>
      <c r="M477">
        <f t="shared" si="15"/>
        <v>0.30760000000000004</v>
      </c>
    </row>
    <row r="478" spans="1:13">
      <c r="A478" t="s">
        <v>139</v>
      </c>
      <c r="B478">
        <v>194</v>
      </c>
      <c r="C478">
        <v>199</v>
      </c>
      <c r="D478" t="s">
        <v>58</v>
      </c>
      <c r="E478">
        <v>4</v>
      </c>
      <c r="F478">
        <v>670.38959999999997</v>
      </c>
      <c r="G478">
        <v>5.6267849999999999</v>
      </c>
      <c r="H478">
        <v>1.2498E-2</v>
      </c>
      <c r="I478">
        <v>30</v>
      </c>
      <c r="J478">
        <v>8.0659999999999996E-2</v>
      </c>
      <c r="K478">
        <v>1.2473E-2</v>
      </c>
      <c r="L478">
        <f t="shared" si="14"/>
        <v>2.0164999999999997</v>
      </c>
      <c r="M478">
        <f t="shared" si="15"/>
        <v>0.31182500000000002</v>
      </c>
    </row>
    <row r="479" spans="1:13">
      <c r="A479" t="s">
        <v>139</v>
      </c>
      <c r="B479">
        <v>194</v>
      </c>
      <c r="C479">
        <v>199</v>
      </c>
      <c r="D479" t="s">
        <v>58</v>
      </c>
      <c r="E479">
        <v>4</v>
      </c>
      <c r="F479">
        <v>670.38959999999997</v>
      </c>
      <c r="G479">
        <v>5.6235369999999998</v>
      </c>
      <c r="H479">
        <v>8.8280000000000008E-3</v>
      </c>
      <c r="I479">
        <v>100</v>
      </c>
      <c r="J479">
        <v>0.19975899999999999</v>
      </c>
      <c r="K479">
        <v>1.4016000000000001E-2</v>
      </c>
      <c r="L479">
        <f t="shared" si="14"/>
        <v>4.9939749999999998</v>
      </c>
      <c r="M479">
        <f t="shared" si="15"/>
        <v>0.35040000000000004</v>
      </c>
    </row>
    <row r="480" spans="1:13">
      <c r="A480" t="s">
        <v>139</v>
      </c>
      <c r="B480">
        <v>194</v>
      </c>
      <c r="C480">
        <v>199</v>
      </c>
      <c r="D480" t="s">
        <v>58</v>
      </c>
      <c r="E480">
        <v>4</v>
      </c>
      <c r="F480">
        <v>670.38959999999997</v>
      </c>
      <c r="G480">
        <v>5.6236620000000004</v>
      </c>
      <c r="H480">
        <v>6.5989999999999998E-3</v>
      </c>
      <c r="I480">
        <v>1000</v>
      </c>
      <c r="J480">
        <v>0.92899100000000001</v>
      </c>
      <c r="K480">
        <v>6.5809999999999994E-2</v>
      </c>
      <c r="L480">
        <f t="shared" si="14"/>
        <v>23.224775000000001</v>
      </c>
      <c r="M480">
        <f t="shared" si="15"/>
        <v>1.6452499999999999</v>
      </c>
    </row>
    <row r="481" spans="1:13">
      <c r="A481" t="s">
        <v>139</v>
      </c>
      <c r="B481">
        <v>194</v>
      </c>
      <c r="C481">
        <v>199</v>
      </c>
      <c r="D481" t="s">
        <v>58</v>
      </c>
      <c r="E481">
        <v>4</v>
      </c>
      <c r="F481">
        <v>670.38959999999997</v>
      </c>
      <c r="G481">
        <v>5.6234849999999996</v>
      </c>
      <c r="H481">
        <v>9.5370000000000003E-3</v>
      </c>
      <c r="I481">
        <v>10000</v>
      </c>
      <c r="J481">
        <v>1.689986</v>
      </c>
      <c r="K481">
        <v>3.6061999999999997E-2</v>
      </c>
      <c r="L481">
        <f t="shared" si="14"/>
        <v>42.249650000000003</v>
      </c>
      <c r="M481">
        <f t="shared" si="15"/>
        <v>0.90154999999999996</v>
      </c>
    </row>
    <row r="482" spans="1:13">
      <c r="A482" t="s">
        <v>140</v>
      </c>
      <c r="B482">
        <v>200</v>
      </c>
      <c r="C482">
        <v>209</v>
      </c>
      <c r="D482" t="s">
        <v>59</v>
      </c>
      <c r="E482">
        <v>9</v>
      </c>
      <c r="F482">
        <v>1090.5322999999999</v>
      </c>
      <c r="G482">
        <v>4.4181169999999996</v>
      </c>
      <c r="H482">
        <v>1.4079E-2</v>
      </c>
      <c r="I482">
        <v>0</v>
      </c>
      <c r="J482">
        <v>0</v>
      </c>
      <c r="K482">
        <v>0</v>
      </c>
      <c r="L482">
        <f t="shared" si="14"/>
        <v>0</v>
      </c>
      <c r="M482">
        <f t="shared" si="15"/>
        <v>0</v>
      </c>
    </row>
    <row r="483" spans="1:13">
      <c r="A483" t="s">
        <v>140</v>
      </c>
      <c r="B483">
        <v>200</v>
      </c>
      <c r="C483">
        <v>209</v>
      </c>
      <c r="D483" t="s">
        <v>59</v>
      </c>
      <c r="E483">
        <v>9</v>
      </c>
      <c r="F483">
        <v>1090.5322999999999</v>
      </c>
      <c r="G483">
        <v>4.445919</v>
      </c>
      <c r="H483">
        <v>3.0807999999999999E-2</v>
      </c>
      <c r="I483">
        <v>10</v>
      </c>
      <c r="J483">
        <v>2.0343610000000001</v>
      </c>
      <c r="K483">
        <v>6.7548999999999998E-2</v>
      </c>
      <c r="L483">
        <f t="shared" si="14"/>
        <v>22.604011111111109</v>
      </c>
      <c r="M483">
        <f t="shared" si="15"/>
        <v>0.75054444444444435</v>
      </c>
    </row>
    <row r="484" spans="1:13">
      <c r="A484" t="s">
        <v>140</v>
      </c>
      <c r="B484">
        <v>200</v>
      </c>
      <c r="C484">
        <v>209</v>
      </c>
      <c r="D484" t="s">
        <v>59</v>
      </c>
      <c r="E484">
        <v>9</v>
      </c>
      <c r="F484">
        <v>1090.5322999999999</v>
      </c>
      <c r="G484">
        <v>4.4307670000000003</v>
      </c>
      <c r="H484">
        <v>2.8985E-2</v>
      </c>
      <c r="I484">
        <v>30</v>
      </c>
      <c r="J484">
        <v>2.025725</v>
      </c>
      <c r="K484">
        <v>4.9938000000000003E-2</v>
      </c>
      <c r="L484">
        <f t="shared" si="14"/>
        <v>22.508055555555558</v>
      </c>
      <c r="M484">
        <f t="shared" si="15"/>
        <v>0.55486666666666673</v>
      </c>
    </row>
    <row r="485" spans="1:13">
      <c r="A485" t="s">
        <v>140</v>
      </c>
      <c r="B485">
        <v>200</v>
      </c>
      <c r="C485">
        <v>209</v>
      </c>
      <c r="D485" t="s">
        <v>59</v>
      </c>
      <c r="E485">
        <v>9</v>
      </c>
      <c r="F485">
        <v>1090.5322999999999</v>
      </c>
      <c r="G485">
        <v>4.4323449999999998</v>
      </c>
      <c r="H485">
        <v>1.6070999999999998E-2</v>
      </c>
      <c r="I485">
        <v>100</v>
      </c>
      <c r="J485">
        <v>2.1109369999999998</v>
      </c>
      <c r="K485">
        <v>5.2538000000000001E-2</v>
      </c>
      <c r="L485">
        <f t="shared" si="14"/>
        <v>23.454855555555554</v>
      </c>
      <c r="M485">
        <f t="shared" si="15"/>
        <v>0.58375555555555558</v>
      </c>
    </row>
    <row r="486" spans="1:13">
      <c r="A486" t="s">
        <v>140</v>
      </c>
      <c r="B486">
        <v>200</v>
      </c>
      <c r="C486">
        <v>209</v>
      </c>
      <c r="D486" t="s">
        <v>59</v>
      </c>
      <c r="E486">
        <v>9</v>
      </c>
      <c r="F486">
        <v>1090.5322999999999</v>
      </c>
      <c r="G486">
        <v>4.4305709999999996</v>
      </c>
      <c r="H486">
        <v>5.1879999999999999E-3</v>
      </c>
      <c r="I486">
        <v>1000</v>
      </c>
      <c r="J486">
        <v>2.9436740000000001</v>
      </c>
      <c r="K486">
        <v>7.3907E-2</v>
      </c>
      <c r="L486">
        <f t="shared" si="14"/>
        <v>32.707488888888889</v>
      </c>
      <c r="M486">
        <f t="shared" si="15"/>
        <v>0.82118888888888886</v>
      </c>
    </row>
    <row r="487" spans="1:13">
      <c r="A487" t="s">
        <v>140</v>
      </c>
      <c r="B487">
        <v>200</v>
      </c>
      <c r="C487">
        <v>209</v>
      </c>
      <c r="D487" t="s">
        <v>59</v>
      </c>
      <c r="E487">
        <v>9</v>
      </c>
      <c r="F487">
        <v>1090.5322999999999</v>
      </c>
      <c r="G487">
        <v>4.4248019999999997</v>
      </c>
      <c r="H487">
        <v>7.5500000000000003E-3</v>
      </c>
      <c r="I487">
        <v>10000</v>
      </c>
      <c r="J487">
        <v>4.5271889999999999</v>
      </c>
      <c r="K487">
        <v>5.9279999999999999E-2</v>
      </c>
      <c r="L487">
        <f t="shared" si="14"/>
        <v>50.302099999999996</v>
      </c>
      <c r="M487">
        <f t="shared" si="15"/>
        <v>0.65866666666666673</v>
      </c>
    </row>
    <row r="488" spans="1:13">
      <c r="A488" t="s">
        <v>139</v>
      </c>
      <c r="B488">
        <v>200</v>
      </c>
      <c r="C488">
        <v>209</v>
      </c>
      <c r="D488" t="s">
        <v>59</v>
      </c>
      <c r="E488">
        <v>9</v>
      </c>
      <c r="F488">
        <v>1090.5322999999999</v>
      </c>
      <c r="G488">
        <v>4.4186730000000001</v>
      </c>
      <c r="H488">
        <v>1.7822000000000001E-2</v>
      </c>
      <c r="I488">
        <v>0</v>
      </c>
      <c r="J488">
        <v>0</v>
      </c>
      <c r="K488">
        <v>0</v>
      </c>
      <c r="L488">
        <f t="shared" si="14"/>
        <v>0</v>
      </c>
      <c r="M488">
        <f t="shared" si="15"/>
        <v>0</v>
      </c>
    </row>
    <row r="489" spans="1:13">
      <c r="A489" t="s">
        <v>139</v>
      </c>
      <c r="B489">
        <v>200</v>
      </c>
      <c r="C489">
        <v>209</v>
      </c>
      <c r="D489" t="s">
        <v>59</v>
      </c>
      <c r="E489">
        <v>9</v>
      </c>
      <c r="F489">
        <v>1090.5322999999999</v>
      </c>
      <c r="G489">
        <v>4.4487500000000004</v>
      </c>
      <c r="H489">
        <v>3.8198999999999997E-2</v>
      </c>
      <c r="I489">
        <v>10</v>
      </c>
      <c r="J489">
        <v>1.9774210000000001</v>
      </c>
      <c r="K489">
        <v>4.1588E-2</v>
      </c>
      <c r="L489">
        <f t="shared" si="14"/>
        <v>21.971344444444448</v>
      </c>
      <c r="M489">
        <f t="shared" si="15"/>
        <v>0.46208888888888888</v>
      </c>
    </row>
    <row r="490" spans="1:13">
      <c r="A490" t="s">
        <v>139</v>
      </c>
      <c r="B490">
        <v>200</v>
      </c>
      <c r="C490">
        <v>209</v>
      </c>
      <c r="D490" t="s">
        <v>59</v>
      </c>
      <c r="E490">
        <v>9</v>
      </c>
      <c r="F490">
        <v>1090.5322999999999</v>
      </c>
      <c r="G490">
        <v>4.4341629999999999</v>
      </c>
      <c r="H490">
        <v>1.5388000000000001E-2</v>
      </c>
      <c r="I490">
        <v>30</v>
      </c>
      <c r="J490">
        <v>1.9909250000000001</v>
      </c>
      <c r="K490">
        <v>4.4040000000000003E-2</v>
      </c>
      <c r="L490">
        <f t="shared" si="14"/>
        <v>22.121388888888891</v>
      </c>
      <c r="M490">
        <f t="shared" si="15"/>
        <v>0.4893333333333334</v>
      </c>
    </row>
    <row r="491" spans="1:13">
      <c r="A491" t="s">
        <v>139</v>
      </c>
      <c r="B491">
        <v>200</v>
      </c>
      <c r="C491">
        <v>209</v>
      </c>
      <c r="D491" t="s">
        <v>59</v>
      </c>
      <c r="E491">
        <v>9</v>
      </c>
      <c r="F491">
        <v>1090.5322999999999</v>
      </c>
      <c r="G491">
        <v>4.4268749999999999</v>
      </c>
      <c r="H491">
        <v>1.0527999999999999E-2</v>
      </c>
      <c r="I491">
        <v>100</v>
      </c>
      <c r="J491">
        <v>2.0737909999999999</v>
      </c>
      <c r="K491">
        <v>4.5962999999999997E-2</v>
      </c>
      <c r="L491">
        <f t="shared" si="14"/>
        <v>23.042122222222222</v>
      </c>
      <c r="M491">
        <f t="shared" si="15"/>
        <v>0.51069999999999993</v>
      </c>
    </row>
    <row r="492" spans="1:13">
      <c r="A492" t="s">
        <v>139</v>
      </c>
      <c r="B492">
        <v>200</v>
      </c>
      <c r="C492">
        <v>209</v>
      </c>
      <c r="D492" t="s">
        <v>59</v>
      </c>
      <c r="E492">
        <v>9</v>
      </c>
      <c r="F492">
        <v>1090.5322999999999</v>
      </c>
      <c r="G492">
        <v>4.4312659999999999</v>
      </c>
      <c r="H492">
        <v>8.0070000000000002E-3</v>
      </c>
      <c r="I492">
        <v>1000</v>
      </c>
      <c r="J492">
        <v>2.8355419999999998</v>
      </c>
      <c r="K492">
        <v>0.139707</v>
      </c>
      <c r="L492">
        <f t="shared" si="14"/>
        <v>31.506022222222217</v>
      </c>
      <c r="M492">
        <f t="shared" si="15"/>
        <v>1.5523</v>
      </c>
    </row>
    <row r="493" spans="1:13">
      <c r="A493" t="s">
        <v>139</v>
      </c>
      <c r="B493">
        <v>200</v>
      </c>
      <c r="C493">
        <v>209</v>
      </c>
      <c r="D493" t="s">
        <v>59</v>
      </c>
      <c r="E493">
        <v>9</v>
      </c>
      <c r="F493">
        <v>1090.5322999999999</v>
      </c>
      <c r="G493">
        <v>4.4222700000000001</v>
      </c>
      <c r="H493">
        <v>7.0520000000000001E-3</v>
      </c>
      <c r="I493">
        <v>10000</v>
      </c>
      <c r="J493">
        <v>4.4963930000000003</v>
      </c>
      <c r="K493">
        <v>0.31267800000000001</v>
      </c>
      <c r="L493">
        <f t="shared" si="14"/>
        <v>49.959922222222225</v>
      </c>
      <c r="M493">
        <f t="shared" si="15"/>
        <v>3.4742000000000002</v>
      </c>
    </row>
    <row r="494" spans="1:13">
      <c r="A494" t="s">
        <v>140</v>
      </c>
      <c r="B494">
        <v>200</v>
      </c>
      <c r="C494">
        <v>211</v>
      </c>
      <c r="D494" t="s">
        <v>60</v>
      </c>
      <c r="E494">
        <v>11</v>
      </c>
      <c r="F494">
        <v>1375.6759999999999</v>
      </c>
      <c r="G494">
        <v>4.1288029999999996</v>
      </c>
      <c r="H494">
        <v>1.6492E-2</v>
      </c>
      <c r="I494">
        <v>0</v>
      </c>
      <c r="J494">
        <v>0</v>
      </c>
      <c r="K494">
        <v>0</v>
      </c>
      <c r="L494">
        <f t="shared" si="14"/>
        <v>0</v>
      </c>
      <c r="M494">
        <f t="shared" si="15"/>
        <v>0</v>
      </c>
    </row>
    <row r="495" spans="1:13">
      <c r="A495" t="s">
        <v>140</v>
      </c>
      <c r="B495">
        <v>200</v>
      </c>
      <c r="C495">
        <v>211</v>
      </c>
      <c r="D495" t="s">
        <v>60</v>
      </c>
      <c r="E495">
        <v>11</v>
      </c>
      <c r="F495">
        <v>1375.6759999999999</v>
      </c>
      <c r="G495">
        <v>4.160215</v>
      </c>
      <c r="H495">
        <v>3.3418000000000003E-2</v>
      </c>
      <c r="I495">
        <v>10</v>
      </c>
      <c r="J495">
        <v>3.2342629999999999</v>
      </c>
      <c r="K495">
        <v>0.109345</v>
      </c>
      <c r="L495">
        <f t="shared" si="14"/>
        <v>29.402390909090908</v>
      </c>
      <c r="M495">
        <f t="shared" si="15"/>
        <v>0.99404545454545457</v>
      </c>
    </row>
    <row r="496" spans="1:13">
      <c r="A496" t="s">
        <v>140</v>
      </c>
      <c r="B496">
        <v>200</v>
      </c>
      <c r="C496">
        <v>211</v>
      </c>
      <c r="D496" t="s">
        <v>60</v>
      </c>
      <c r="E496">
        <v>11</v>
      </c>
      <c r="F496">
        <v>1375.6759999999999</v>
      </c>
      <c r="G496">
        <v>4.1427930000000002</v>
      </c>
      <c r="H496">
        <v>3.3061E-2</v>
      </c>
      <c r="I496">
        <v>30</v>
      </c>
      <c r="J496">
        <v>3.243913</v>
      </c>
      <c r="K496">
        <v>8.6370000000000002E-2</v>
      </c>
      <c r="L496">
        <f t="shared" si="14"/>
        <v>29.490118181818183</v>
      </c>
      <c r="M496">
        <f t="shared" si="15"/>
        <v>0.7851818181818182</v>
      </c>
    </row>
    <row r="497" spans="1:13">
      <c r="A497" t="s">
        <v>140</v>
      </c>
      <c r="B497">
        <v>200</v>
      </c>
      <c r="C497">
        <v>211</v>
      </c>
      <c r="D497" t="s">
        <v>60</v>
      </c>
      <c r="E497">
        <v>11</v>
      </c>
      <c r="F497">
        <v>1375.6759999999999</v>
      </c>
      <c r="G497">
        <v>4.1471080000000002</v>
      </c>
      <c r="H497">
        <v>1.5252999999999999E-2</v>
      </c>
      <c r="I497">
        <v>100</v>
      </c>
      <c r="J497">
        <v>3.278597</v>
      </c>
      <c r="K497">
        <v>7.6014999999999999E-2</v>
      </c>
      <c r="L497">
        <f t="shared" si="14"/>
        <v>29.805427272727275</v>
      </c>
      <c r="M497">
        <f t="shared" si="15"/>
        <v>0.69104545454545452</v>
      </c>
    </row>
    <row r="498" spans="1:13">
      <c r="A498" t="s">
        <v>140</v>
      </c>
      <c r="B498">
        <v>200</v>
      </c>
      <c r="C498">
        <v>211</v>
      </c>
      <c r="D498" t="s">
        <v>60</v>
      </c>
      <c r="E498">
        <v>11</v>
      </c>
      <c r="F498">
        <v>1375.6759999999999</v>
      </c>
      <c r="G498">
        <v>4.144717</v>
      </c>
      <c r="H498">
        <v>5.1869999999999998E-3</v>
      </c>
      <c r="I498">
        <v>1000</v>
      </c>
      <c r="J498">
        <v>4.1708160000000003</v>
      </c>
      <c r="K498">
        <v>9.9875000000000005E-2</v>
      </c>
      <c r="L498">
        <f t="shared" si="14"/>
        <v>37.916509090909095</v>
      </c>
      <c r="M498">
        <f t="shared" si="15"/>
        <v>0.90795454545454546</v>
      </c>
    </row>
    <row r="499" spans="1:13">
      <c r="A499" t="s">
        <v>140</v>
      </c>
      <c r="B499">
        <v>200</v>
      </c>
      <c r="C499">
        <v>211</v>
      </c>
      <c r="D499" t="s">
        <v>60</v>
      </c>
      <c r="E499">
        <v>11</v>
      </c>
      <c r="F499">
        <v>1375.6759999999999</v>
      </c>
      <c r="G499">
        <v>4.1399999999999997</v>
      </c>
      <c r="H499">
        <v>9.9120000000000007E-3</v>
      </c>
      <c r="I499">
        <v>10000</v>
      </c>
      <c r="J499">
        <v>5.5482449999999996</v>
      </c>
      <c r="K499">
        <v>0.19395200000000001</v>
      </c>
      <c r="L499">
        <f t="shared" si="14"/>
        <v>50.438590909090905</v>
      </c>
      <c r="M499">
        <f t="shared" si="15"/>
        <v>1.7632000000000001</v>
      </c>
    </row>
    <row r="500" spans="1:13">
      <c r="A500" t="s">
        <v>139</v>
      </c>
      <c r="B500">
        <v>200</v>
      </c>
      <c r="C500">
        <v>211</v>
      </c>
      <c r="D500" t="s">
        <v>60</v>
      </c>
      <c r="E500">
        <v>11</v>
      </c>
      <c r="F500">
        <v>1375.6759999999999</v>
      </c>
      <c r="G500">
        <v>4.1346600000000002</v>
      </c>
      <c r="H500">
        <v>1.9276999999999999E-2</v>
      </c>
      <c r="I500">
        <v>0</v>
      </c>
      <c r="J500">
        <v>0</v>
      </c>
      <c r="K500">
        <v>0</v>
      </c>
      <c r="L500">
        <f t="shared" si="14"/>
        <v>0</v>
      </c>
      <c r="M500">
        <f t="shared" si="15"/>
        <v>0</v>
      </c>
    </row>
    <row r="501" spans="1:13">
      <c r="A501" t="s">
        <v>139</v>
      </c>
      <c r="B501">
        <v>200</v>
      </c>
      <c r="C501">
        <v>211</v>
      </c>
      <c r="D501" t="s">
        <v>60</v>
      </c>
      <c r="E501">
        <v>11</v>
      </c>
      <c r="F501">
        <v>1375.6759999999999</v>
      </c>
      <c r="G501">
        <v>4.1638840000000004</v>
      </c>
      <c r="H501">
        <v>3.8977999999999999E-2</v>
      </c>
      <c r="I501">
        <v>10</v>
      </c>
      <c r="J501">
        <v>3.136911</v>
      </c>
      <c r="K501">
        <v>5.4829000000000003E-2</v>
      </c>
      <c r="L501">
        <f t="shared" si="14"/>
        <v>28.517372727272729</v>
      </c>
      <c r="M501">
        <f t="shared" si="15"/>
        <v>0.49844545454545452</v>
      </c>
    </row>
    <row r="502" spans="1:13">
      <c r="A502" t="s">
        <v>139</v>
      </c>
      <c r="B502">
        <v>200</v>
      </c>
      <c r="C502">
        <v>211</v>
      </c>
      <c r="D502" t="s">
        <v>60</v>
      </c>
      <c r="E502">
        <v>11</v>
      </c>
      <c r="F502">
        <v>1375.6759999999999</v>
      </c>
      <c r="G502">
        <v>4.1495819999999997</v>
      </c>
      <c r="H502">
        <v>1.6898E-2</v>
      </c>
      <c r="I502">
        <v>30</v>
      </c>
      <c r="J502">
        <v>3.1638660000000001</v>
      </c>
      <c r="K502">
        <v>5.1560000000000002E-2</v>
      </c>
      <c r="L502">
        <f t="shared" si="14"/>
        <v>28.762418181818184</v>
      </c>
      <c r="M502">
        <f t="shared" si="15"/>
        <v>0.46872727272727277</v>
      </c>
    </row>
    <row r="503" spans="1:13">
      <c r="A503" t="s">
        <v>139</v>
      </c>
      <c r="B503">
        <v>200</v>
      </c>
      <c r="C503">
        <v>211</v>
      </c>
      <c r="D503" t="s">
        <v>60</v>
      </c>
      <c r="E503">
        <v>11</v>
      </c>
      <c r="F503">
        <v>1375.6759999999999</v>
      </c>
      <c r="G503">
        <v>4.1425700000000001</v>
      </c>
      <c r="H503">
        <v>1.2004000000000001E-2</v>
      </c>
      <c r="I503">
        <v>100</v>
      </c>
      <c r="J503">
        <v>3.1673339999999999</v>
      </c>
      <c r="K503">
        <v>5.3143000000000003E-2</v>
      </c>
      <c r="L503">
        <f t="shared" si="14"/>
        <v>28.793945454545455</v>
      </c>
      <c r="M503">
        <f t="shared" si="15"/>
        <v>0.48311818181818189</v>
      </c>
    </row>
    <row r="504" spans="1:13">
      <c r="A504" t="s">
        <v>139</v>
      </c>
      <c r="B504">
        <v>200</v>
      </c>
      <c r="C504">
        <v>211</v>
      </c>
      <c r="D504" t="s">
        <v>60</v>
      </c>
      <c r="E504">
        <v>11</v>
      </c>
      <c r="F504">
        <v>1375.6759999999999</v>
      </c>
      <c r="G504">
        <v>4.1470409999999998</v>
      </c>
      <c r="H504">
        <v>9.3509999999999999E-3</v>
      </c>
      <c r="I504">
        <v>1000</v>
      </c>
      <c r="J504">
        <v>4.0143040000000001</v>
      </c>
      <c r="K504">
        <v>0.15998399999999999</v>
      </c>
      <c r="L504">
        <f t="shared" si="14"/>
        <v>36.493672727272731</v>
      </c>
      <c r="M504">
        <f t="shared" si="15"/>
        <v>1.4543999999999999</v>
      </c>
    </row>
    <row r="505" spans="1:13">
      <c r="A505" t="s">
        <v>139</v>
      </c>
      <c r="B505">
        <v>200</v>
      </c>
      <c r="C505">
        <v>211</v>
      </c>
      <c r="D505" t="s">
        <v>60</v>
      </c>
      <c r="E505">
        <v>11</v>
      </c>
      <c r="F505">
        <v>1375.6759999999999</v>
      </c>
      <c r="G505">
        <v>4.1349429999999998</v>
      </c>
      <c r="H505">
        <v>8.659E-3</v>
      </c>
      <c r="I505">
        <v>10000</v>
      </c>
      <c r="J505">
        <v>5.5185529999999998</v>
      </c>
      <c r="K505">
        <v>0.226441</v>
      </c>
      <c r="L505">
        <f t="shared" si="14"/>
        <v>50.168663636363632</v>
      </c>
      <c r="M505">
        <f t="shared" si="15"/>
        <v>2.0585545454545455</v>
      </c>
    </row>
    <row r="506" spans="1:13">
      <c r="A506" t="s">
        <v>140</v>
      </c>
      <c r="B506">
        <v>202</v>
      </c>
      <c r="C506">
        <v>211</v>
      </c>
      <c r="D506" t="s">
        <v>61</v>
      </c>
      <c r="E506">
        <v>9</v>
      </c>
      <c r="F506">
        <v>1147.5649999999998</v>
      </c>
      <c r="G506">
        <v>3.2792810000000001</v>
      </c>
      <c r="H506">
        <v>2.7831000000000002E-2</v>
      </c>
      <c r="I506">
        <v>0</v>
      </c>
      <c r="J506">
        <v>0</v>
      </c>
      <c r="K506">
        <v>0</v>
      </c>
      <c r="L506">
        <f t="shared" si="14"/>
        <v>0</v>
      </c>
      <c r="M506">
        <f t="shared" si="15"/>
        <v>0</v>
      </c>
    </row>
    <row r="507" spans="1:13">
      <c r="A507" t="s">
        <v>140</v>
      </c>
      <c r="B507">
        <v>202</v>
      </c>
      <c r="C507">
        <v>211</v>
      </c>
      <c r="D507" t="s">
        <v>61</v>
      </c>
      <c r="E507">
        <v>9</v>
      </c>
      <c r="F507">
        <v>1147.5649999999998</v>
      </c>
      <c r="G507">
        <v>3.3069869999999999</v>
      </c>
      <c r="H507">
        <v>2.9427999999999999E-2</v>
      </c>
      <c r="I507">
        <v>10</v>
      </c>
      <c r="J507">
        <v>3.283128</v>
      </c>
      <c r="K507">
        <v>8.9292999999999997E-2</v>
      </c>
      <c r="L507">
        <f t="shared" si="14"/>
        <v>36.479199999999999</v>
      </c>
      <c r="M507">
        <f t="shared" si="15"/>
        <v>0.9921444444444445</v>
      </c>
    </row>
    <row r="508" spans="1:13">
      <c r="A508" t="s">
        <v>140</v>
      </c>
      <c r="B508">
        <v>202</v>
      </c>
      <c r="C508">
        <v>211</v>
      </c>
      <c r="D508" t="s">
        <v>61</v>
      </c>
      <c r="E508">
        <v>9</v>
      </c>
      <c r="F508">
        <v>1147.5649999999998</v>
      </c>
      <c r="G508">
        <v>3.2789269999999999</v>
      </c>
      <c r="H508">
        <v>3.5437999999999997E-2</v>
      </c>
      <c r="I508">
        <v>30</v>
      </c>
      <c r="J508">
        <v>3.294699</v>
      </c>
      <c r="K508">
        <v>7.6218999999999995E-2</v>
      </c>
      <c r="L508">
        <f t="shared" si="14"/>
        <v>36.60776666666667</v>
      </c>
      <c r="M508">
        <f t="shared" si="15"/>
        <v>0.84687777777777762</v>
      </c>
    </row>
    <row r="509" spans="1:13">
      <c r="A509" t="s">
        <v>140</v>
      </c>
      <c r="B509">
        <v>202</v>
      </c>
      <c r="C509">
        <v>211</v>
      </c>
      <c r="D509" t="s">
        <v>61</v>
      </c>
      <c r="E509">
        <v>9</v>
      </c>
      <c r="F509">
        <v>1147.5649999999998</v>
      </c>
      <c r="G509">
        <v>3.2934459999999999</v>
      </c>
      <c r="H509">
        <v>7.3480000000000004E-3</v>
      </c>
      <c r="I509">
        <v>100</v>
      </c>
      <c r="J509">
        <v>3.3272020000000002</v>
      </c>
      <c r="K509">
        <v>6.9793999999999995E-2</v>
      </c>
      <c r="L509">
        <f t="shared" si="14"/>
        <v>36.968911111111112</v>
      </c>
      <c r="M509">
        <f t="shared" si="15"/>
        <v>0.77548888888888889</v>
      </c>
    </row>
    <row r="510" spans="1:13">
      <c r="A510" t="s">
        <v>140</v>
      </c>
      <c r="B510">
        <v>202</v>
      </c>
      <c r="C510">
        <v>211</v>
      </c>
      <c r="D510" t="s">
        <v>61</v>
      </c>
      <c r="E510">
        <v>9</v>
      </c>
      <c r="F510">
        <v>1147.5649999999998</v>
      </c>
      <c r="G510">
        <v>3.2954029999999999</v>
      </c>
      <c r="H510">
        <v>1.4173E-2</v>
      </c>
      <c r="I510">
        <v>1000</v>
      </c>
      <c r="J510">
        <v>4.0756459999999999</v>
      </c>
      <c r="K510">
        <v>9.5002000000000003E-2</v>
      </c>
      <c r="L510">
        <f t="shared" si="14"/>
        <v>45.284955555555555</v>
      </c>
      <c r="M510">
        <f t="shared" si="15"/>
        <v>1.0555777777777779</v>
      </c>
    </row>
    <row r="511" spans="1:13">
      <c r="A511" t="s">
        <v>140</v>
      </c>
      <c r="B511">
        <v>202</v>
      </c>
      <c r="C511">
        <v>211</v>
      </c>
      <c r="D511" t="s">
        <v>61</v>
      </c>
      <c r="E511">
        <v>9</v>
      </c>
      <c r="F511">
        <v>1147.5649999999998</v>
      </c>
      <c r="G511">
        <v>3.2871429999999999</v>
      </c>
      <c r="H511">
        <v>2.0367E-2</v>
      </c>
      <c r="I511">
        <v>10000</v>
      </c>
      <c r="J511">
        <v>4.7917310000000004</v>
      </c>
      <c r="K511">
        <v>0.109984</v>
      </c>
      <c r="L511">
        <f t="shared" si="14"/>
        <v>53.241455555555561</v>
      </c>
      <c r="M511">
        <f t="shared" si="15"/>
        <v>1.2220444444444443</v>
      </c>
    </row>
    <row r="512" spans="1:13">
      <c r="A512" t="s">
        <v>139</v>
      </c>
      <c r="B512">
        <v>202</v>
      </c>
      <c r="C512">
        <v>211</v>
      </c>
      <c r="D512" t="s">
        <v>61</v>
      </c>
      <c r="E512">
        <v>9</v>
      </c>
      <c r="F512">
        <v>1147.5649999999998</v>
      </c>
      <c r="G512">
        <v>3.2848510000000002</v>
      </c>
      <c r="H512">
        <v>3.2384000000000003E-2</v>
      </c>
      <c r="I512">
        <v>0</v>
      </c>
      <c r="J512">
        <v>0</v>
      </c>
      <c r="K512">
        <v>0</v>
      </c>
      <c r="L512">
        <f t="shared" si="14"/>
        <v>0</v>
      </c>
      <c r="M512">
        <f t="shared" si="15"/>
        <v>0</v>
      </c>
    </row>
    <row r="513" spans="1:13">
      <c r="A513" t="s">
        <v>139</v>
      </c>
      <c r="B513">
        <v>202</v>
      </c>
      <c r="C513">
        <v>211</v>
      </c>
      <c r="D513" t="s">
        <v>61</v>
      </c>
      <c r="E513">
        <v>9</v>
      </c>
      <c r="F513">
        <v>1147.5649999999998</v>
      </c>
      <c r="G513">
        <v>3.3396780000000001</v>
      </c>
      <c r="H513">
        <v>8.9702000000000004E-2</v>
      </c>
      <c r="I513">
        <v>10</v>
      </c>
      <c r="J513">
        <v>3.1668479999999999</v>
      </c>
      <c r="K513">
        <v>4.6949999999999999E-2</v>
      </c>
      <c r="L513">
        <f t="shared" si="14"/>
        <v>35.187199999999997</v>
      </c>
      <c r="M513">
        <f t="shared" si="15"/>
        <v>0.52166666666666661</v>
      </c>
    </row>
    <row r="514" spans="1:13">
      <c r="A514" t="s">
        <v>139</v>
      </c>
      <c r="B514">
        <v>202</v>
      </c>
      <c r="C514">
        <v>211</v>
      </c>
      <c r="D514" t="s">
        <v>61</v>
      </c>
      <c r="E514">
        <v>9</v>
      </c>
      <c r="F514">
        <v>1147.5649999999998</v>
      </c>
      <c r="G514">
        <v>3.295804</v>
      </c>
      <c r="H514">
        <v>1.1405E-2</v>
      </c>
      <c r="I514">
        <v>30</v>
      </c>
      <c r="J514">
        <v>3.1975009999999999</v>
      </c>
      <c r="K514">
        <v>8.4280999999999995E-2</v>
      </c>
      <c r="L514">
        <f t="shared" ref="L514:L577" si="16">J514/E514*100</f>
        <v>35.527788888888892</v>
      </c>
      <c r="M514">
        <f t="shared" ref="M514:M577" si="17">K514/E514*100</f>
        <v>0.93645555555555549</v>
      </c>
    </row>
    <row r="515" spans="1:13">
      <c r="A515" t="s">
        <v>139</v>
      </c>
      <c r="B515">
        <v>202</v>
      </c>
      <c r="C515">
        <v>211</v>
      </c>
      <c r="D515" t="s">
        <v>61</v>
      </c>
      <c r="E515">
        <v>9</v>
      </c>
      <c r="F515">
        <v>1147.5649999999998</v>
      </c>
      <c r="G515">
        <v>3.2892570000000001</v>
      </c>
      <c r="H515">
        <v>2.0553999999999999E-2</v>
      </c>
      <c r="I515">
        <v>100</v>
      </c>
      <c r="J515">
        <v>3.1791779999999998</v>
      </c>
      <c r="K515">
        <v>7.2678000000000006E-2</v>
      </c>
      <c r="L515">
        <f t="shared" si="16"/>
        <v>35.324199999999998</v>
      </c>
      <c r="M515">
        <f t="shared" si="17"/>
        <v>0.80753333333333333</v>
      </c>
    </row>
    <row r="516" spans="1:13">
      <c r="A516" t="s">
        <v>139</v>
      </c>
      <c r="B516">
        <v>202</v>
      </c>
      <c r="C516">
        <v>211</v>
      </c>
      <c r="D516" t="s">
        <v>61</v>
      </c>
      <c r="E516">
        <v>9</v>
      </c>
      <c r="F516">
        <v>1147.5649999999998</v>
      </c>
      <c r="G516">
        <v>3.295172</v>
      </c>
      <c r="H516">
        <v>1.6759E-2</v>
      </c>
      <c r="I516">
        <v>1000</v>
      </c>
      <c r="J516">
        <v>3.9306830000000001</v>
      </c>
      <c r="K516">
        <v>0.107974</v>
      </c>
      <c r="L516">
        <f t="shared" si="16"/>
        <v>43.674255555555561</v>
      </c>
      <c r="M516">
        <f t="shared" si="17"/>
        <v>1.1997111111111112</v>
      </c>
    </row>
    <row r="517" spans="1:13">
      <c r="A517" t="s">
        <v>139</v>
      </c>
      <c r="B517">
        <v>202</v>
      </c>
      <c r="C517">
        <v>211</v>
      </c>
      <c r="D517" t="s">
        <v>61</v>
      </c>
      <c r="E517">
        <v>9</v>
      </c>
      <c r="F517">
        <v>1147.5649999999998</v>
      </c>
      <c r="G517">
        <v>3.2777980000000002</v>
      </c>
      <c r="H517">
        <v>2.0575E-2</v>
      </c>
      <c r="I517">
        <v>10000</v>
      </c>
      <c r="J517">
        <v>4.8347680000000004</v>
      </c>
      <c r="K517">
        <v>0.20705899999999999</v>
      </c>
      <c r="L517">
        <f t="shared" si="16"/>
        <v>53.719644444444448</v>
      </c>
      <c r="M517">
        <f t="shared" si="17"/>
        <v>2.3006555555555552</v>
      </c>
    </row>
    <row r="518" spans="1:13">
      <c r="A518" t="s">
        <v>140</v>
      </c>
      <c r="B518">
        <v>202</v>
      </c>
      <c r="C518">
        <v>218</v>
      </c>
      <c r="D518" t="s">
        <v>62</v>
      </c>
      <c r="E518">
        <v>15</v>
      </c>
      <c r="F518">
        <v>2009.0147999999999</v>
      </c>
      <c r="G518">
        <v>5.0988259999999999</v>
      </c>
      <c r="H518">
        <v>6.509E-3</v>
      </c>
      <c r="I518">
        <v>0</v>
      </c>
      <c r="J518">
        <v>0</v>
      </c>
      <c r="K518">
        <v>0</v>
      </c>
      <c r="L518">
        <f t="shared" si="16"/>
        <v>0</v>
      </c>
      <c r="M518">
        <f t="shared" si="17"/>
        <v>0</v>
      </c>
    </row>
    <row r="519" spans="1:13">
      <c r="A519" t="s">
        <v>140</v>
      </c>
      <c r="B519">
        <v>202</v>
      </c>
      <c r="C519">
        <v>218</v>
      </c>
      <c r="D519" t="s">
        <v>62</v>
      </c>
      <c r="E519">
        <v>15</v>
      </c>
      <c r="F519">
        <v>2009.0147999999999</v>
      </c>
      <c r="G519">
        <v>5.1244249999999996</v>
      </c>
      <c r="H519">
        <v>2.4235E-2</v>
      </c>
      <c r="I519">
        <v>10</v>
      </c>
      <c r="J519">
        <v>2.7806389999999999</v>
      </c>
      <c r="K519">
        <v>0.111162</v>
      </c>
      <c r="L519">
        <f t="shared" si="16"/>
        <v>18.537593333333334</v>
      </c>
      <c r="M519">
        <f t="shared" si="17"/>
        <v>0.74107999999999996</v>
      </c>
    </row>
    <row r="520" spans="1:13">
      <c r="A520" t="s">
        <v>140</v>
      </c>
      <c r="B520">
        <v>202</v>
      </c>
      <c r="C520">
        <v>218</v>
      </c>
      <c r="D520" t="s">
        <v>62</v>
      </c>
      <c r="E520">
        <v>15</v>
      </c>
      <c r="F520">
        <v>2009.0147999999999</v>
      </c>
      <c r="G520">
        <v>5.1192589999999996</v>
      </c>
      <c r="H520">
        <v>2.3651999999999999E-2</v>
      </c>
      <c r="I520">
        <v>30</v>
      </c>
      <c r="J520">
        <v>3.070389</v>
      </c>
      <c r="K520">
        <v>9.7533999999999996E-2</v>
      </c>
      <c r="L520">
        <f t="shared" si="16"/>
        <v>20.469259999999998</v>
      </c>
      <c r="M520">
        <f t="shared" si="17"/>
        <v>0.65022666666666673</v>
      </c>
    </row>
    <row r="521" spans="1:13">
      <c r="A521" t="s">
        <v>140</v>
      </c>
      <c r="B521">
        <v>202</v>
      </c>
      <c r="C521">
        <v>218</v>
      </c>
      <c r="D521" t="s">
        <v>62</v>
      </c>
      <c r="E521">
        <v>15</v>
      </c>
      <c r="F521">
        <v>2009.0147999999999</v>
      </c>
      <c r="G521">
        <v>5.1143169999999998</v>
      </c>
      <c r="H521">
        <v>1.4661E-2</v>
      </c>
      <c r="I521">
        <v>100</v>
      </c>
      <c r="J521">
        <v>3.6702170000000001</v>
      </c>
      <c r="K521">
        <v>0.14796500000000001</v>
      </c>
      <c r="L521">
        <f t="shared" si="16"/>
        <v>24.468113333333331</v>
      </c>
      <c r="M521">
        <f t="shared" si="17"/>
        <v>0.98643333333333338</v>
      </c>
    </row>
    <row r="522" spans="1:13">
      <c r="A522" t="s">
        <v>140</v>
      </c>
      <c r="B522">
        <v>202</v>
      </c>
      <c r="C522">
        <v>218</v>
      </c>
      <c r="D522" t="s">
        <v>62</v>
      </c>
      <c r="E522">
        <v>15</v>
      </c>
      <c r="F522">
        <v>2009.0147999999999</v>
      </c>
      <c r="G522">
        <v>5.1096760000000003</v>
      </c>
      <c r="H522">
        <v>5.8520000000000004E-3</v>
      </c>
      <c r="I522">
        <v>1000</v>
      </c>
      <c r="J522">
        <v>5.8813050000000002</v>
      </c>
      <c r="K522">
        <v>0.15042900000000001</v>
      </c>
      <c r="L522">
        <f t="shared" si="16"/>
        <v>39.2087</v>
      </c>
      <c r="M522">
        <f t="shared" si="17"/>
        <v>1.0028600000000001</v>
      </c>
    </row>
    <row r="523" spans="1:13">
      <c r="A523" t="s">
        <v>140</v>
      </c>
      <c r="B523">
        <v>202</v>
      </c>
      <c r="C523">
        <v>218</v>
      </c>
      <c r="D523" t="s">
        <v>62</v>
      </c>
      <c r="E523">
        <v>15</v>
      </c>
      <c r="F523">
        <v>2009.0147999999999</v>
      </c>
      <c r="G523">
        <v>5.1102059999999998</v>
      </c>
      <c r="H523">
        <v>5.9150000000000001E-3</v>
      </c>
      <c r="I523">
        <v>10000</v>
      </c>
      <c r="J523">
        <v>9.1167960000000008</v>
      </c>
      <c r="K523">
        <v>0.126718</v>
      </c>
      <c r="L523">
        <f t="shared" si="16"/>
        <v>60.778640000000003</v>
      </c>
      <c r="M523">
        <f t="shared" si="17"/>
        <v>0.84478666666666669</v>
      </c>
    </row>
    <row r="524" spans="1:13">
      <c r="A524" t="s">
        <v>139</v>
      </c>
      <c r="B524">
        <v>202</v>
      </c>
      <c r="C524">
        <v>218</v>
      </c>
      <c r="D524" t="s">
        <v>62</v>
      </c>
      <c r="E524">
        <v>15</v>
      </c>
      <c r="F524">
        <v>2009.0147999999999</v>
      </c>
      <c r="G524">
        <v>5.1045319999999998</v>
      </c>
      <c r="H524">
        <v>8.5459999999999998E-3</v>
      </c>
      <c r="I524">
        <v>0</v>
      </c>
      <c r="J524">
        <v>0</v>
      </c>
      <c r="K524">
        <v>0</v>
      </c>
      <c r="L524">
        <f t="shared" si="16"/>
        <v>0</v>
      </c>
      <c r="M524">
        <f t="shared" si="17"/>
        <v>0</v>
      </c>
    </row>
    <row r="525" spans="1:13">
      <c r="A525" t="s">
        <v>139</v>
      </c>
      <c r="B525">
        <v>202</v>
      </c>
      <c r="C525">
        <v>218</v>
      </c>
      <c r="D525" t="s">
        <v>62</v>
      </c>
      <c r="E525">
        <v>15</v>
      </c>
      <c r="F525">
        <v>2009.0147999999999</v>
      </c>
      <c r="G525">
        <v>5.1374959999999996</v>
      </c>
      <c r="H525">
        <v>3.0765000000000001E-2</v>
      </c>
      <c r="I525">
        <v>10</v>
      </c>
      <c r="J525">
        <v>2.6072669999999998</v>
      </c>
      <c r="K525">
        <v>8.4600999999999996E-2</v>
      </c>
      <c r="L525">
        <f t="shared" si="16"/>
        <v>17.381779999999999</v>
      </c>
      <c r="M525">
        <f t="shared" si="17"/>
        <v>0.56400666666666666</v>
      </c>
    </row>
    <row r="526" spans="1:13">
      <c r="A526" t="s">
        <v>139</v>
      </c>
      <c r="B526">
        <v>202</v>
      </c>
      <c r="C526">
        <v>218</v>
      </c>
      <c r="D526" t="s">
        <v>62</v>
      </c>
      <c r="E526">
        <v>15</v>
      </c>
      <c r="F526">
        <v>2009.0147999999999</v>
      </c>
      <c r="G526">
        <v>5.1218149999999998</v>
      </c>
      <c r="H526">
        <v>1.4083999999999999E-2</v>
      </c>
      <c r="I526">
        <v>30</v>
      </c>
      <c r="J526">
        <v>2.8575210000000002</v>
      </c>
      <c r="K526">
        <v>7.6525999999999997E-2</v>
      </c>
      <c r="L526">
        <f t="shared" si="16"/>
        <v>19.050140000000003</v>
      </c>
      <c r="M526">
        <f t="shared" si="17"/>
        <v>0.51017333333333326</v>
      </c>
    </row>
    <row r="527" spans="1:13">
      <c r="A527" t="s">
        <v>139</v>
      </c>
      <c r="B527">
        <v>202</v>
      </c>
      <c r="C527">
        <v>218</v>
      </c>
      <c r="D527" t="s">
        <v>62</v>
      </c>
      <c r="E527">
        <v>15</v>
      </c>
      <c r="F527">
        <v>2009.0147999999999</v>
      </c>
      <c r="G527">
        <v>5.1169310000000001</v>
      </c>
      <c r="H527">
        <v>9.2180000000000005E-3</v>
      </c>
      <c r="I527">
        <v>100</v>
      </c>
      <c r="J527">
        <v>3.3229899999999999</v>
      </c>
      <c r="K527">
        <v>0.11317000000000001</v>
      </c>
      <c r="L527">
        <f t="shared" si="16"/>
        <v>22.153266666666667</v>
      </c>
      <c r="M527">
        <f t="shared" si="17"/>
        <v>0.75446666666666673</v>
      </c>
    </row>
    <row r="528" spans="1:13">
      <c r="A528" t="s">
        <v>139</v>
      </c>
      <c r="B528">
        <v>202</v>
      </c>
      <c r="C528">
        <v>218</v>
      </c>
      <c r="D528" t="s">
        <v>62</v>
      </c>
      <c r="E528">
        <v>15</v>
      </c>
      <c r="F528">
        <v>2009.0147999999999</v>
      </c>
      <c r="G528">
        <v>5.1189600000000004</v>
      </c>
      <c r="H528">
        <v>5.8970000000000003E-3</v>
      </c>
      <c r="I528">
        <v>1000</v>
      </c>
      <c r="J528">
        <v>5.5625229999999997</v>
      </c>
      <c r="K528">
        <v>0.19586899999999999</v>
      </c>
      <c r="L528">
        <f t="shared" si="16"/>
        <v>37.083486666666666</v>
      </c>
      <c r="M528">
        <f t="shared" si="17"/>
        <v>1.3057933333333331</v>
      </c>
    </row>
    <row r="529" spans="1:13">
      <c r="A529" t="s">
        <v>139</v>
      </c>
      <c r="B529">
        <v>202</v>
      </c>
      <c r="C529">
        <v>218</v>
      </c>
      <c r="D529" t="s">
        <v>62</v>
      </c>
      <c r="E529">
        <v>15</v>
      </c>
      <c r="F529">
        <v>2009.0147999999999</v>
      </c>
      <c r="G529">
        <v>5.116517</v>
      </c>
      <c r="H529">
        <v>6.7710000000000001E-3</v>
      </c>
      <c r="I529">
        <v>10000</v>
      </c>
      <c r="J529">
        <v>8.4570319999999999</v>
      </c>
      <c r="K529">
        <v>0.104308</v>
      </c>
      <c r="L529">
        <f t="shared" si="16"/>
        <v>56.38021333333333</v>
      </c>
      <c r="M529">
        <f t="shared" si="17"/>
        <v>0.69538666666666671</v>
      </c>
    </row>
    <row r="530" spans="1:13">
      <c r="A530" t="s">
        <v>140</v>
      </c>
      <c r="B530">
        <v>203</v>
      </c>
      <c r="C530">
        <v>211</v>
      </c>
      <c r="D530" t="s">
        <v>63</v>
      </c>
      <c r="E530">
        <v>8</v>
      </c>
      <c r="F530">
        <v>1034.481</v>
      </c>
      <c r="G530">
        <v>3.2796240000000001</v>
      </c>
      <c r="H530">
        <v>2.6714999999999999E-2</v>
      </c>
      <c r="I530">
        <v>0</v>
      </c>
      <c r="J530">
        <v>0</v>
      </c>
      <c r="K530">
        <v>0</v>
      </c>
      <c r="L530">
        <f t="shared" si="16"/>
        <v>0</v>
      </c>
      <c r="M530">
        <f t="shared" si="17"/>
        <v>0</v>
      </c>
    </row>
    <row r="531" spans="1:13">
      <c r="A531" t="s">
        <v>140</v>
      </c>
      <c r="B531">
        <v>203</v>
      </c>
      <c r="C531">
        <v>211</v>
      </c>
      <c r="D531" t="s">
        <v>63</v>
      </c>
      <c r="E531">
        <v>8</v>
      </c>
      <c r="F531">
        <v>1034.481</v>
      </c>
      <c r="G531">
        <v>3.3086220000000002</v>
      </c>
      <c r="H531">
        <v>2.8379999999999999E-2</v>
      </c>
      <c r="I531">
        <v>10</v>
      </c>
      <c r="J531">
        <v>3.1221130000000001</v>
      </c>
      <c r="K531">
        <v>8.5384000000000002E-2</v>
      </c>
      <c r="L531">
        <f t="shared" si="16"/>
        <v>39.026412499999999</v>
      </c>
      <c r="M531">
        <f t="shared" si="17"/>
        <v>1.0672999999999999</v>
      </c>
    </row>
    <row r="532" spans="1:13">
      <c r="A532" t="s">
        <v>140</v>
      </c>
      <c r="B532">
        <v>203</v>
      </c>
      <c r="C532">
        <v>211</v>
      </c>
      <c r="D532" t="s">
        <v>63</v>
      </c>
      <c r="E532">
        <v>8</v>
      </c>
      <c r="F532">
        <v>1034.481</v>
      </c>
      <c r="G532">
        <v>3.2801930000000001</v>
      </c>
      <c r="H532">
        <v>3.5708999999999998E-2</v>
      </c>
      <c r="I532">
        <v>30</v>
      </c>
      <c r="J532">
        <v>3.1365609999999999</v>
      </c>
      <c r="K532">
        <v>5.8446999999999999E-2</v>
      </c>
      <c r="L532">
        <f t="shared" si="16"/>
        <v>39.207012499999998</v>
      </c>
      <c r="M532">
        <f t="shared" si="17"/>
        <v>0.73058749999999995</v>
      </c>
    </row>
    <row r="533" spans="1:13">
      <c r="A533" t="s">
        <v>140</v>
      </c>
      <c r="B533">
        <v>203</v>
      </c>
      <c r="C533">
        <v>211</v>
      </c>
      <c r="D533" t="s">
        <v>63</v>
      </c>
      <c r="E533">
        <v>8</v>
      </c>
      <c r="F533">
        <v>1034.481</v>
      </c>
      <c r="G533">
        <v>3.2983090000000002</v>
      </c>
      <c r="H533">
        <v>8.0129999999999993E-3</v>
      </c>
      <c r="I533">
        <v>100</v>
      </c>
      <c r="J533">
        <v>3.1546669999999999</v>
      </c>
      <c r="K533">
        <v>7.4765999999999999E-2</v>
      </c>
      <c r="L533">
        <f t="shared" si="16"/>
        <v>39.4333375</v>
      </c>
      <c r="M533">
        <f t="shared" si="17"/>
        <v>0.93457499999999993</v>
      </c>
    </row>
    <row r="534" spans="1:13">
      <c r="A534" t="s">
        <v>140</v>
      </c>
      <c r="B534">
        <v>203</v>
      </c>
      <c r="C534">
        <v>211</v>
      </c>
      <c r="D534" t="s">
        <v>63</v>
      </c>
      <c r="E534">
        <v>8</v>
      </c>
      <c r="F534">
        <v>1034.481</v>
      </c>
      <c r="G534">
        <v>3.2995320000000001</v>
      </c>
      <c r="H534">
        <v>1.3729999999999999E-2</v>
      </c>
      <c r="I534">
        <v>1000</v>
      </c>
      <c r="J534">
        <v>3.8239169999999998</v>
      </c>
      <c r="K534">
        <v>9.1894000000000003E-2</v>
      </c>
      <c r="L534">
        <f t="shared" si="16"/>
        <v>47.798962499999995</v>
      </c>
      <c r="M534">
        <f t="shared" si="17"/>
        <v>1.1486750000000001</v>
      </c>
    </row>
    <row r="535" spans="1:13">
      <c r="A535" t="s">
        <v>140</v>
      </c>
      <c r="B535">
        <v>203</v>
      </c>
      <c r="C535">
        <v>211</v>
      </c>
      <c r="D535" t="s">
        <v>63</v>
      </c>
      <c r="E535">
        <v>8</v>
      </c>
      <c r="F535">
        <v>1034.481</v>
      </c>
      <c r="G535">
        <v>3.2934990000000002</v>
      </c>
      <c r="H535">
        <v>1.9279999999999999E-2</v>
      </c>
      <c r="I535">
        <v>10000</v>
      </c>
      <c r="J535">
        <v>4.4638609999999996</v>
      </c>
      <c r="K535">
        <v>0.109946</v>
      </c>
      <c r="L535">
        <f t="shared" si="16"/>
        <v>55.798262499999993</v>
      </c>
      <c r="M535">
        <f t="shared" si="17"/>
        <v>1.374325</v>
      </c>
    </row>
    <row r="536" spans="1:13">
      <c r="A536" t="s">
        <v>139</v>
      </c>
      <c r="B536">
        <v>203</v>
      </c>
      <c r="C536">
        <v>211</v>
      </c>
      <c r="D536" t="s">
        <v>63</v>
      </c>
      <c r="E536">
        <v>8</v>
      </c>
      <c r="F536">
        <v>1034.481</v>
      </c>
      <c r="G536">
        <v>3.2844519999999999</v>
      </c>
      <c r="H536">
        <v>3.2377000000000003E-2</v>
      </c>
      <c r="I536">
        <v>0</v>
      </c>
      <c r="J536">
        <v>0</v>
      </c>
      <c r="K536">
        <v>0</v>
      </c>
      <c r="L536">
        <f t="shared" si="16"/>
        <v>0</v>
      </c>
      <c r="M536">
        <f t="shared" si="17"/>
        <v>0</v>
      </c>
    </row>
    <row r="537" spans="1:13">
      <c r="A537" t="s">
        <v>139</v>
      </c>
      <c r="B537">
        <v>203</v>
      </c>
      <c r="C537">
        <v>211</v>
      </c>
      <c r="D537" t="s">
        <v>63</v>
      </c>
      <c r="E537">
        <v>8</v>
      </c>
      <c r="F537">
        <v>1034.481</v>
      </c>
      <c r="G537">
        <v>3.3514879999999998</v>
      </c>
      <c r="H537">
        <v>9.7894999999999996E-2</v>
      </c>
      <c r="I537">
        <v>10</v>
      </c>
      <c r="J537">
        <v>3.0281199999999999</v>
      </c>
      <c r="K537">
        <v>5.6179E-2</v>
      </c>
      <c r="L537">
        <f t="shared" si="16"/>
        <v>37.851500000000001</v>
      </c>
      <c r="M537">
        <f t="shared" si="17"/>
        <v>0.70223749999999996</v>
      </c>
    </row>
    <row r="538" spans="1:13">
      <c r="A538" t="s">
        <v>139</v>
      </c>
      <c r="B538">
        <v>203</v>
      </c>
      <c r="C538">
        <v>211</v>
      </c>
      <c r="D538" t="s">
        <v>63</v>
      </c>
      <c r="E538">
        <v>8</v>
      </c>
      <c r="F538">
        <v>1034.481</v>
      </c>
      <c r="G538">
        <v>3.2985180000000001</v>
      </c>
      <c r="H538">
        <v>1.0573000000000001E-2</v>
      </c>
      <c r="I538">
        <v>30</v>
      </c>
      <c r="J538">
        <v>3.0466350000000002</v>
      </c>
      <c r="K538">
        <v>6.7296999999999996E-2</v>
      </c>
      <c r="L538">
        <f t="shared" si="16"/>
        <v>38.0829375</v>
      </c>
      <c r="M538">
        <f t="shared" si="17"/>
        <v>0.84121249999999992</v>
      </c>
    </row>
    <row r="539" spans="1:13">
      <c r="A539" t="s">
        <v>139</v>
      </c>
      <c r="B539">
        <v>203</v>
      </c>
      <c r="C539">
        <v>211</v>
      </c>
      <c r="D539" t="s">
        <v>63</v>
      </c>
      <c r="E539">
        <v>8</v>
      </c>
      <c r="F539">
        <v>1034.481</v>
      </c>
      <c r="G539">
        <v>3.292449</v>
      </c>
      <c r="H539">
        <v>1.9866999999999999E-2</v>
      </c>
      <c r="I539">
        <v>100</v>
      </c>
      <c r="J539">
        <v>3.045617</v>
      </c>
      <c r="K539">
        <v>7.2113999999999998E-2</v>
      </c>
      <c r="L539">
        <f t="shared" si="16"/>
        <v>38.070212499999997</v>
      </c>
      <c r="M539">
        <f t="shared" si="17"/>
        <v>0.90142499999999992</v>
      </c>
    </row>
    <row r="540" spans="1:13">
      <c r="A540" t="s">
        <v>139</v>
      </c>
      <c r="B540">
        <v>203</v>
      </c>
      <c r="C540">
        <v>211</v>
      </c>
      <c r="D540" t="s">
        <v>63</v>
      </c>
      <c r="E540">
        <v>8</v>
      </c>
      <c r="F540">
        <v>1034.481</v>
      </c>
      <c r="G540">
        <v>3.2978269999999998</v>
      </c>
      <c r="H540">
        <v>1.6671999999999999E-2</v>
      </c>
      <c r="I540">
        <v>1000</v>
      </c>
      <c r="J540">
        <v>3.7187049999999999</v>
      </c>
      <c r="K540">
        <v>0.105554</v>
      </c>
      <c r="L540">
        <f t="shared" si="16"/>
        <v>46.483812499999999</v>
      </c>
      <c r="M540">
        <f t="shared" si="17"/>
        <v>1.3194249999999998</v>
      </c>
    </row>
    <row r="541" spans="1:13">
      <c r="A541" t="s">
        <v>139</v>
      </c>
      <c r="B541">
        <v>203</v>
      </c>
      <c r="C541">
        <v>211</v>
      </c>
      <c r="D541" t="s">
        <v>63</v>
      </c>
      <c r="E541">
        <v>8</v>
      </c>
      <c r="F541">
        <v>1034.481</v>
      </c>
      <c r="G541">
        <v>3.282619</v>
      </c>
      <c r="H541">
        <v>2.0759E-2</v>
      </c>
      <c r="I541">
        <v>10000</v>
      </c>
      <c r="J541">
        <v>4.5869229999999996</v>
      </c>
      <c r="K541">
        <v>0.24044199999999999</v>
      </c>
      <c r="L541">
        <f t="shared" si="16"/>
        <v>57.336537499999999</v>
      </c>
      <c r="M541">
        <f t="shared" si="17"/>
        <v>3.005525</v>
      </c>
    </row>
    <row r="542" spans="1:13">
      <c r="A542" t="s">
        <v>140</v>
      </c>
      <c r="B542">
        <v>204</v>
      </c>
      <c r="C542">
        <v>212</v>
      </c>
      <c r="D542" t="s">
        <v>64</v>
      </c>
      <c r="E542">
        <v>8</v>
      </c>
      <c r="F542">
        <v>1110.5122999999999</v>
      </c>
      <c r="G542">
        <v>5.4176330000000004</v>
      </c>
      <c r="H542">
        <v>6.0920000000000002E-3</v>
      </c>
      <c r="I542">
        <v>0</v>
      </c>
      <c r="J542">
        <v>0</v>
      </c>
      <c r="K542">
        <v>0</v>
      </c>
      <c r="L542">
        <f t="shared" si="16"/>
        <v>0</v>
      </c>
      <c r="M542">
        <f t="shared" si="17"/>
        <v>0</v>
      </c>
    </row>
    <row r="543" spans="1:13">
      <c r="A543" t="s">
        <v>140</v>
      </c>
      <c r="B543">
        <v>204</v>
      </c>
      <c r="C543">
        <v>212</v>
      </c>
      <c r="D543" t="s">
        <v>64</v>
      </c>
      <c r="E543">
        <v>8</v>
      </c>
      <c r="F543">
        <v>1110.5122999999999</v>
      </c>
      <c r="G543">
        <v>5.4403370000000004</v>
      </c>
      <c r="H543">
        <v>2.3317999999999998E-2</v>
      </c>
      <c r="I543">
        <v>10</v>
      </c>
      <c r="J543">
        <v>2.2370390000000002</v>
      </c>
      <c r="K543">
        <v>4.1037999999999998E-2</v>
      </c>
      <c r="L543">
        <f t="shared" si="16"/>
        <v>27.962987500000004</v>
      </c>
      <c r="M543">
        <f t="shared" si="17"/>
        <v>0.51297499999999996</v>
      </c>
    </row>
    <row r="544" spans="1:13">
      <c r="A544" t="s">
        <v>140</v>
      </c>
      <c r="B544">
        <v>204</v>
      </c>
      <c r="C544">
        <v>212</v>
      </c>
      <c r="D544" t="s">
        <v>64</v>
      </c>
      <c r="E544">
        <v>8</v>
      </c>
      <c r="F544">
        <v>1110.5122999999999</v>
      </c>
      <c r="G544">
        <v>5.4406879999999997</v>
      </c>
      <c r="H544">
        <v>2.2204999999999999E-2</v>
      </c>
      <c r="I544">
        <v>30</v>
      </c>
      <c r="J544">
        <v>2.4229569999999998</v>
      </c>
      <c r="K544">
        <v>7.9307000000000002E-2</v>
      </c>
      <c r="L544">
        <f t="shared" si="16"/>
        <v>30.286962499999998</v>
      </c>
      <c r="M544">
        <f t="shared" si="17"/>
        <v>0.99133749999999998</v>
      </c>
    </row>
    <row r="545" spans="1:13">
      <c r="A545" t="s">
        <v>140</v>
      </c>
      <c r="B545">
        <v>204</v>
      </c>
      <c r="C545">
        <v>212</v>
      </c>
      <c r="D545" t="s">
        <v>64</v>
      </c>
      <c r="E545">
        <v>8</v>
      </c>
      <c r="F545">
        <v>1110.5122999999999</v>
      </c>
      <c r="G545">
        <v>5.4324240000000001</v>
      </c>
      <c r="H545">
        <v>1.4309000000000001E-2</v>
      </c>
      <c r="I545">
        <v>100</v>
      </c>
      <c r="J545">
        <v>2.825939</v>
      </c>
      <c r="K545">
        <v>3.4673000000000002E-2</v>
      </c>
      <c r="L545">
        <f t="shared" si="16"/>
        <v>35.324237500000002</v>
      </c>
      <c r="M545">
        <f t="shared" si="17"/>
        <v>0.43341250000000003</v>
      </c>
    </row>
    <row r="546" spans="1:13">
      <c r="A546" t="s">
        <v>140</v>
      </c>
      <c r="B546">
        <v>204</v>
      </c>
      <c r="C546">
        <v>212</v>
      </c>
      <c r="D546" t="s">
        <v>64</v>
      </c>
      <c r="E546">
        <v>8</v>
      </c>
      <c r="F546">
        <v>1110.5122999999999</v>
      </c>
      <c r="G546">
        <v>5.4291299999999998</v>
      </c>
      <c r="H546">
        <v>6.1799999999999997E-3</v>
      </c>
      <c r="I546">
        <v>1000</v>
      </c>
      <c r="J546">
        <v>3.9693559999999999</v>
      </c>
      <c r="K546">
        <v>5.3302000000000002E-2</v>
      </c>
      <c r="L546">
        <f t="shared" si="16"/>
        <v>49.616949999999996</v>
      </c>
      <c r="M546">
        <f t="shared" si="17"/>
        <v>0.66627500000000006</v>
      </c>
    </row>
    <row r="547" spans="1:13">
      <c r="A547" t="s">
        <v>140</v>
      </c>
      <c r="B547">
        <v>204</v>
      </c>
      <c r="C547">
        <v>212</v>
      </c>
      <c r="D547" t="s">
        <v>64</v>
      </c>
      <c r="E547">
        <v>8</v>
      </c>
      <c r="F547">
        <v>1110.5122999999999</v>
      </c>
      <c r="G547">
        <v>5.4266509999999997</v>
      </c>
      <c r="H547">
        <v>5.9170000000000004E-3</v>
      </c>
      <c r="I547">
        <v>10000</v>
      </c>
      <c r="J547">
        <v>4.0856870000000001</v>
      </c>
      <c r="K547">
        <v>6.9797999999999999E-2</v>
      </c>
      <c r="L547">
        <f t="shared" si="16"/>
        <v>51.071087500000004</v>
      </c>
      <c r="M547">
        <f t="shared" si="17"/>
        <v>0.872475</v>
      </c>
    </row>
    <row r="548" spans="1:13">
      <c r="A548" t="s">
        <v>139</v>
      </c>
      <c r="B548">
        <v>204</v>
      </c>
      <c r="C548">
        <v>212</v>
      </c>
      <c r="D548" t="s">
        <v>64</v>
      </c>
      <c r="E548">
        <v>8</v>
      </c>
      <c r="F548">
        <v>1110.5122999999999</v>
      </c>
      <c r="G548">
        <v>5.4185559999999997</v>
      </c>
      <c r="H548">
        <v>8.4370000000000001E-3</v>
      </c>
      <c r="I548">
        <v>0</v>
      </c>
      <c r="J548">
        <v>0</v>
      </c>
      <c r="K548">
        <v>0</v>
      </c>
      <c r="L548">
        <f t="shared" si="16"/>
        <v>0</v>
      </c>
      <c r="M548">
        <f t="shared" si="17"/>
        <v>0</v>
      </c>
    </row>
    <row r="549" spans="1:13">
      <c r="A549" t="s">
        <v>139</v>
      </c>
      <c r="B549">
        <v>204</v>
      </c>
      <c r="C549">
        <v>212</v>
      </c>
      <c r="D549" t="s">
        <v>64</v>
      </c>
      <c r="E549">
        <v>8</v>
      </c>
      <c r="F549">
        <v>1110.5122999999999</v>
      </c>
      <c r="G549">
        <v>5.4456119999999997</v>
      </c>
      <c r="H549">
        <v>2.9180999999999999E-2</v>
      </c>
      <c r="I549">
        <v>10</v>
      </c>
      <c r="J549">
        <v>2.1934300000000002</v>
      </c>
      <c r="K549">
        <v>3.3065999999999998E-2</v>
      </c>
      <c r="L549">
        <f t="shared" si="16"/>
        <v>27.417875000000002</v>
      </c>
      <c r="M549">
        <f t="shared" si="17"/>
        <v>0.413325</v>
      </c>
    </row>
    <row r="550" spans="1:13">
      <c r="A550" t="s">
        <v>139</v>
      </c>
      <c r="B550">
        <v>204</v>
      </c>
      <c r="C550">
        <v>212</v>
      </c>
      <c r="D550" t="s">
        <v>64</v>
      </c>
      <c r="E550">
        <v>8</v>
      </c>
      <c r="F550">
        <v>1110.5122999999999</v>
      </c>
      <c r="G550">
        <v>5.4362849999999998</v>
      </c>
      <c r="H550">
        <v>1.3062000000000001E-2</v>
      </c>
      <c r="I550">
        <v>30</v>
      </c>
      <c r="J550">
        <v>2.3979819999999998</v>
      </c>
      <c r="K550">
        <v>8.4240999999999996E-2</v>
      </c>
      <c r="L550">
        <f t="shared" si="16"/>
        <v>29.974774999999998</v>
      </c>
      <c r="M550">
        <f t="shared" si="17"/>
        <v>1.0530124999999999</v>
      </c>
    </row>
    <row r="551" spans="1:13">
      <c r="A551" t="s">
        <v>139</v>
      </c>
      <c r="B551">
        <v>204</v>
      </c>
      <c r="C551">
        <v>212</v>
      </c>
      <c r="D551" t="s">
        <v>64</v>
      </c>
      <c r="E551">
        <v>8</v>
      </c>
      <c r="F551">
        <v>1110.5122999999999</v>
      </c>
      <c r="G551">
        <v>5.4318609999999996</v>
      </c>
      <c r="H551">
        <v>7.7079999999999996E-3</v>
      </c>
      <c r="I551">
        <v>100</v>
      </c>
      <c r="J551">
        <v>2.7608329999999999</v>
      </c>
      <c r="K551">
        <v>7.3440000000000005E-2</v>
      </c>
      <c r="L551">
        <f t="shared" si="16"/>
        <v>34.510412500000001</v>
      </c>
      <c r="M551">
        <f t="shared" si="17"/>
        <v>0.91800000000000004</v>
      </c>
    </row>
    <row r="552" spans="1:13">
      <c r="A552" t="s">
        <v>139</v>
      </c>
      <c r="B552">
        <v>204</v>
      </c>
      <c r="C552">
        <v>212</v>
      </c>
      <c r="D552" t="s">
        <v>64</v>
      </c>
      <c r="E552">
        <v>8</v>
      </c>
      <c r="F552">
        <v>1110.5122999999999</v>
      </c>
      <c r="G552">
        <v>5.4314359999999997</v>
      </c>
      <c r="H552">
        <v>6.1869999999999998E-3</v>
      </c>
      <c r="I552">
        <v>1000</v>
      </c>
      <c r="J552">
        <v>3.8205779999999998</v>
      </c>
      <c r="K552">
        <v>4.5585000000000001E-2</v>
      </c>
      <c r="L552">
        <f t="shared" si="16"/>
        <v>47.757224999999998</v>
      </c>
      <c r="M552">
        <f t="shared" si="17"/>
        <v>0.56981250000000006</v>
      </c>
    </row>
    <row r="553" spans="1:13">
      <c r="A553" t="s">
        <v>139</v>
      </c>
      <c r="B553">
        <v>204</v>
      </c>
      <c r="C553">
        <v>212</v>
      </c>
      <c r="D553" t="s">
        <v>64</v>
      </c>
      <c r="E553">
        <v>8</v>
      </c>
      <c r="F553">
        <v>1110.5122999999999</v>
      </c>
      <c r="G553">
        <v>5.427149</v>
      </c>
      <c r="H553">
        <v>8.2199999999999999E-3</v>
      </c>
      <c r="I553">
        <v>10000</v>
      </c>
      <c r="J553">
        <v>4.0181100000000001</v>
      </c>
      <c r="K553">
        <v>0.18037900000000001</v>
      </c>
      <c r="L553">
        <f t="shared" si="16"/>
        <v>50.226375000000004</v>
      </c>
      <c r="M553">
        <f t="shared" si="17"/>
        <v>2.2547375000000001</v>
      </c>
    </row>
    <row r="554" spans="1:13">
      <c r="A554" t="s">
        <v>140</v>
      </c>
      <c r="B554">
        <v>208</v>
      </c>
      <c r="C554">
        <v>216</v>
      </c>
      <c r="D554" t="s">
        <v>65</v>
      </c>
      <c r="E554">
        <v>7</v>
      </c>
      <c r="F554">
        <v>1106.5174</v>
      </c>
      <c r="G554">
        <v>4.7124119999999996</v>
      </c>
      <c r="H554">
        <v>1.0944000000000001E-2</v>
      </c>
      <c r="I554">
        <v>0</v>
      </c>
      <c r="J554">
        <v>0</v>
      </c>
      <c r="K554">
        <v>0</v>
      </c>
      <c r="L554">
        <f t="shared" si="16"/>
        <v>0</v>
      </c>
      <c r="M554">
        <f t="shared" si="17"/>
        <v>0</v>
      </c>
    </row>
    <row r="555" spans="1:13">
      <c r="A555" t="s">
        <v>140</v>
      </c>
      <c r="B555">
        <v>208</v>
      </c>
      <c r="C555">
        <v>216</v>
      </c>
      <c r="D555" t="s">
        <v>65</v>
      </c>
      <c r="E555">
        <v>7</v>
      </c>
      <c r="F555">
        <v>1106.5174</v>
      </c>
      <c r="G555">
        <v>4.7480719999999996</v>
      </c>
      <c r="H555">
        <v>2.7089999999999999E-2</v>
      </c>
      <c r="I555">
        <v>10</v>
      </c>
      <c r="J555">
        <v>1.322438</v>
      </c>
      <c r="K555">
        <v>4.1818000000000001E-2</v>
      </c>
      <c r="L555">
        <f t="shared" si="16"/>
        <v>18.891971428571427</v>
      </c>
      <c r="M555">
        <f t="shared" si="17"/>
        <v>0.59740000000000004</v>
      </c>
    </row>
    <row r="556" spans="1:13">
      <c r="A556" t="s">
        <v>140</v>
      </c>
      <c r="B556">
        <v>208</v>
      </c>
      <c r="C556">
        <v>216</v>
      </c>
      <c r="D556" t="s">
        <v>65</v>
      </c>
      <c r="E556">
        <v>7</v>
      </c>
      <c r="F556">
        <v>1106.5174</v>
      </c>
      <c r="G556">
        <v>4.7429399999999999</v>
      </c>
      <c r="H556">
        <v>2.2688E-2</v>
      </c>
      <c r="I556">
        <v>30</v>
      </c>
      <c r="J556">
        <v>1.4407270000000001</v>
      </c>
      <c r="K556">
        <v>5.0340999999999997E-2</v>
      </c>
      <c r="L556">
        <f t="shared" si="16"/>
        <v>20.581814285714287</v>
      </c>
      <c r="M556">
        <f t="shared" si="17"/>
        <v>0.71915714285714283</v>
      </c>
    </row>
    <row r="557" spans="1:13">
      <c r="A557" t="s">
        <v>140</v>
      </c>
      <c r="B557">
        <v>208</v>
      </c>
      <c r="C557">
        <v>216</v>
      </c>
      <c r="D557" t="s">
        <v>65</v>
      </c>
      <c r="E557">
        <v>7</v>
      </c>
      <c r="F557">
        <v>1106.5174</v>
      </c>
      <c r="G557">
        <v>4.7386179999999998</v>
      </c>
      <c r="H557">
        <v>1.2763999999999999E-2</v>
      </c>
      <c r="I557">
        <v>100</v>
      </c>
      <c r="J557">
        <v>1.647818</v>
      </c>
      <c r="K557">
        <v>4.8437000000000001E-2</v>
      </c>
      <c r="L557">
        <f t="shared" si="16"/>
        <v>23.540257142857143</v>
      </c>
      <c r="M557">
        <f t="shared" si="17"/>
        <v>0.69195714285714283</v>
      </c>
    </row>
    <row r="558" spans="1:13">
      <c r="A558" t="s">
        <v>140</v>
      </c>
      <c r="B558">
        <v>208</v>
      </c>
      <c r="C558">
        <v>216</v>
      </c>
      <c r="D558" t="s">
        <v>65</v>
      </c>
      <c r="E558">
        <v>7</v>
      </c>
      <c r="F558">
        <v>1106.5174</v>
      </c>
      <c r="G558">
        <v>4.7367650000000001</v>
      </c>
      <c r="H558">
        <v>3.9259999999999998E-3</v>
      </c>
      <c r="I558">
        <v>1000</v>
      </c>
      <c r="J558">
        <v>2.8585340000000001</v>
      </c>
      <c r="K558">
        <v>6.7487000000000005E-2</v>
      </c>
      <c r="L558">
        <f t="shared" si="16"/>
        <v>40.836199999999998</v>
      </c>
      <c r="M558">
        <f t="shared" si="17"/>
        <v>0.96410000000000007</v>
      </c>
    </row>
    <row r="559" spans="1:13">
      <c r="A559" t="s">
        <v>140</v>
      </c>
      <c r="B559">
        <v>208</v>
      </c>
      <c r="C559">
        <v>216</v>
      </c>
      <c r="D559" t="s">
        <v>65</v>
      </c>
      <c r="E559">
        <v>7</v>
      </c>
      <c r="F559">
        <v>1106.5174</v>
      </c>
      <c r="G559">
        <v>4.7346320000000004</v>
      </c>
      <c r="H559">
        <v>4.5970000000000004E-3</v>
      </c>
      <c r="I559">
        <v>10000</v>
      </c>
      <c r="J559">
        <v>4.404407</v>
      </c>
      <c r="K559">
        <v>6.6304000000000002E-2</v>
      </c>
      <c r="L559">
        <f t="shared" si="16"/>
        <v>62.920099999999998</v>
      </c>
      <c r="M559">
        <f t="shared" si="17"/>
        <v>0.94719999999999993</v>
      </c>
    </row>
    <row r="560" spans="1:13">
      <c r="A560" t="s">
        <v>139</v>
      </c>
      <c r="B560">
        <v>208</v>
      </c>
      <c r="C560">
        <v>216</v>
      </c>
      <c r="D560" t="s">
        <v>65</v>
      </c>
      <c r="E560">
        <v>7</v>
      </c>
      <c r="F560">
        <v>1106.5174</v>
      </c>
      <c r="G560">
        <v>4.7193129999999996</v>
      </c>
      <c r="H560">
        <v>1.3871E-2</v>
      </c>
      <c r="I560">
        <v>0</v>
      </c>
      <c r="J560">
        <v>0</v>
      </c>
      <c r="K560">
        <v>0</v>
      </c>
      <c r="L560">
        <f t="shared" si="16"/>
        <v>0</v>
      </c>
      <c r="M560">
        <f t="shared" si="17"/>
        <v>0</v>
      </c>
    </row>
    <row r="561" spans="1:13">
      <c r="A561" t="s">
        <v>139</v>
      </c>
      <c r="B561">
        <v>208</v>
      </c>
      <c r="C561">
        <v>216</v>
      </c>
      <c r="D561" t="s">
        <v>65</v>
      </c>
      <c r="E561">
        <v>7</v>
      </c>
      <c r="F561">
        <v>1106.5174</v>
      </c>
      <c r="G561">
        <v>4.7561970000000002</v>
      </c>
      <c r="H561">
        <v>3.2037999999999997E-2</v>
      </c>
      <c r="I561">
        <v>10</v>
      </c>
      <c r="J561">
        <v>1.2355309999999999</v>
      </c>
      <c r="K561">
        <v>5.7764000000000003E-2</v>
      </c>
      <c r="L561">
        <f t="shared" si="16"/>
        <v>17.650442857142856</v>
      </c>
      <c r="M561">
        <f t="shared" si="17"/>
        <v>0.82520000000000004</v>
      </c>
    </row>
    <row r="562" spans="1:13">
      <c r="A562" t="s">
        <v>139</v>
      </c>
      <c r="B562">
        <v>208</v>
      </c>
      <c r="C562">
        <v>216</v>
      </c>
      <c r="D562" t="s">
        <v>65</v>
      </c>
      <c r="E562">
        <v>7</v>
      </c>
      <c r="F562">
        <v>1106.5174</v>
      </c>
      <c r="G562">
        <v>4.7463430000000004</v>
      </c>
      <c r="H562">
        <v>1.1310000000000001E-2</v>
      </c>
      <c r="I562">
        <v>30</v>
      </c>
      <c r="J562">
        <v>1.372385</v>
      </c>
      <c r="K562">
        <v>3.5272999999999999E-2</v>
      </c>
      <c r="L562">
        <f t="shared" si="16"/>
        <v>19.605499999999999</v>
      </c>
      <c r="M562">
        <f t="shared" si="17"/>
        <v>0.50390000000000001</v>
      </c>
    </row>
    <row r="563" spans="1:13">
      <c r="A563" t="s">
        <v>139</v>
      </c>
      <c r="B563">
        <v>208</v>
      </c>
      <c r="C563">
        <v>216</v>
      </c>
      <c r="D563" t="s">
        <v>65</v>
      </c>
      <c r="E563">
        <v>7</v>
      </c>
      <c r="F563">
        <v>1106.5174</v>
      </c>
      <c r="G563">
        <v>4.7406220000000001</v>
      </c>
      <c r="H563">
        <v>7.4009999999999996E-3</v>
      </c>
      <c r="I563">
        <v>100</v>
      </c>
      <c r="J563">
        <v>1.564557</v>
      </c>
      <c r="K563">
        <v>4.5904E-2</v>
      </c>
      <c r="L563">
        <f t="shared" si="16"/>
        <v>22.350814285714286</v>
      </c>
      <c r="M563">
        <f t="shared" si="17"/>
        <v>0.65577142857142856</v>
      </c>
    </row>
    <row r="564" spans="1:13">
      <c r="A564" t="s">
        <v>139</v>
      </c>
      <c r="B564">
        <v>208</v>
      </c>
      <c r="C564">
        <v>216</v>
      </c>
      <c r="D564" t="s">
        <v>65</v>
      </c>
      <c r="E564">
        <v>7</v>
      </c>
      <c r="F564">
        <v>1106.5174</v>
      </c>
      <c r="G564">
        <v>4.741771</v>
      </c>
      <c r="H564">
        <v>6.1040000000000001E-3</v>
      </c>
      <c r="I564">
        <v>1000</v>
      </c>
      <c r="J564">
        <v>2.6002839999999998</v>
      </c>
      <c r="K564">
        <v>5.2428000000000002E-2</v>
      </c>
      <c r="L564">
        <f t="shared" si="16"/>
        <v>37.146914285714281</v>
      </c>
      <c r="M564">
        <f t="shared" si="17"/>
        <v>0.74897142857142862</v>
      </c>
    </row>
    <row r="565" spans="1:13">
      <c r="A565" t="s">
        <v>139</v>
      </c>
      <c r="B565">
        <v>208</v>
      </c>
      <c r="C565">
        <v>216</v>
      </c>
      <c r="D565" t="s">
        <v>65</v>
      </c>
      <c r="E565">
        <v>7</v>
      </c>
      <c r="F565">
        <v>1106.5174</v>
      </c>
      <c r="G565">
        <v>4.73543</v>
      </c>
      <c r="H565">
        <v>4.045E-3</v>
      </c>
      <c r="I565">
        <v>10000</v>
      </c>
      <c r="J565">
        <v>4.2227230000000002</v>
      </c>
      <c r="K565">
        <v>0.14607500000000001</v>
      </c>
      <c r="L565">
        <f t="shared" si="16"/>
        <v>60.324614285714283</v>
      </c>
      <c r="M565">
        <f t="shared" si="17"/>
        <v>2.0867857142857145</v>
      </c>
    </row>
    <row r="566" spans="1:13">
      <c r="A566" t="s">
        <v>140</v>
      </c>
      <c r="B566">
        <v>210</v>
      </c>
      <c r="C566">
        <v>221</v>
      </c>
      <c r="D566" t="s">
        <v>66</v>
      </c>
      <c r="E566">
        <v>10</v>
      </c>
      <c r="F566">
        <v>1541.7621999999999</v>
      </c>
      <c r="G566">
        <v>5.0889499999999996</v>
      </c>
      <c r="H566">
        <v>5.5770000000000004E-3</v>
      </c>
      <c r="I566">
        <v>0</v>
      </c>
      <c r="J566">
        <v>0</v>
      </c>
      <c r="K566">
        <v>0</v>
      </c>
      <c r="L566">
        <f t="shared" si="16"/>
        <v>0</v>
      </c>
      <c r="M566">
        <f t="shared" si="17"/>
        <v>0</v>
      </c>
    </row>
    <row r="567" spans="1:13">
      <c r="A567" t="s">
        <v>140</v>
      </c>
      <c r="B567">
        <v>210</v>
      </c>
      <c r="C567">
        <v>221</v>
      </c>
      <c r="D567" t="s">
        <v>66</v>
      </c>
      <c r="E567">
        <v>10</v>
      </c>
      <c r="F567">
        <v>1541.7621999999999</v>
      </c>
      <c r="G567">
        <v>5.1117670000000004</v>
      </c>
      <c r="H567">
        <v>2.4433E-2</v>
      </c>
      <c r="I567">
        <v>10</v>
      </c>
      <c r="J567">
        <v>2.889494</v>
      </c>
      <c r="K567">
        <v>0.132193</v>
      </c>
      <c r="L567">
        <f t="shared" si="16"/>
        <v>28.894940000000002</v>
      </c>
      <c r="M567">
        <f t="shared" si="17"/>
        <v>1.32193</v>
      </c>
    </row>
    <row r="568" spans="1:13">
      <c r="A568" t="s">
        <v>140</v>
      </c>
      <c r="B568">
        <v>210</v>
      </c>
      <c r="C568">
        <v>221</v>
      </c>
      <c r="D568" t="s">
        <v>66</v>
      </c>
      <c r="E568">
        <v>10</v>
      </c>
      <c r="F568">
        <v>1541.7621999999999</v>
      </c>
      <c r="G568">
        <v>5.1048790000000004</v>
      </c>
      <c r="H568">
        <v>2.3129E-2</v>
      </c>
      <c r="I568">
        <v>30</v>
      </c>
      <c r="J568">
        <v>3.292281</v>
      </c>
      <c r="K568">
        <v>0.123927</v>
      </c>
      <c r="L568">
        <f t="shared" si="16"/>
        <v>32.922810000000005</v>
      </c>
      <c r="M568">
        <f t="shared" si="17"/>
        <v>1.2392699999999999</v>
      </c>
    </row>
    <row r="569" spans="1:13">
      <c r="A569" t="s">
        <v>140</v>
      </c>
      <c r="B569">
        <v>210</v>
      </c>
      <c r="C569">
        <v>221</v>
      </c>
      <c r="D569" t="s">
        <v>66</v>
      </c>
      <c r="E569">
        <v>10</v>
      </c>
      <c r="F569">
        <v>1541.7621999999999</v>
      </c>
      <c r="G569">
        <v>5.1001139999999996</v>
      </c>
      <c r="H569">
        <v>1.5469E-2</v>
      </c>
      <c r="I569">
        <v>100</v>
      </c>
      <c r="J569">
        <v>4.0733329999999999</v>
      </c>
      <c r="K569">
        <v>0.145098</v>
      </c>
      <c r="L569">
        <f t="shared" si="16"/>
        <v>40.733330000000002</v>
      </c>
      <c r="M569">
        <f t="shared" si="17"/>
        <v>1.4509799999999999</v>
      </c>
    </row>
    <row r="570" spans="1:13">
      <c r="A570" t="s">
        <v>140</v>
      </c>
      <c r="B570">
        <v>210</v>
      </c>
      <c r="C570">
        <v>221</v>
      </c>
      <c r="D570" t="s">
        <v>66</v>
      </c>
      <c r="E570">
        <v>10</v>
      </c>
      <c r="F570">
        <v>1541.7621999999999</v>
      </c>
      <c r="G570">
        <v>5.0980379999999998</v>
      </c>
      <c r="H570">
        <v>5.8370000000000002E-3</v>
      </c>
      <c r="I570">
        <v>1000</v>
      </c>
      <c r="J570">
        <v>5.3375680000000001</v>
      </c>
      <c r="K570">
        <v>0.24479200000000001</v>
      </c>
      <c r="L570">
        <f t="shared" si="16"/>
        <v>53.375680000000003</v>
      </c>
      <c r="M570">
        <f t="shared" si="17"/>
        <v>2.4479199999999999</v>
      </c>
    </row>
    <row r="571" spans="1:13">
      <c r="A571" t="s">
        <v>140</v>
      </c>
      <c r="B571">
        <v>210</v>
      </c>
      <c r="C571">
        <v>221</v>
      </c>
      <c r="D571" t="s">
        <v>66</v>
      </c>
      <c r="E571">
        <v>10</v>
      </c>
      <c r="F571">
        <v>1541.7621999999999</v>
      </c>
      <c r="G571">
        <v>5.0993209999999998</v>
      </c>
      <c r="H571">
        <v>5.7679999999999997E-3</v>
      </c>
      <c r="I571">
        <v>10000</v>
      </c>
      <c r="J571">
        <v>5.6399150000000002</v>
      </c>
      <c r="K571">
        <v>0.19710900000000001</v>
      </c>
      <c r="L571">
        <f t="shared" si="16"/>
        <v>56.399149999999999</v>
      </c>
      <c r="M571">
        <f t="shared" si="17"/>
        <v>1.97109</v>
      </c>
    </row>
    <row r="572" spans="1:13">
      <c r="A572" t="s">
        <v>139</v>
      </c>
      <c r="B572">
        <v>210</v>
      </c>
      <c r="C572">
        <v>221</v>
      </c>
      <c r="D572" t="s">
        <v>66</v>
      </c>
      <c r="E572">
        <v>10</v>
      </c>
      <c r="F572">
        <v>1541.7621999999999</v>
      </c>
      <c r="G572">
        <v>5.0929460000000004</v>
      </c>
      <c r="H572">
        <v>7.2430000000000003E-3</v>
      </c>
      <c r="I572">
        <v>0</v>
      </c>
      <c r="J572">
        <v>0</v>
      </c>
      <c r="K572">
        <v>0</v>
      </c>
      <c r="L572">
        <f t="shared" si="16"/>
        <v>0</v>
      </c>
      <c r="M572">
        <f t="shared" si="17"/>
        <v>0</v>
      </c>
    </row>
    <row r="573" spans="1:13">
      <c r="A573" t="s">
        <v>139</v>
      </c>
      <c r="B573">
        <v>210</v>
      </c>
      <c r="C573">
        <v>221</v>
      </c>
      <c r="D573" t="s">
        <v>66</v>
      </c>
      <c r="E573">
        <v>10</v>
      </c>
      <c r="F573">
        <v>1541.7621999999999</v>
      </c>
      <c r="G573">
        <v>5.1225870000000002</v>
      </c>
      <c r="H573">
        <v>3.0963000000000001E-2</v>
      </c>
      <c r="I573">
        <v>10</v>
      </c>
      <c r="J573">
        <v>2.6110000000000002</v>
      </c>
      <c r="K573">
        <v>0.1176</v>
      </c>
      <c r="L573">
        <f t="shared" si="16"/>
        <v>26.11</v>
      </c>
      <c r="M573">
        <f t="shared" si="17"/>
        <v>1.1759999999999999</v>
      </c>
    </row>
    <row r="574" spans="1:13">
      <c r="A574" t="s">
        <v>139</v>
      </c>
      <c r="B574">
        <v>210</v>
      </c>
      <c r="C574">
        <v>221</v>
      </c>
      <c r="D574" t="s">
        <v>66</v>
      </c>
      <c r="E574">
        <v>10</v>
      </c>
      <c r="F574">
        <v>1541.7621999999999</v>
      </c>
      <c r="G574">
        <v>5.1072340000000001</v>
      </c>
      <c r="H574">
        <v>1.4197E-2</v>
      </c>
      <c r="I574">
        <v>30</v>
      </c>
      <c r="J574">
        <v>3.0112380000000001</v>
      </c>
      <c r="K574">
        <v>0.101744</v>
      </c>
      <c r="L574">
        <f t="shared" si="16"/>
        <v>30.112379999999998</v>
      </c>
      <c r="M574">
        <f t="shared" si="17"/>
        <v>1.0174400000000001</v>
      </c>
    </row>
    <row r="575" spans="1:13">
      <c r="A575" t="s">
        <v>139</v>
      </c>
      <c r="B575">
        <v>210</v>
      </c>
      <c r="C575">
        <v>221</v>
      </c>
      <c r="D575" t="s">
        <v>66</v>
      </c>
      <c r="E575">
        <v>10</v>
      </c>
      <c r="F575">
        <v>1541.7621999999999</v>
      </c>
      <c r="G575">
        <v>5.1017710000000003</v>
      </c>
      <c r="H575">
        <v>7.9150000000000002E-3</v>
      </c>
      <c r="I575">
        <v>100</v>
      </c>
      <c r="J575">
        <v>3.6422279999999998</v>
      </c>
      <c r="K575">
        <v>0.16003999999999999</v>
      </c>
      <c r="L575">
        <f t="shared" si="16"/>
        <v>36.422279999999994</v>
      </c>
      <c r="M575">
        <f t="shared" si="17"/>
        <v>1.6003999999999998</v>
      </c>
    </row>
    <row r="576" spans="1:13">
      <c r="A576" t="s">
        <v>139</v>
      </c>
      <c r="B576">
        <v>210</v>
      </c>
      <c r="C576">
        <v>221</v>
      </c>
      <c r="D576" t="s">
        <v>66</v>
      </c>
      <c r="E576">
        <v>10</v>
      </c>
      <c r="F576">
        <v>1541.7621999999999</v>
      </c>
      <c r="G576">
        <v>5.103955</v>
      </c>
      <c r="H576">
        <v>6.4349999999999997E-3</v>
      </c>
      <c r="I576">
        <v>1000</v>
      </c>
      <c r="J576">
        <v>5.2484609999999998</v>
      </c>
      <c r="K576">
        <v>9.8597000000000004E-2</v>
      </c>
      <c r="L576">
        <f t="shared" si="16"/>
        <v>52.484609999999996</v>
      </c>
      <c r="M576">
        <f t="shared" si="17"/>
        <v>0.98597000000000012</v>
      </c>
    </row>
    <row r="577" spans="1:13">
      <c r="A577" t="s">
        <v>139</v>
      </c>
      <c r="B577">
        <v>210</v>
      </c>
      <c r="C577">
        <v>221</v>
      </c>
      <c r="D577" t="s">
        <v>66</v>
      </c>
      <c r="E577">
        <v>10</v>
      </c>
      <c r="F577">
        <v>1541.7621999999999</v>
      </c>
      <c r="G577">
        <v>5.1009830000000003</v>
      </c>
      <c r="H577">
        <v>6.7359999999999998E-3</v>
      </c>
      <c r="I577">
        <v>10000</v>
      </c>
      <c r="J577">
        <v>5.9771789999999996</v>
      </c>
      <c r="K577">
        <v>0.242288</v>
      </c>
      <c r="L577">
        <f t="shared" si="16"/>
        <v>59.771789999999989</v>
      </c>
      <c r="M577">
        <f t="shared" si="17"/>
        <v>2.4228800000000001</v>
      </c>
    </row>
    <row r="578" spans="1:13">
      <c r="A578" t="s">
        <v>140</v>
      </c>
      <c r="B578">
        <v>210</v>
      </c>
      <c r="C578">
        <v>228</v>
      </c>
      <c r="D578" t="s">
        <v>67</v>
      </c>
      <c r="E578">
        <v>17</v>
      </c>
      <c r="F578">
        <v>2331.1755000000003</v>
      </c>
      <c r="G578">
        <v>5.0404809999999998</v>
      </c>
      <c r="H578">
        <v>7.1409999999999998E-3</v>
      </c>
      <c r="I578">
        <v>0</v>
      </c>
      <c r="J578">
        <v>0</v>
      </c>
      <c r="K578">
        <v>0</v>
      </c>
      <c r="L578">
        <f t="shared" ref="L578:L641" si="18">J578/E578*100</f>
        <v>0</v>
      </c>
      <c r="M578">
        <f t="shared" ref="M578:M641" si="19">K578/E578*100</f>
        <v>0</v>
      </c>
    </row>
    <row r="579" spans="1:13">
      <c r="A579" t="s">
        <v>140</v>
      </c>
      <c r="B579">
        <v>210</v>
      </c>
      <c r="C579">
        <v>228</v>
      </c>
      <c r="D579" t="s">
        <v>67</v>
      </c>
      <c r="E579">
        <v>17</v>
      </c>
      <c r="F579">
        <v>2331.1755000000003</v>
      </c>
      <c r="G579">
        <v>5.0622910000000001</v>
      </c>
      <c r="H579">
        <v>2.5010000000000001E-2</v>
      </c>
      <c r="I579">
        <v>10</v>
      </c>
      <c r="J579">
        <v>4.0390980000000001</v>
      </c>
      <c r="K579">
        <v>0.194856</v>
      </c>
      <c r="L579">
        <f t="shared" si="18"/>
        <v>23.759399999999999</v>
      </c>
      <c r="M579">
        <f t="shared" si="19"/>
        <v>1.1462117647058825</v>
      </c>
    </row>
    <row r="580" spans="1:13">
      <c r="A580" t="s">
        <v>140</v>
      </c>
      <c r="B580">
        <v>210</v>
      </c>
      <c r="C580">
        <v>228</v>
      </c>
      <c r="D580" t="s">
        <v>67</v>
      </c>
      <c r="E580">
        <v>17</v>
      </c>
      <c r="F580">
        <v>2331.1755000000003</v>
      </c>
      <c r="G580">
        <v>5.0537799999999997</v>
      </c>
      <c r="H580">
        <v>2.2478000000000001E-2</v>
      </c>
      <c r="I580">
        <v>30</v>
      </c>
      <c r="J580">
        <v>4.6048830000000001</v>
      </c>
      <c r="K580">
        <v>0.248115</v>
      </c>
      <c r="L580">
        <f t="shared" si="18"/>
        <v>27.087547058823532</v>
      </c>
      <c r="M580">
        <f t="shared" si="19"/>
        <v>1.4595</v>
      </c>
    </row>
    <row r="581" spans="1:13">
      <c r="A581" t="s">
        <v>140</v>
      </c>
      <c r="B581">
        <v>210</v>
      </c>
      <c r="C581">
        <v>228</v>
      </c>
      <c r="D581" t="s">
        <v>67</v>
      </c>
      <c r="E581">
        <v>17</v>
      </c>
      <c r="F581">
        <v>2331.1755000000003</v>
      </c>
      <c r="G581">
        <v>5.0488369999999998</v>
      </c>
      <c r="H581">
        <v>1.5722E-2</v>
      </c>
      <c r="I581">
        <v>100</v>
      </c>
      <c r="J581">
        <v>6.4419729999999999</v>
      </c>
      <c r="K581">
        <v>0.21586</v>
      </c>
      <c r="L581">
        <f t="shared" si="18"/>
        <v>37.89395882352941</v>
      </c>
      <c r="M581">
        <f t="shared" si="19"/>
        <v>1.2697647058823529</v>
      </c>
    </row>
    <row r="582" spans="1:13">
      <c r="A582" t="s">
        <v>140</v>
      </c>
      <c r="B582">
        <v>210</v>
      </c>
      <c r="C582">
        <v>228</v>
      </c>
      <c r="D582" t="s">
        <v>67</v>
      </c>
      <c r="E582">
        <v>17</v>
      </c>
      <c r="F582">
        <v>2331.1755000000003</v>
      </c>
      <c r="G582">
        <v>5.0442530000000003</v>
      </c>
      <c r="H582">
        <v>5.8440000000000002E-3</v>
      </c>
      <c r="I582">
        <v>1000</v>
      </c>
      <c r="J582">
        <v>9.4438209999999998</v>
      </c>
      <c r="K582">
        <v>0.131135</v>
      </c>
      <c r="L582">
        <f t="shared" si="18"/>
        <v>55.551888235294115</v>
      </c>
      <c r="M582">
        <f t="shared" si="19"/>
        <v>0.77138235294117652</v>
      </c>
    </row>
    <row r="583" spans="1:13">
      <c r="A583" t="s">
        <v>140</v>
      </c>
      <c r="B583">
        <v>210</v>
      </c>
      <c r="C583">
        <v>228</v>
      </c>
      <c r="D583" t="s">
        <v>67</v>
      </c>
      <c r="E583">
        <v>17</v>
      </c>
      <c r="F583">
        <v>2331.1755000000003</v>
      </c>
      <c r="G583">
        <v>5.046532</v>
      </c>
      <c r="H583">
        <v>6.2319999999999997E-3</v>
      </c>
      <c r="I583">
        <v>10000</v>
      </c>
      <c r="J583">
        <v>10.954361</v>
      </c>
      <c r="K583">
        <v>0.15484899999999999</v>
      </c>
      <c r="L583">
        <f t="shared" si="18"/>
        <v>64.437417647058822</v>
      </c>
      <c r="M583">
        <f t="shared" si="19"/>
        <v>0.91087647058823529</v>
      </c>
    </row>
    <row r="584" spans="1:13">
      <c r="A584" t="s">
        <v>139</v>
      </c>
      <c r="B584">
        <v>210</v>
      </c>
      <c r="C584">
        <v>228</v>
      </c>
      <c r="D584" t="s">
        <v>67</v>
      </c>
      <c r="E584">
        <v>17</v>
      </c>
      <c r="F584">
        <v>2331.1755000000003</v>
      </c>
      <c r="G584">
        <v>5.043552</v>
      </c>
      <c r="H584">
        <v>1.0433E-2</v>
      </c>
      <c r="I584">
        <v>0</v>
      </c>
      <c r="J584">
        <v>0</v>
      </c>
      <c r="K584">
        <v>0</v>
      </c>
      <c r="L584">
        <f t="shared" si="18"/>
        <v>0</v>
      </c>
      <c r="M584">
        <f t="shared" si="19"/>
        <v>0</v>
      </c>
    </row>
    <row r="585" spans="1:13">
      <c r="A585" t="s">
        <v>139</v>
      </c>
      <c r="B585">
        <v>210</v>
      </c>
      <c r="C585">
        <v>228</v>
      </c>
      <c r="D585" t="s">
        <v>67</v>
      </c>
      <c r="E585">
        <v>17</v>
      </c>
      <c r="F585">
        <v>2331.1755000000003</v>
      </c>
      <c r="G585">
        <v>5.0706769999999999</v>
      </c>
      <c r="H585">
        <v>3.1040000000000002E-2</v>
      </c>
      <c r="I585">
        <v>10</v>
      </c>
      <c r="J585">
        <v>3.539428</v>
      </c>
      <c r="K585">
        <v>0.19620000000000001</v>
      </c>
      <c r="L585">
        <f t="shared" si="18"/>
        <v>20.820164705882352</v>
      </c>
      <c r="M585">
        <f t="shared" si="19"/>
        <v>1.1541176470588235</v>
      </c>
    </row>
    <row r="586" spans="1:13">
      <c r="A586" t="s">
        <v>139</v>
      </c>
      <c r="B586">
        <v>210</v>
      </c>
      <c r="C586">
        <v>228</v>
      </c>
      <c r="D586" t="s">
        <v>67</v>
      </c>
      <c r="E586">
        <v>17</v>
      </c>
      <c r="F586">
        <v>2331.1755000000003</v>
      </c>
      <c r="G586">
        <v>5.0554810000000003</v>
      </c>
      <c r="H586">
        <v>1.3334E-2</v>
      </c>
      <c r="I586">
        <v>30</v>
      </c>
      <c r="J586">
        <v>4.3240790000000002</v>
      </c>
      <c r="K586">
        <v>0.12472999999999999</v>
      </c>
      <c r="L586">
        <f t="shared" si="18"/>
        <v>25.435758823529415</v>
      </c>
      <c r="M586">
        <f t="shared" si="19"/>
        <v>0.73370588235294121</v>
      </c>
    </row>
    <row r="587" spans="1:13">
      <c r="A587" t="s">
        <v>139</v>
      </c>
      <c r="B587">
        <v>210</v>
      </c>
      <c r="C587">
        <v>228</v>
      </c>
      <c r="D587" t="s">
        <v>67</v>
      </c>
      <c r="E587">
        <v>17</v>
      </c>
      <c r="F587">
        <v>2331.1755000000003</v>
      </c>
      <c r="G587">
        <v>5.0485499999999996</v>
      </c>
      <c r="H587">
        <v>8.2939999999999993E-3</v>
      </c>
      <c r="I587">
        <v>100</v>
      </c>
      <c r="J587">
        <v>6.0517589999999997</v>
      </c>
      <c r="K587">
        <v>0.18838299999999999</v>
      </c>
      <c r="L587">
        <f t="shared" si="18"/>
        <v>35.598582352941179</v>
      </c>
      <c r="M587">
        <f t="shared" si="19"/>
        <v>1.108135294117647</v>
      </c>
    </row>
    <row r="588" spans="1:13">
      <c r="A588" t="s">
        <v>139</v>
      </c>
      <c r="B588">
        <v>210</v>
      </c>
      <c r="C588">
        <v>228</v>
      </c>
      <c r="D588" t="s">
        <v>67</v>
      </c>
      <c r="E588">
        <v>17</v>
      </c>
      <c r="F588">
        <v>2331.1755000000003</v>
      </c>
      <c r="G588">
        <v>5.0493069999999998</v>
      </c>
      <c r="H588">
        <v>5.0679999999999996E-3</v>
      </c>
      <c r="I588">
        <v>1000</v>
      </c>
      <c r="J588">
        <v>9.3693340000000003</v>
      </c>
      <c r="K588">
        <v>0.10013900000000001</v>
      </c>
      <c r="L588">
        <f t="shared" si="18"/>
        <v>55.113729411764709</v>
      </c>
      <c r="M588">
        <f t="shared" si="19"/>
        <v>0.58905294117647056</v>
      </c>
    </row>
    <row r="589" spans="1:13">
      <c r="A589" t="s">
        <v>139</v>
      </c>
      <c r="B589">
        <v>210</v>
      </c>
      <c r="C589">
        <v>228</v>
      </c>
      <c r="D589" t="s">
        <v>67</v>
      </c>
      <c r="E589">
        <v>17</v>
      </c>
      <c r="F589">
        <v>2331.1755000000003</v>
      </c>
      <c r="G589">
        <v>5.0450049999999997</v>
      </c>
      <c r="H589">
        <v>7.5119999999999996E-3</v>
      </c>
      <c r="I589">
        <v>10000</v>
      </c>
      <c r="J589">
        <v>11.123965</v>
      </c>
      <c r="K589">
        <v>6.2260000000000003E-2</v>
      </c>
      <c r="L589">
        <f t="shared" si="18"/>
        <v>65.435088235294117</v>
      </c>
      <c r="M589">
        <f t="shared" si="19"/>
        <v>0.3662352941176471</v>
      </c>
    </row>
    <row r="590" spans="1:13">
      <c r="A590" t="s">
        <v>140</v>
      </c>
      <c r="B590">
        <v>211</v>
      </c>
      <c r="C590">
        <v>221</v>
      </c>
      <c r="D590" t="s">
        <v>68</v>
      </c>
      <c r="E590">
        <v>9</v>
      </c>
      <c r="F590">
        <v>1385.6609999999998</v>
      </c>
      <c r="G590">
        <v>5.6545620000000003</v>
      </c>
      <c r="H590">
        <v>7.1659999999999996E-3</v>
      </c>
      <c r="I590">
        <v>0</v>
      </c>
      <c r="J590">
        <v>0</v>
      </c>
      <c r="K590">
        <v>0</v>
      </c>
      <c r="L590">
        <f t="shared" si="18"/>
        <v>0</v>
      </c>
      <c r="M590">
        <f t="shared" si="19"/>
        <v>0</v>
      </c>
    </row>
    <row r="591" spans="1:13">
      <c r="A591" t="s">
        <v>140</v>
      </c>
      <c r="B591">
        <v>211</v>
      </c>
      <c r="C591">
        <v>221</v>
      </c>
      <c r="D591" t="s">
        <v>68</v>
      </c>
      <c r="E591">
        <v>9</v>
      </c>
      <c r="F591">
        <v>1385.6609999999998</v>
      </c>
      <c r="G591">
        <v>5.6739170000000003</v>
      </c>
      <c r="H591">
        <v>2.0837999999999999E-2</v>
      </c>
      <c r="I591">
        <v>10</v>
      </c>
      <c r="J591">
        <v>2.3698589999999999</v>
      </c>
      <c r="K591">
        <v>4.2153000000000003E-2</v>
      </c>
      <c r="L591">
        <f t="shared" si="18"/>
        <v>26.331766666666667</v>
      </c>
      <c r="M591">
        <f t="shared" si="19"/>
        <v>0.46836666666666665</v>
      </c>
    </row>
    <row r="592" spans="1:13">
      <c r="A592" t="s">
        <v>140</v>
      </c>
      <c r="B592">
        <v>211</v>
      </c>
      <c r="C592">
        <v>221</v>
      </c>
      <c r="D592" t="s">
        <v>68</v>
      </c>
      <c r="E592">
        <v>9</v>
      </c>
      <c r="F592">
        <v>1385.6609999999998</v>
      </c>
      <c r="G592">
        <v>5.6737479999999998</v>
      </c>
      <c r="H592">
        <v>2.1869E-2</v>
      </c>
      <c r="I592">
        <v>30</v>
      </c>
      <c r="J592">
        <v>2.5905860000000001</v>
      </c>
      <c r="K592">
        <v>3.4056999999999997E-2</v>
      </c>
      <c r="L592">
        <f t="shared" si="18"/>
        <v>28.784288888888888</v>
      </c>
      <c r="M592">
        <f t="shared" si="19"/>
        <v>0.37841111111111109</v>
      </c>
    </row>
    <row r="593" spans="1:13">
      <c r="A593" t="s">
        <v>140</v>
      </c>
      <c r="B593">
        <v>211</v>
      </c>
      <c r="C593">
        <v>221</v>
      </c>
      <c r="D593" t="s">
        <v>68</v>
      </c>
      <c r="E593">
        <v>9</v>
      </c>
      <c r="F593">
        <v>1385.6609999999998</v>
      </c>
      <c r="G593">
        <v>5.6642400000000004</v>
      </c>
      <c r="H593">
        <v>1.5422E-2</v>
      </c>
      <c r="I593">
        <v>100</v>
      </c>
      <c r="J593">
        <v>3.1381790000000001</v>
      </c>
      <c r="K593">
        <v>3.2051999999999997E-2</v>
      </c>
      <c r="L593">
        <f t="shared" si="18"/>
        <v>34.868655555555556</v>
      </c>
      <c r="M593">
        <f t="shared" si="19"/>
        <v>0.3561333333333333</v>
      </c>
    </row>
    <row r="594" spans="1:13">
      <c r="A594" t="s">
        <v>140</v>
      </c>
      <c r="B594">
        <v>211</v>
      </c>
      <c r="C594">
        <v>221</v>
      </c>
      <c r="D594" t="s">
        <v>68</v>
      </c>
      <c r="E594">
        <v>9</v>
      </c>
      <c r="F594">
        <v>1385.6609999999998</v>
      </c>
      <c r="G594">
        <v>5.660183</v>
      </c>
      <c r="H594">
        <v>8.1279999999999998E-3</v>
      </c>
      <c r="I594">
        <v>1000</v>
      </c>
      <c r="J594">
        <v>4.881418</v>
      </c>
      <c r="K594">
        <v>6.1297999999999998E-2</v>
      </c>
      <c r="L594">
        <f t="shared" si="18"/>
        <v>54.237977777777779</v>
      </c>
      <c r="M594">
        <f t="shared" si="19"/>
        <v>0.68108888888888885</v>
      </c>
    </row>
    <row r="595" spans="1:13">
      <c r="A595" t="s">
        <v>140</v>
      </c>
      <c r="B595">
        <v>211</v>
      </c>
      <c r="C595">
        <v>221</v>
      </c>
      <c r="D595" t="s">
        <v>68</v>
      </c>
      <c r="E595">
        <v>9</v>
      </c>
      <c r="F595">
        <v>1385.6609999999998</v>
      </c>
      <c r="G595">
        <v>5.665082</v>
      </c>
      <c r="H595">
        <v>5.9290000000000002E-3</v>
      </c>
      <c r="I595">
        <v>10000</v>
      </c>
      <c r="J595">
        <v>5.3703830000000004</v>
      </c>
      <c r="K595">
        <v>3.7685999999999997E-2</v>
      </c>
      <c r="L595">
        <f t="shared" si="18"/>
        <v>59.670922222222224</v>
      </c>
      <c r="M595">
        <f t="shared" si="19"/>
        <v>0.41873333333333329</v>
      </c>
    </row>
    <row r="596" spans="1:13">
      <c r="A596" t="s">
        <v>139</v>
      </c>
      <c r="B596">
        <v>211</v>
      </c>
      <c r="C596">
        <v>221</v>
      </c>
      <c r="D596" t="s">
        <v>68</v>
      </c>
      <c r="E596">
        <v>9</v>
      </c>
      <c r="F596">
        <v>1385.6609999999998</v>
      </c>
      <c r="G596">
        <v>5.659491</v>
      </c>
      <c r="H596">
        <v>6.1599999999999997E-3</v>
      </c>
      <c r="I596">
        <v>0</v>
      </c>
      <c r="J596">
        <v>0</v>
      </c>
      <c r="K596">
        <v>0</v>
      </c>
      <c r="L596">
        <f t="shared" si="18"/>
        <v>0</v>
      </c>
      <c r="M596">
        <f t="shared" si="19"/>
        <v>0</v>
      </c>
    </row>
    <row r="597" spans="1:13">
      <c r="A597" t="s">
        <v>139</v>
      </c>
      <c r="B597">
        <v>211</v>
      </c>
      <c r="C597">
        <v>221</v>
      </c>
      <c r="D597" t="s">
        <v>68</v>
      </c>
      <c r="E597">
        <v>9</v>
      </c>
      <c r="F597">
        <v>1385.6609999999998</v>
      </c>
      <c r="G597">
        <v>5.6887460000000001</v>
      </c>
      <c r="H597">
        <v>2.8431999999999999E-2</v>
      </c>
      <c r="I597">
        <v>10</v>
      </c>
      <c r="J597">
        <v>2.2928959999999998</v>
      </c>
      <c r="K597">
        <v>3.5224999999999999E-2</v>
      </c>
      <c r="L597">
        <f t="shared" si="18"/>
        <v>25.476622222222222</v>
      </c>
      <c r="M597">
        <f t="shared" si="19"/>
        <v>0.39138888888888884</v>
      </c>
    </row>
    <row r="598" spans="1:13">
      <c r="A598" t="s">
        <v>139</v>
      </c>
      <c r="B598">
        <v>211</v>
      </c>
      <c r="C598">
        <v>221</v>
      </c>
      <c r="D598" t="s">
        <v>68</v>
      </c>
      <c r="E598">
        <v>9</v>
      </c>
      <c r="F598">
        <v>1385.6609999999998</v>
      </c>
      <c r="G598">
        <v>5.6747399999999999</v>
      </c>
      <c r="H598">
        <v>1.2708000000000001E-2</v>
      </c>
      <c r="I598">
        <v>30</v>
      </c>
      <c r="J598">
        <v>2.5155609999999999</v>
      </c>
      <c r="K598">
        <v>3.5241000000000001E-2</v>
      </c>
      <c r="L598">
        <f t="shared" si="18"/>
        <v>27.950677777777777</v>
      </c>
      <c r="M598">
        <f t="shared" si="19"/>
        <v>0.39156666666666673</v>
      </c>
    </row>
    <row r="599" spans="1:13">
      <c r="A599" t="s">
        <v>139</v>
      </c>
      <c r="B599">
        <v>211</v>
      </c>
      <c r="C599">
        <v>221</v>
      </c>
      <c r="D599" t="s">
        <v>68</v>
      </c>
      <c r="E599">
        <v>9</v>
      </c>
      <c r="F599">
        <v>1385.6609999999998</v>
      </c>
      <c r="G599">
        <v>5.6708360000000004</v>
      </c>
      <c r="H599">
        <v>7.986E-3</v>
      </c>
      <c r="I599">
        <v>100</v>
      </c>
      <c r="J599">
        <v>3.021703</v>
      </c>
      <c r="K599">
        <v>5.1213000000000002E-2</v>
      </c>
      <c r="L599">
        <f t="shared" si="18"/>
        <v>33.57447777777778</v>
      </c>
      <c r="M599">
        <f t="shared" si="19"/>
        <v>0.56903333333333339</v>
      </c>
    </row>
    <row r="600" spans="1:13">
      <c r="A600" t="s">
        <v>139</v>
      </c>
      <c r="B600">
        <v>211</v>
      </c>
      <c r="C600">
        <v>221</v>
      </c>
      <c r="D600" t="s">
        <v>68</v>
      </c>
      <c r="E600">
        <v>9</v>
      </c>
      <c r="F600">
        <v>1385.6609999999998</v>
      </c>
      <c r="G600">
        <v>5.6719759999999999</v>
      </c>
      <c r="H600">
        <v>7.2709999999999997E-3</v>
      </c>
      <c r="I600">
        <v>1000</v>
      </c>
      <c r="J600">
        <v>4.6714520000000004</v>
      </c>
      <c r="K600">
        <v>5.1165000000000002E-2</v>
      </c>
      <c r="L600">
        <f t="shared" si="18"/>
        <v>51.905022222222229</v>
      </c>
      <c r="M600">
        <f t="shared" si="19"/>
        <v>0.56850000000000001</v>
      </c>
    </row>
    <row r="601" spans="1:13">
      <c r="A601" t="s">
        <v>139</v>
      </c>
      <c r="B601">
        <v>211</v>
      </c>
      <c r="C601">
        <v>221</v>
      </c>
      <c r="D601" t="s">
        <v>68</v>
      </c>
      <c r="E601">
        <v>9</v>
      </c>
      <c r="F601">
        <v>1385.6609999999998</v>
      </c>
      <c r="G601">
        <v>5.6733269999999996</v>
      </c>
      <c r="H601">
        <v>1.0381E-2</v>
      </c>
      <c r="I601">
        <v>10000</v>
      </c>
      <c r="J601">
        <v>5.1475949999999999</v>
      </c>
      <c r="K601">
        <v>0.15528400000000001</v>
      </c>
      <c r="L601">
        <f t="shared" si="18"/>
        <v>57.195499999999996</v>
      </c>
      <c r="M601">
        <f t="shared" si="19"/>
        <v>1.7253777777777777</v>
      </c>
    </row>
    <row r="602" spans="1:13">
      <c r="A602" t="s">
        <v>140</v>
      </c>
      <c r="B602">
        <v>212</v>
      </c>
      <c r="C602">
        <v>221</v>
      </c>
      <c r="D602" t="s">
        <v>69</v>
      </c>
      <c r="E602">
        <v>8</v>
      </c>
      <c r="F602">
        <v>1256.6183999999998</v>
      </c>
      <c r="G602">
        <v>5.3246149999999997</v>
      </c>
      <c r="H602">
        <v>5.7749999999999998E-3</v>
      </c>
      <c r="I602">
        <v>0</v>
      </c>
      <c r="J602">
        <v>0</v>
      </c>
      <c r="K602">
        <v>0</v>
      </c>
      <c r="L602">
        <f t="shared" si="18"/>
        <v>0</v>
      </c>
      <c r="M602">
        <f t="shared" si="19"/>
        <v>0</v>
      </c>
    </row>
    <row r="603" spans="1:13">
      <c r="A603" t="s">
        <v>140</v>
      </c>
      <c r="B603">
        <v>212</v>
      </c>
      <c r="C603">
        <v>221</v>
      </c>
      <c r="D603" t="s">
        <v>69</v>
      </c>
      <c r="E603">
        <v>8</v>
      </c>
      <c r="F603">
        <v>1256.6183999999998</v>
      </c>
      <c r="G603">
        <v>5.3502619999999999</v>
      </c>
      <c r="H603">
        <v>2.7668000000000002E-2</v>
      </c>
      <c r="I603">
        <v>10</v>
      </c>
      <c r="J603">
        <v>2.5325129999999998</v>
      </c>
      <c r="K603">
        <v>9.5332E-2</v>
      </c>
      <c r="L603">
        <f t="shared" si="18"/>
        <v>31.656412499999998</v>
      </c>
      <c r="M603">
        <f t="shared" si="19"/>
        <v>1.1916500000000001</v>
      </c>
    </row>
    <row r="604" spans="1:13">
      <c r="A604" t="s">
        <v>140</v>
      </c>
      <c r="B604">
        <v>212</v>
      </c>
      <c r="C604">
        <v>221</v>
      </c>
      <c r="D604" t="s">
        <v>69</v>
      </c>
      <c r="E604">
        <v>8</v>
      </c>
      <c r="F604">
        <v>1256.6183999999998</v>
      </c>
      <c r="G604">
        <v>5.3499150000000002</v>
      </c>
      <c r="H604">
        <v>2.8138E-2</v>
      </c>
      <c r="I604">
        <v>30</v>
      </c>
      <c r="J604">
        <v>2.7867579999999998</v>
      </c>
      <c r="K604">
        <v>8.5343000000000002E-2</v>
      </c>
      <c r="L604">
        <f t="shared" si="18"/>
        <v>34.834474999999998</v>
      </c>
      <c r="M604">
        <f t="shared" si="19"/>
        <v>1.0667875</v>
      </c>
    </row>
    <row r="605" spans="1:13">
      <c r="A605" t="s">
        <v>140</v>
      </c>
      <c r="B605">
        <v>212</v>
      </c>
      <c r="C605">
        <v>221</v>
      </c>
      <c r="D605" t="s">
        <v>69</v>
      </c>
      <c r="E605">
        <v>8</v>
      </c>
      <c r="F605">
        <v>1256.6183999999998</v>
      </c>
      <c r="G605">
        <v>5.3393319999999997</v>
      </c>
      <c r="H605">
        <v>2.1519E-2</v>
      </c>
      <c r="I605">
        <v>100</v>
      </c>
      <c r="J605">
        <v>3.2545899999999999</v>
      </c>
      <c r="K605">
        <v>9.9354999999999999E-2</v>
      </c>
      <c r="L605">
        <f t="shared" si="18"/>
        <v>40.682375</v>
      </c>
      <c r="M605">
        <f t="shared" si="19"/>
        <v>1.2419374999999999</v>
      </c>
    </row>
    <row r="606" spans="1:13">
      <c r="A606" t="s">
        <v>140</v>
      </c>
      <c r="B606">
        <v>212</v>
      </c>
      <c r="C606">
        <v>221</v>
      </c>
      <c r="D606" t="s">
        <v>69</v>
      </c>
      <c r="E606">
        <v>8</v>
      </c>
      <c r="F606">
        <v>1256.6183999999998</v>
      </c>
      <c r="G606">
        <v>5.335896</v>
      </c>
      <c r="H606">
        <v>8.9589999999999999E-3</v>
      </c>
      <c r="I606">
        <v>1000</v>
      </c>
      <c r="J606">
        <v>4.0595939999999997</v>
      </c>
      <c r="K606">
        <v>0.13956499999999999</v>
      </c>
      <c r="L606">
        <f t="shared" si="18"/>
        <v>50.744924999999995</v>
      </c>
      <c r="M606">
        <f t="shared" si="19"/>
        <v>1.7445625</v>
      </c>
    </row>
    <row r="607" spans="1:13">
      <c r="A607" t="s">
        <v>140</v>
      </c>
      <c r="B607">
        <v>212</v>
      </c>
      <c r="C607">
        <v>221</v>
      </c>
      <c r="D607" t="s">
        <v>69</v>
      </c>
      <c r="E607">
        <v>8</v>
      </c>
      <c r="F607">
        <v>1256.6183999999998</v>
      </c>
      <c r="G607">
        <v>5.3352300000000001</v>
      </c>
      <c r="H607">
        <v>6.1679999999999999E-3</v>
      </c>
      <c r="I607">
        <v>10000</v>
      </c>
      <c r="J607">
        <v>4.2313400000000003</v>
      </c>
      <c r="K607">
        <v>0.192218</v>
      </c>
      <c r="L607">
        <f t="shared" si="18"/>
        <v>52.891750000000002</v>
      </c>
      <c r="M607">
        <f t="shared" si="19"/>
        <v>2.4027250000000002</v>
      </c>
    </row>
    <row r="608" spans="1:13">
      <c r="A608" t="s">
        <v>139</v>
      </c>
      <c r="B608">
        <v>212</v>
      </c>
      <c r="C608">
        <v>221</v>
      </c>
      <c r="D608" t="s">
        <v>69</v>
      </c>
      <c r="E608">
        <v>8</v>
      </c>
      <c r="F608">
        <v>1256.6183999999998</v>
      </c>
      <c r="G608">
        <v>5.3246460000000004</v>
      </c>
      <c r="H608">
        <v>7.6699999999999997E-3</v>
      </c>
      <c r="I608">
        <v>0</v>
      </c>
      <c r="J608">
        <v>0</v>
      </c>
      <c r="K608">
        <v>0</v>
      </c>
      <c r="L608">
        <f t="shared" si="18"/>
        <v>0</v>
      </c>
      <c r="M608">
        <f t="shared" si="19"/>
        <v>0</v>
      </c>
    </row>
    <row r="609" spans="1:13">
      <c r="A609" t="s">
        <v>139</v>
      </c>
      <c r="B609">
        <v>212</v>
      </c>
      <c r="C609">
        <v>221</v>
      </c>
      <c r="D609" t="s">
        <v>69</v>
      </c>
      <c r="E609">
        <v>8</v>
      </c>
      <c r="F609">
        <v>1256.6183999999998</v>
      </c>
      <c r="G609">
        <v>5.3517289999999997</v>
      </c>
      <c r="H609">
        <v>3.3985000000000001E-2</v>
      </c>
      <c r="I609">
        <v>10</v>
      </c>
      <c r="J609">
        <v>2.3166470000000001</v>
      </c>
      <c r="K609">
        <v>6.6734000000000002E-2</v>
      </c>
      <c r="L609">
        <f t="shared" si="18"/>
        <v>28.958087500000001</v>
      </c>
      <c r="M609">
        <f t="shared" si="19"/>
        <v>0.834175</v>
      </c>
    </row>
    <row r="610" spans="1:13">
      <c r="A610" t="s">
        <v>139</v>
      </c>
      <c r="B610">
        <v>212</v>
      </c>
      <c r="C610">
        <v>221</v>
      </c>
      <c r="D610" t="s">
        <v>69</v>
      </c>
      <c r="E610">
        <v>8</v>
      </c>
      <c r="F610">
        <v>1256.6183999999998</v>
      </c>
      <c r="G610">
        <v>5.3442699999999999</v>
      </c>
      <c r="H610">
        <v>1.805E-2</v>
      </c>
      <c r="I610">
        <v>30</v>
      </c>
      <c r="J610">
        <v>2.6110099999999998</v>
      </c>
      <c r="K610">
        <v>5.2113E-2</v>
      </c>
      <c r="L610">
        <f t="shared" si="18"/>
        <v>32.637625</v>
      </c>
      <c r="M610">
        <f t="shared" si="19"/>
        <v>0.65141249999999995</v>
      </c>
    </row>
    <row r="611" spans="1:13">
      <c r="A611" t="s">
        <v>139</v>
      </c>
      <c r="B611">
        <v>212</v>
      </c>
      <c r="C611">
        <v>221</v>
      </c>
      <c r="D611" t="s">
        <v>69</v>
      </c>
      <c r="E611">
        <v>8</v>
      </c>
      <c r="F611">
        <v>1256.6183999999998</v>
      </c>
      <c r="G611">
        <v>5.3359839999999998</v>
      </c>
      <c r="H611">
        <v>1.1294E-2</v>
      </c>
      <c r="I611">
        <v>100</v>
      </c>
      <c r="J611">
        <v>3.1053600000000001</v>
      </c>
      <c r="K611">
        <v>9.8433000000000007E-2</v>
      </c>
      <c r="L611">
        <f t="shared" si="18"/>
        <v>38.817</v>
      </c>
      <c r="M611">
        <f t="shared" si="19"/>
        <v>1.2304125000000001</v>
      </c>
    </row>
    <row r="612" spans="1:13">
      <c r="A612" t="s">
        <v>139</v>
      </c>
      <c r="B612">
        <v>212</v>
      </c>
      <c r="C612">
        <v>221</v>
      </c>
      <c r="D612" t="s">
        <v>69</v>
      </c>
      <c r="E612">
        <v>8</v>
      </c>
      <c r="F612">
        <v>1256.6183999999998</v>
      </c>
      <c r="G612">
        <v>5.3378319999999997</v>
      </c>
      <c r="H612">
        <v>5.9389999999999998E-3</v>
      </c>
      <c r="I612">
        <v>1000</v>
      </c>
      <c r="J612">
        <v>4.1390979999999997</v>
      </c>
      <c r="K612">
        <v>0.15709300000000001</v>
      </c>
      <c r="L612">
        <f t="shared" si="18"/>
        <v>51.738724999999995</v>
      </c>
      <c r="M612">
        <f t="shared" si="19"/>
        <v>1.9636625000000001</v>
      </c>
    </row>
    <row r="613" spans="1:13">
      <c r="A613" t="s">
        <v>139</v>
      </c>
      <c r="B613">
        <v>212</v>
      </c>
      <c r="C613">
        <v>221</v>
      </c>
      <c r="D613" t="s">
        <v>69</v>
      </c>
      <c r="E613">
        <v>8</v>
      </c>
      <c r="F613">
        <v>1256.6183999999998</v>
      </c>
      <c r="G613">
        <v>5.3320959999999999</v>
      </c>
      <c r="H613">
        <v>1.0977000000000001E-2</v>
      </c>
      <c r="I613">
        <v>10000</v>
      </c>
      <c r="J613">
        <v>4.411346</v>
      </c>
      <c r="K613">
        <v>0.18351600000000001</v>
      </c>
      <c r="L613">
        <f t="shared" si="18"/>
        <v>55.141824999999997</v>
      </c>
      <c r="M613">
        <f t="shared" si="19"/>
        <v>2.2939500000000002</v>
      </c>
    </row>
    <row r="614" spans="1:13">
      <c r="A614" t="s">
        <v>140</v>
      </c>
      <c r="B614">
        <v>213</v>
      </c>
      <c r="C614">
        <v>228</v>
      </c>
      <c r="D614" t="s">
        <v>70</v>
      </c>
      <c r="E614">
        <v>14</v>
      </c>
      <c r="F614">
        <v>1898.9633999999999</v>
      </c>
      <c r="G614">
        <v>5.0297340000000004</v>
      </c>
      <c r="H614">
        <v>7.267E-3</v>
      </c>
      <c r="I614">
        <v>0</v>
      </c>
      <c r="J614">
        <v>0</v>
      </c>
      <c r="K614">
        <v>0</v>
      </c>
      <c r="L614">
        <f t="shared" si="18"/>
        <v>0</v>
      </c>
      <c r="M614">
        <f t="shared" si="19"/>
        <v>0</v>
      </c>
    </row>
    <row r="615" spans="1:13">
      <c r="A615" t="s">
        <v>140</v>
      </c>
      <c r="B615">
        <v>213</v>
      </c>
      <c r="C615">
        <v>228</v>
      </c>
      <c r="D615" t="s">
        <v>70</v>
      </c>
      <c r="E615">
        <v>14</v>
      </c>
      <c r="F615">
        <v>1898.9633999999999</v>
      </c>
      <c r="G615">
        <v>5.0525140000000004</v>
      </c>
      <c r="H615">
        <v>2.4416E-2</v>
      </c>
      <c r="I615">
        <v>10</v>
      </c>
      <c r="J615">
        <v>3.9499059999999999</v>
      </c>
      <c r="K615">
        <v>0.12892999999999999</v>
      </c>
      <c r="L615">
        <f t="shared" si="18"/>
        <v>28.213614285714282</v>
      </c>
      <c r="M615">
        <f t="shared" si="19"/>
        <v>0.92092857142857132</v>
      </c>
    </row>
    <row r="616" spans="1:13">
      <c r="A616" t="s">
        <v>140</v>
      </c>
      <c r="B616">
        <v>213</v>
      </c>
      <c r="C616">
        <v>228</v>
      </c>
      <c r="D616" t="s">
        <v>70</v>
      </c>
      <c r="E616">
        <v>14</v>
      </c>
      <c r="F616">
        <v>1898.9633999999999</v>
      </c>
      <c r="G616">
        <v>5.0413690000000004</v>
      </c>
      <c r="H616">
        <v>2.2601E-2</v>
      </c>
      <c r="I616">
        <v>30</v>
      </c>
      <c r="J616">
        <v>4.5215180000000004</v>
      </c>
      <c r="K616">
        <v>0.14255899999999999</v>
      </c>
      <c r="L616">
        <f t="shared" si="18"/>
        <v>32.296557142857147</v>
      </c>
      <c r="M616">
        <f t="shared" si="19"/>
        <v>1.0182785714285714</v>
      </c>
    </row>
    <row r="617" spans="1:13">
      <c r="A617" t="s">
        <v>140</v>
      </c>
      <c r="B617">
        <v>213</v>
      </c>
      <c r="C617">
        <v>228</v>
      </c>
      <c r="D617" t="s">
        <v>70</v>
      </c>
      <c r="E617">
        <v>14</v>
      </c>
      <c r="F617">
        <v>1898.9633999999999</v>
      </c>
      <c r="G617">
        <v>5.0382429999999996</v>
      </c>
      <c r="H617">
        <v>1.5817000000000001E-2</v>
      </c>
      <c r="I617">
        <v>100</v>
      </c>
      <c r="J617">
        <v>5.6895920000000002</v>
      </c>
      <c r="K617">
        <v>0.27277000000000001</v>
      </c>
      <c r="L617">
        <f t="shared" si="18"/>
        <v>40.639942857142856</v>
      </c>
      <c r="M617">
        <f t="shared" si="19"/>
        <v>1.9483571428571429</v>
      </c>
    </row>
    <row r="618" spans="1:13">
      <c r="A618" t="s">
        <v>140</v>
      </c>
      <c r="B618">
        <v>213</v>
      </c>
      <c r="C618">
        <v>228</v>
      </c>
      <c r="D618" t="s">
        <v>70</v>
      </c>
      <c r="E618">
        <v>14</v>
      </c>
      <c r="F618">
        <v>1898.9633999999999</v>
      </c>
      <c r="G618">
        <v>5.0336470000000002</v>
      </c>
      <c r="H618">
        <v>5.6829999999999997E-3</v>
      </c>
      <c r="I618">
        <v>1000</v>
      </c>
      <c r="J618">
        <v>7.9798999999999998</v>
      </c>
      <c r="K618">
        <v>0.24669199999999999</v>
      </c>
      <c r="L618">
        <f t="shared" si="18"/>
        <v>56.999285714285705</v>
      </c>
      <c r="M618">
        <f t="shared" si="19"/>
        <v>1.7620857142857143</v>
      </c>
    </row>
    <row r="619" spans="1:13">
      <c r="A619" t="s">
        <v>140</v>
      </c>
      <c r="B619">
        <v>213</v>
      </c>
      <c r="C619">
        <v>228</v>
      </c>
      <c r="D619" t="s">
        <v>70</v>
      </c>
      <c r="E619">
        <v>14</v>
      </c>
      <c r="F619">
        <v>1898.9633999999999</v>
      </c>
      <c r="G619">
        <v>5.0336800000000004</v>
      </c>
      <c r="H619">
        <v>4.7109999999999999E-3</v>
      </c>
      <c r="I619">
        <v>10000</v>
      </c>
      <c r="J619">
        <v>9.2051590000000001</v>
      </c>
      <c r="K619">
        <v>9.9713999999999997E-2</v>
      </c>
      <c r="L619">
        <f t="shared" si="18"/>
        <v>65.751135714285709</v>
      </c>
      <c r="M619">
        <f t="shared" si="19"/>
        <v>0.71224285714285718</v>
      </c>
    </row>
    <row r="620" spans="1:13">
      <c r="A620" t="s">
        <v>139</v>
      </c>
      <c r="B620">
        <v>213</v>
      </c>
      <c r="C620">
        <v>228</v>
      </c>
      <c r="D620" t="s">
        <v>70</v>
      </c>
      <c r="E620">
        <v>14</v>
      </c>
      <c r="F620">
        <v>1898.9633999999999</v>
      </c>
      <c r="G620">
        <v>5.0364139999999997</v>
      </c>
      <c r="H620">
        <v>9.4400000000000005E-3</v>
      </c>
      <c r="I620">
        <v>0</v>
      </c>
      <c r="J620">
        <v>0</v>
      </c>
      <c r="K620">
        <v>0</v>
      </c>
      <c r="L620">
        <f t="shared" si="18"/>
        <v>0</v>
      </c>
      <c r="M620">
        <f t="shared" si="19"/>
        <v>0</v>
      </c>
    </row>
    <row r="621" spans="1:13">
      <c r="A621" t="s">
        <v>139</v>
      </c>
      <c r="B621">
        <v>213</v>
      </c>
      <c r="C621">
        <v>228</v>
      </c>
      <c r="D621" t="s">
        <v>70</v>
      </c>
      <c r="E621">
        <v>14</v>
      </c>
      <c r="F621">
        <v>1898.9633999999999</v>
      </c>
      <c r="G621">
        <v>5.063663</v>
      </c>
      <c r="H621">
        <v>3.3288999999999999E-2</v>
      </c>
      <c r="I621">
        <v>10</v>
      </c>
      <c r="J621">
        <v>3.5437889999999999</v>
      </c>
      <c r="K621">
        <v>0.12599199999999999</v>
      </c>
      <c r="L621">
        <f t="shared" si="18"/>
        <v>25.312778571428566</v>
      </c>
      <c r="M621">
        <f t="shared" si="19"/>
        <v>0.89994285714285716</v>
      </c>
    </row>
    <row r="622" spans="1:13">
      <c r="A622" t="s">
        <v>139</v>
      </c>
      <c r="B622">
        <v>213</v>
      </c>
      <c r="C622">
        <v>228</v>
      </c>
      <c r="D622" t="s">
        <v>70</v>
      </c>
      <c r="E622">
        <v>14</v>
      </c>
      <c r="F622">
        <v>1898.9633999999999</v>
      </c>
      <c r="G622">
        <v>5.0443009999999999</v>
      </c>
      <c r="H622">
        <v>1.4118E-2</v>
      </c>
      <c r="I622">
        <v>30</v>
      </c>
      <c r="J622">
        <v>4.077337</v>
      </c>
      <c r="K622">
        <v>9.5737000000000003E-2</v>
      </c>
      <c r="L622">
        <f t="shared" si="18"/>
        <v>29.123835714285711</v>
      </c>
      <c r="M622">
        <f t="shared" si="19"/>
        <v>0.68383571428571432</v>
      </c>
    </row>
    <row r="623" spans="1:13">
      <c r="A623" t="s">
        <v>139</v>
      </c>
      <c r="B623">
        <v>213</v>
      </c>
      <c r="C623">
        <v>228</v>
      </c>
      <c r="D623" t="s">
        <v>70</v>
      </c>
      <c r="E623">
        <v>14</v>
      </c>
      <c r="F623">
        <v>1898.9633999999999</v>
      </c>
      <c r="G623">
        <v>5.037013</v>
      </c>
      <c r="H623">
        <v>9.3120000000000008E-3</v>
      </c>
      <c r="I623">
        <v>100</v>
      </c>
      <c r="J623">
        <v>5.4970150000000002</v>
      </c>
      <c r="K623">
        <v>0.139381</v>
      </c>
      <c r="L623">
        <f t="shared" si="18"/>
        <v>39.264392857142859</v>
      </c>
      <c r="M623">
        <f t="shared" si="19"/>
        <v>0.99557857142857142</v>
      </c>
    </row>
    <row r="624" spans="1:13">
      <c r="A624" t="s">
        <v>139</v>
      </c>
      <c r="B624">
        <v>213</v>
      </c>
      <c r="C624">
        <v>228</v>
      </c>
      <c r="D624" t="s">
        <v>70</v>
      </c>
      <c r="E624">
        <v>14</v>
      </c>
      <c r="F624">
        <v>1898.9633999999999</v>
      </c>
      <c r="G624">
        <v>5.037579</v>
      </c>
      <c r="H624">
        <v>6.3930000000000002E-3</v>
      </c>
      <c r="I624">
        <v>1000</v>
      </c>
      <c r="J624">
        <v>7.9337119999999999</v>
      </c>
      <c r="K624">
        <v>0.11873300000000001</v>
      </c>
      <c r="L624">
        <f t="shared" si="18"/>
        <v>56.669371428571424</v>
      </c>
      <c r="M624">
        <f t="shared" si="19"/>
        <v>0.8480928571428572</v>
      </c>
    </row>
    <row r="625" spans="1:13">
      <c r="A625" t="s">
        <v>139</v>
      </c>
      <c r="B625">
        <v>213</v>
      </c>
      <c r="C625">
        <v>228</v>
      </c>
      <c r="D625" t="s">
        <v>70</v>
      </c>
      <c r="E625">
        <v>14</v>
      </c>
      <c r="F625">
        <v>1898.9633999999999</v>
      </c>
      <c r="G625">
        <v>5.0332670000000004</v>
      </c>
      <c r="H625">
        <v>7.2430000000000003E-3</v>
      </c>
      <c r="I625">
        <v>10000</v>
      </c>
      <c r="J625">
        <v>9.3046019999999992</v>
      </c>
      <c r="K625">
        <v>0.10315199999999999</v>
      </c>
      <c r="L625">
        <f t="shared" si="18"/>
        <v>66.461442857142856</v>
      </c>
      <c r="M625">
        <f t="shared" si="19"/>
        <v>0.7367999999999999</v>
      </c>
    </row>
    <row r="626" spans="1:13">
      <c r="A626" t="s">
        <v>140</v>
      </c>
      <c r="B626">
        <v>222</v>
      </c>
      <c r="C626">
        <v>228</v>
      </c>
      <c r="D626" t="s">
        <v>71</v>
      </c>
      <c r="E626">
        <v>6</v>
      </c>
      <c r="F626">
        <v>807.42340000000002</v>
      </c>
      <c r="G626">
        <v>4.1649580000000004</v>
      </c>
      <c r="H626">
        <v>1.5127E-2</v>
      </c>
      <c r="I626">
        <v>0</v>
      </c>
      <c r="J626">
        <v>0</v>
      </c>
      <c r="K626">
        <v>0</v>
      </c>
      <c r="L626">
        <f t="shared" si="18"/>
        <v>0</v>
      </c>
      <c r="M626">
        <f t="shared" si="19"/>
        <v>0</v>
      </c>
    </row>
    <row r="627" spans="1:13">
      <c r="A627" t="s">
        <v>140</v>
      </c>
      <c r="B627">
        <v>222</v>
      </c>
      <c r="C627">
        <v>228</v>
      </c>
      <c r="D627" t="s">
        <v>71</v>
      </c>
      <c r="E627">
        <v>6</v>
      </c>
      <c r="F627">
        <v>807.42340000000002</v>
      </c>
      <c r="G627">
        <v>4.1961909999999998</v>
      </c>
      <c r="H627">
        <v>3.2953999999999997E-2</v>
      </c>
      <c r="I627">
        <v>10</v>
      </c>
      <c r="J627">
        <v>0.82781300000000002</v>
      </c>
      <c r="K627">
        <v>3.2566999999999999E-2</v>
      </c>
      <c r="L627">
        <f t="shared" si="18"/>
        <v>13.796883333333335</v>
      </c>
      <c r="M627">
        <f t="shared" si="19"/>
        <v>0.54278333333333328</v>
      </c>
    </row>
    <row r="628" spans="1:13">
      <c r="A628" t="s">
        <v>140</v>
      </c>
      <c r="B628">
        <v>222</v>
      </c>
      <c r="C628">
        <v>228</v>
      </c>
      <c r="D628" t="s">
        <v>71</v>
      </c>
      <c r="E628">
        <v>6</v>
      </c>
      <c r="F628">
        <v>807.42340000000002</v>
      </c>
      <c r="G628">
        <v>4.1805440000000003</v>
      </c>
      <c r="H628">
        <v>3.2978E-2</v>
      </c>
      <c r="I628">
        <v>30</v>
      </c>
      <c r="J628">
        <v>0.89743799999999996</v>
      </c>
      <c r="K628">
        <v>2.9024000000000001E-2</v>
      </c>
      <c r="L628">
        <f t="shared" si="18"/>
        <v>14.957299999999998</v>
      </c>
      <c r="M628">
        <f t="shared" si="19"/>
        <v>0.48373333333333335</v>
      </c>
    </row>
    <row r="629" spans="1:13">
      <c r="A629" t="s">
        <v>140</v>
      </c>
      <c r="B629">
        <v>222</v>
      </c>
      <c r="C629">
        <v>228</v>
      </c>
      <c r="D629" t="s">
        <v>71</v>
      </c>
      <c r="E629">
        <v>6</v>
      </c>
      <c r="F629">
        <v>807.42340000000002</v>
      </c>
      <c r="G629">
        <v>4.1842740000000003</v>
      </c>
      <c r="H629">
        <v>1.6362999999999999E-2</v>
      </c>
      <c r="I629">
        <v>100</v>
      </c>
      <c r="J629">
        <v>1.1664969999999999</v>
      </c>
      <c r="K629">
        <v>3.4994999999999998E-2</v>
      </c>
      <c r="L629">
        <f t="shared" si="18"/>
        <v>19.441616666666665</v>
      </c>
      <c r="M629">
        <f t="shared" si="19"/>
        <v>0.58325000000000005</v>
      </c>
    </row>
    <row r="630" spans="1:13">
      <c r="A630" t="s">
        <v>140</v>
      </c>
      <c r="B630">
        <v>222</v>
      </c>
      <c r="C630">
        <v>228</v>
      </c>
      <c r="D630" t="s">
        <v>71</v>
      </c>
      <c r="E630">
        <v>6</v>
      </c>
      <c r="F630">
        <v>807.42340000000002</v>
      </c>
      <c r="G630">
        <v>4.1822179999999998</v>
      </c>
      <c r="H630">
        <v>5.9119999999999997E-3</v>
      </c>
      <c r="I630">
        <v>1000</v>
      </c>
      <c r="J630">
        <v>2.2732389999999998</v>
      </c>
      <c r="K630">
        <v>6.5125000000000002E-2</v>
      </c>
      <c r="L630">
        <f t="shared" si="18"/>
        <v>37.887316666666663</v>
      </c>
      <c r="M630">
        <f t="shared" si="19"/>
        <v>1.0854166666666667</v>
      </c>
    </row>
    <row r="631" spans="1:13">
      <c r="A631" t="s">
        <v>140</v>
      </c>
      <c r="B631">
        <v>222</v>
      </c>
      <c r="C631">
        <v>228</v>
      </c>
      <c r="D631" t="s">
        <v>71</v>
      </c>
      <c r="E631">
        <v>6</v>
      </c>
      <c r="F631">
        <v>807.42340000000002</v>
      </c>
      <c r="G631">
        <v>4.1780809999999997</v>
      </c>
      <c r="H631">
        <v>9.0050000000000009E-3</v>
      </c>
      <c r="I631">
        <v>10000</v>
      </c>
      <c r="J631">
        <v>2.9297279999999999</v>
      </c>
      <c r="K631">
        <v>7.646E-2</v>
      </c>
      <c r="L631">
        <f t="shared" si="18"/>
        <v>48.828800000000001</v>
      </c>
      <c r="M631">
        <f t="shared" si="19"/>
        <v>1.2743333333333333</v>
      </c>
    </row>
    <row r="632" spans="1:13">
      <c r="A632" t="s">
        <v>139</v>
      </c>
      <c r="B632">
        <v>222</v>
      </c>
      <c r="C632">
        <v>228</v>
      </c>
      <c r="D632" t="s">
        <v>71</v>
      </c>
      <c r="E632">
        <v>6</v>
      </c>
      <c r="F632">
        <v>807.42340000000002</v>
      </c>
      <c r="G632">
        <v>4.168622</v>
      </c>
      <c r="H632">
        <v>2.0392E-2</v>
      </c>
      <c r="I632">
        <v>0</v>
      </c>
      <c r="J632">
        <v>0</v>
      </c>
      <c r="K632">
        <v>0</v>
      </c>
      <c r="L632">
        <f t="shared" si="18"/>
        <v>0</v>
      </c>
      <c r="M632">
        <f t="shared" si="19"/>
        <v>0</v>
      </c>
    </row>
    <row r="633" spans="1:13">
      <c r="A633" t="s">
        <v>139</v>
      </c>
      <c r="B633">
        <v>222</v>
      </c>
      <c r="C633">
        <v>228</v>
      </c>
      <c r="D633" t="s">
        <v>71</v>
      </c>
      <c r="E633">
        <v>6</v>
      </c>
      <c r="F633">
        <v>807.42340000000002</v>
      </c>
      <c r="G633">
        <v>4.2043379999999999</v>
      </c>
      <c r="H633">
        <v>3.9509000000000002E-2</v>
      </c>
      <c r="I633">
        <v>10</v>
      </c>
      <c r="J633">
        <v>0.81556899999999999</v>
      </c>
      <c r="K633">
        <v>1.9997999999999998E-2</v>
      </c>
      <c r="L633">
        <f t="shared" si="18"/>
        <v>13.592816666666666</v>
      </c>
      <c r="M633">
        <f t="shared" si="19"/>
        <v>0.33329999999999999</v>
      </c>
    </row>
    <row r="634" spans="1:13">
      <c r="A634" t="s">
        <v>139</v>
      </c>
      <c r="B634">
        <v>222</v>
      </c>
      <c r="C634">
        <v>228</v>
      </c>
      <c r="D634" t="s">
        <v>71</v>
      </c>
      <c r="E634">
        <v>6</v>
      </c>
      <c r="F634">
        <v>807.42340000000002</v>
      </c>
      <c r="G634">
        <v>4.1891870000000004</v>
      </c>
      <c r="H634">
        <v>1.5960999999999999E-2</v>
      </c>
      <c r="I634">
        <v>30</v>
      </c>
      <c r="J634">
        <v>0.87965199999999999</v>
      </c>
      <c r="K634">
        <v>2.3740000000000001E-2</v>
      </c>
      <c r="L634">
        <f t="shared" si="18"/>
        <v>14.660866666666667</v>
      </c>
      <c r="M634">
        <f t="shared" si="19"/>
        <v>0.39566666666666667</v>
      </c>
    </row>
    <row r="635" spans="1:13">
      <c r="A635" t="s">
        <v>139</v>
      </c>
      <c r="B635">
        <v>222</v>
      </c>
      <c r="C635">
        <v>228</v>
      </c>
      <c r="D635" t="s">
        <v>71</v>
      </c>
      <c r="E635">
        <v>6</v>
      </c>
      <c r="F635">
        <v>807.42340000000002</v>
      </c>
      <c r="G635">
        <v>4.1805950000000003</v>
      </c>
      <c r="H635">
        <v>1.3121000000000001E-2</v>
      </c>
      <c r="I635">
        <v>100</v>
      </c>
      <c r="J635">
        <v>1.104498</v>
      </c>
      <c r="K635">
        <v>3.5583999999999998E-2</v>
      </c>
      <c r="L635">
        <f t="shared" si="18"/>
        <v>18.408300000000001</v>
      </c>
      <c r="M635">
        <f t="shared" si="19"/>
        <v>0.59306666666666663</v>
      </c>
    </row>
    <row r="636" spans="1:13">
      <c r="A636" t="s">
        <v>139</v>
      </c>
      <c r="B636">
        <v>222</v>
      </c>
      <c r="C636">
        <v>228</v>
      </c>
      <c r="D636" t="s">
        <v>71</v>
      </c>
      <c r="E636">
        <v>6</v>
      </c>
      <c r="F636">
        <v>807.42340000000002</v>
      </c>
      <c r="G636">
        <v>4.1856939999999998</v>
      </c>
      <c r="H636">
        <v>9.6150000000000003E-3</v>
      </c>
      <c r="I636">
        <v>1000</v>
      </c>
      <c r="J636">
        <v>2.1340889999999999</v>
      </c>
      <c r="K636">
        <v>8.7827000000000002E-2</v>
      </c>
      <c r="L636">
        <f t="shared" si="18"/>
        <v>35.568149999999996</v>
      </c>
      <c r="M636">
        <f t="shared" si="19"/>
        <v>1.4637833333333334</v>
      </c>
    </row>
    <row r="637" spans="1:13">
      <c r="A637" t="s">
        <v>139</v>
      </c>
      <c r="B637">
        <v>222</v>
      </c>
      <c r="C637">
        <v>228</v>
      </c>
      <c r="D637" t="s">
        <v>71</v>
      </c>
      <c r="E637">
        <v>6</v>
      </c>
      <c r="F637">
        <v>807.42340000000002</v>
      </c>
      <c r="G637">
        <v>4.1751040000000001</v>
      </c>
      <c r="H637">
        <v>8.6119999999999999E-3</v>
      </c>
      <c r="I637">
        <v>10000</v>
      </c>
      <c r="J637">
        <v>2.8622619999999999</v>
      </c>
      <c r="K637">
        <v>0.14369599999999999</v>
      </c>
      <c r="L637">
        <f t="shared" si="18"/>
        <v>47.704366666666665</v>
      </c>
      <c r="M637">
        <f t="shared" si="19"/>
        <v>2.3949333333333334</v>
      </c>
    </row>
    <row r="638" spans="1:13">
      <c r="A638" t="s">
        <v>140</v>
      </c>
      <c r="B638">
        <v>229</v>
      </c>
      <c r="C638">
        <v>233</v>
      </c>
      <c r="D638" t="s">
        <v>72</v>
      </c>
      <c r="E638">
        <v>4</v>
      </c>
      <c r="F638">
        <v>581.31680000000006</v>
      </c>
      <c r="G638">
        <v>4.1245440000000002</v>
      </c>
      <c r="H638">
        <v>1.4708000000000001E-2</v>
      </c>
      <c r="I638">
        <v>0</v>
      </c>
      <c r="J638">
        <v>0</v>
      </c>
      <c r="K638">
        <v>0</v>
      </c>
      <c r="L638">
        <f t="shared" si="18"/>
        <v>0</v>
      </c>
      <c r="M638">
        <f t="shared" si="19"/>
        <v>0</v>
      </c>
    </row>
    <row r="639" spans="1:13">
      <c r="A639" t="s">
        <v>140</v>
      </c>
      <c r="B639">
        <v>229</v>
      </c>
      <c r="C639">
        <v>233</v>
      </c>
      <c r="D639" t="s">
        <v>72</v>
      </c>
      <c r="E639">
        <v>4</v>
      </c>
      <c r="F639">
        <v>581.31680000000006</v>
      </c>
      <c r="G639">
        <v>4.1570080000000003</v>
      </c>
      <c r="H639">
        <v>3.1868E-2</v>
      </c>
      <c r="I639">
        <v>10</v>
      </c>
      <c r="J639">
        <v>3.8417E-2</v>
      </c>
      <c r="K639">
        <v>1.0872E-2</v>
      </c>
      <c r="L639">
        <f t="shared" si="18"/>
        <v>0.96042499999999997</v>
      </c>
      <c r="M639">
        <f t="shared" si="19"/>
        <v>0.27179999999999999</v>
      </c>
    </row>
    <row r="640" spans="1:13">
      <c r="A640" t="s">
        <v>140</v>
      </c>
      <c r="B640">
        <v>229</v>
      </c>
      <c r="C640">
        <v>233</v>
      </c>
      <c r="D640" t="s">
        <v>72</v>
      </c>
      <c r="E640">
        <v>4</v>
      </c>
      <c r="F640">
        <v>581.31680000000006</v>
      </c>
      <c r="G640">
        <v>4.1421710000000003</v>
      </c>
      <c r="H640">
        <v>3.2368000000000001E-2</v>
      </c>
      <c r="I640">
        <v>30</v>
      </c>
      <c r="J640">
        <v>4.5114000000000001E-2</v>
      </c>
      <c r="K640">
        <v>1.1754000000000001E-2</v>
      </c>
      <c r="L640">
        <f t="shared" si="18"/>
        <v>1.12785</v>
      </c>
      <c r="M640">
        <f t="shared" si="19"/>
        <v>0.29385</v>
      </c>
    </row>
    <row r="641" spans="1:13">
      <c r="A641" t="s">
        <v>140</v>
      </c>
      <c r="B641">
        <v>229</v>
      </c>
      <c r="C641">
        <v>233</v>
      </c>
      <c r="D641" t="s">
        <v>72</v>
      </c>
      <c r="E641">
        <v>4</v>
      </c>
      <c r="F641">
        <v>581.31680000000006</v>
      </c>
      <c r="G641">
        <v>4.1452470000000003</v>
      </c>
      <c r="H641">
        <v>1.4062E-2</v>
      </c>
      <c r="I641">
        <v>100</v>
      </c>
      <c r="J641">
        <v>4.1382000000000002E-2</v>
      </c>
      <c r="K641">
        <v>1.4191E-2</v>
      </c>
      <c r="L641">
        <f t="shared" si="18"/>
        <v>1.0345500000000001</v>
      </c>
      <c r="M641">
        <f t="shared" si="19"/>
        <v>0.35477500000000001</v>
      </c>
    </row>
    <row r="642" spans="1:13">
      <c r="A642" t="s">
        <v>140</v>
      </c>
      <c r="B642">
        <v>229</v>
      </c>
      <c r="C642">
        <v>233</v>
      </c>
      <c r="D642" t="s">
        <v>72</v>
      </c>
      <c r="E642">
        <v>4</v>
      </c>
      <c r="F642">
        <v>581.31680000000006</v>
      </c>
      <c r="G642">
        <v>4.1449420000000003</v>
      </c>
      <c r="H642">
        <v>5.9540000000000001E-3</v>
      </c>
      <c r="I642">
        <v>1000</v>
      </c>
      <c r="J642">
        <v>6.2780000000000002E-2</v>
      </c>
      <c r="K642">
        <v>2.5795999999999999E-2</v>
      </c>
      <c r="L642">
        <f t="shared" ref="L642:L705" si="20">J642/E642*100</f>
        <v>1.5695000000000001</v>
      </c>
      <c r="M642">
        <f t="shared" ref="M642:M705" si="21">K642/E642*100</f>
        <v>0.64490000000000003</v>
      </c>
    </row>
    <row r="643" spans="1:13">
      <c r="A643" t="s">
        <v>140</v>
      </c>
      <c r="B643">
        <v>229</v>
      </c>
      <c r="C643">
        <v>233</v>
      </c>
      <c r="D643" t="s">
        <v>72</v>
      </c>
      <c r="E643">
        <v>4</v>
      </c>
      <c r="F643">
        <v>581.31680000000006</v>
      </c>
      <c r="G643">
        <v>4.142112</v>
      </c>
      <c r="H643">
        <v>1.0090999999999999E-2</v>
      </c>
      <c r="I643">
        <v>10000</v>
      </c>
      <c r="J643">
        <v>0.103107</v>
      </c>
      <c r="K643">
        <v>1.823E-2</v>
      </c>
      <c r="L643">
        <f t="shared" si="20"/>
        <v>2.5776750000000002</v>
      </c>
      <c r="M643">
        <f t="shared" si="21"/>
        <v>0.45574999999999999</v>
      </c>
    </row>
    <row r="644" spans="1:13">
      <c r="A644" t="s">
        <v>139</v>
      </c>
      <c r="B644">
        <v>229</v>
      </c>
      <c r="C644">
        <v>233</v>
      </c>
      <c r="D644" t="s">
        <v>72</v>
      </c>
      <c r="E644">
        <v>4</v>
      </c>
      <c r="F644">
        <v>581.31680000000006</v>
      </c>
      <c r="G644">
        <v>4.1300220000000003</v>
      </c>
      <c r="H644">
        <v>1.9609999999999999E-2</v>
      </c>
      <c r="I644">
        <v>0</v>
      </c>
      <c r="J644">
        <v>0</v>
      </c>
      <c r="K644">
        <v>0</v>
      </c>
      <c r="L644">
        <f t="shared" si="20"/>
        <v>0</v>
      </c>
      <c r="M644">
        <f t="shared" si="21"/>
        <v>0</v>
      </c>
    </row>
    <row r="645" spans="1:13">
      <c r="A645" t="s">
        <v>139</v>
      </c>
      <c r="B645">
        <v>229</v>
      </c>
      <c r="C645">
        <v>233</v>
      </c>
      <c r="D645" t="s">
        <v>72</v>
      </c>
      <c r="E645">
        <v>4</v>
      </c>
      <c r="F645">
        <v>581.31680000000006</v>
      </c>
      <c r="G645">
        <v>4.1666350000000003</v>
      </c>
      <c r="H645">
        <v>3.8719000000000003E-2</v>
      </c>
      <c r="I645">
        <v>10</v>
      </c>
      <c r="J645">
        <v>5.0403999999999997E-2</v>
      </c>
      <c r="K645">
        <v>9.7909999999999994E-3</v>
      </c>
      <c r="L645">
        <f t="shared" si="20"/>
        <v>1.2601</v>
      </c>
      <c r="M645">
        <f t="shared" si="21"/>
        <v>0.24477499999999999</v>
      </c>
    </row>
    <row r="646" spans="1:13">
      <c r="A646" t="s">
        <v>139</v>
      </c>
      <c r="B646">
        <v>229</v>
      </c>
      <c r="C646">
        <v>233</v>
      </c>
      <c r="D646" t="s">
        <v>72</v>
      </c>
      <c r="E646">
        <v>4</v>
      </c>
      <c r="F646">
        <v>581.31680000000006</v>
      </c>
      <c r="G646">
        <v>4.1511110000000002</v>
      </c>
      <c r="H646">
        <v>1.6348000000000001E-2</v>
      </c>
      <c r="I646">
        <v>30</v>
      </c>
      <c r="J646">
        <v>4.8721E-2</v>
      </c>
      <c r="K646">
        <v>1.1443999999999999E-2</v>
      </c>
      <c r="L646">
        <f t="shared" si="20"/>
        <v>1.2180249999999999</v>
      </c>
      <c r="M646">
        <f t="shared" si="21"/>
        <v>0.28609999999999997</v>
      </c>
    </row>
    <row r="647" spans="1:13">
      <c r="A647" t="s">
        <v>139</v>
      </c>
      <c r="B647">
        <v>229</v>
      </c>
      <c r="C647">
        <v>233</v>
      </c>
      <c r="D647" t="s">
        <v>72</v>
      </c>
      <c r="E647">
        <v>4</v>
      </c>
      <c r="F647">
        <v>581.31680000000006</v>
      </c>
      <c r="G647">
        <v>4.1420880000000002</v>
      </c>
      <c r="H647">
        <v>1.3501000000000001E-2</v>
      </c>
      <c r="I647">
        <v>100</v>
      </c>
      <c r="J647">
        <v>4.5039999999999997E-2</v>
      </c>
      <c r="K647">
        <v>1.1367E-2</v>
      </c>
      <c r="L647">
        <f t="shared" si="20"/>
        <v>1.1259999999999999</v>
      </c>
      <c r="M647">
        <f t="shared" si="21"/>
        <v>0.28417500000000001</v>
      </c>
    </row>
    <row r="648" spans="1:13">
      <c r="A648" t="s">
        <v>139</v>
      </c>
      <c r="B648">
        <v>229</v>
      </c>
      <c r="C648">
        <v>233</v>
      </c>
      <c r="D648" t="s">
        <v>72</v>
      </c>
      <c r="E648">
        <v>4</v>
      </c>
      <c r="F648">
        <v>581.31680000000006</v>
      </c>
      <c r="G648">
        <v>4.1482229999999998</v>
      </c>
      <c r="H648">
        <v>1.0160000000000001E-2</v>
      </c>
      <c r="I648">
        <v>1000</v>
      </c>
      <c r="J648">
        <v>6.8045999999999995E-2</v>
      </c>
      <c r="K648">
        <v>2.5658E-2</v>
      </c>
      <c r="L648">
        <f t="shared" si="20"/>
        <v>1.7011499999999999</v>
      </c>
      <c r="M648">
        <f t="shared" si="21"/>
        <v>0.64144999999999996</v>
      </c>
    </row>
    <row r="649" spans="1:13">
      <c r="A649" t="s">
        <v>139</v>
      </c>
      <c r="B649">
        <v>229</v>
      </c>
      <c r="C649">
        <v>233</v>
      </c>
      <c r="D649" t="s">
        <v>72</v>
      </c>
      <c r="E649">
        <v>4</v>
      </c>
      <c r="F649">
        <v>581.31680000000006</v>
      </c>
      <c r="G649">
        <v>4.1377740000000003</v>
      </c>
      <c r="H649">
        <v>9.1170000000000001E-3</v>
      </c>
      <c r="I649">
        <v>10000</v>
      </c>
      <c r="J649">
        <v>0.13642000000000001</v>
      </c>
      <c r="K649">
        <v>3.4014999999999997E-2</v>
      </c>
      <c r="L649">
        <f t="shared" si="20"/>
        <v>3.4105000000000003</v>
      </c>
      <c r="M649">
        <f t="shared" si="21"/>
        <v>0.85037499999999988</v>
      </c>
    </row>
    <row r="650" spans="1:13">
      <c r="A650" t="s">
        <v>140</v>
      </c>
      <c r="B650">
        <v>229</v>
      </c>
      <c r="C650">
        <v>242</v>
      </c>
      <c r="D650" t="s">
        <v>73</v>
      </c>
      <c r="E650">
        <v>13</v>
      </c>
      <c r="F650">
        <v>1765.9404999999999</v>
      </c>
      <c r="G650">
        <v>4.3480819999999998</v>
      </c>
      <c r="H650">
        <v>0.162082</v>
      </c>
      <c r="I650">
        <v>0</v>
      </c>
      <c r="J650">
        <v>0</v>
      </c>
      <c r="K650">
        <v>0</v>
      </c>
      <c r="L650">
        <f t="shared" si="20"/>
        <v>0</v>
      </c>
      <c r="M650">
        <f t="shared" si="21"/>
        <v>0</v>
      </c>
    </row>
    <row r="651" spans="1:13">
      <c r="A651" t="s">
        <v>140</v>
      </c>
      <c r="B651">
        <v>229</v>
      </c>
      <c r="C651">
        <v>242</v>
      </c>
      <c r="D651" t="s">
        <v>73</v>
      </c>
      <c r="E651">
        <v>13</v>
      </c>
      <c r="F651">
        <v>1765.9404999999999</v>
      </c>
      <c r="G651">
        <v>4.340363</v>
      </c>
      <c r="H651">
        <v>6.3614000000000004E-2</v>
      </c>
      <c r="I651">
        <v>10</v>
      </c>
      <c r="J651">
        <v>0.899397</v>
      </c>
      <c r="K651">
        <v>0.121563</v>
      </c>
      <c r="L651">
        <f t="shared" si="20"/>
        <v>6.9184384615384618</v>
      </c>
      <c r="M651">
        <f t="shared" si="21"/>
        <v>0.93510000000000004</v>
      </c>
    </row>
    <row r="652" spans="1:13">
      <c r="A652" t="s">
        <v>140</v>
      </c>
      <c r="B652">
        <v>229</v>
      </c>
      <c r="C652">
        <v>242</v>
      </c>
      <c r="D652" t="s">
        <v>73</v>
      </c>
      <c r="E652">
        <v>13</v>
      </c>
      <c r="F652">
        <v>1765.9404999999999</v>
      </c>
      <c r="G652">
        <v>4.3664480000000001</v>
      </c>
      <c r="H652">
        <v>0.107851</v>
      </c>
      <c r="I652">
        <v>30</v>
      </c>
      <c r="J652">
        <v>0.90544000000000002</v>
      </c>
      <c r="K652">
        <v>0.116429</v>
      </c>
      <c r="L652">
        <f t="shared" si="20"/>
        <v>6.9649230769230766</v>
      </c>
      <c r="M652">
        <f t="shared" si="21"/>
        <v>0.89560769230769244</v>
      </c>
    </row>
    <row r="653" spans="1:13">
      <c r="A653" t="s">
        <v>140</v>
      </c>
      <c r="B653">
        <v>229</v>
      </c>
      <c r="C653">
        <v>242</v>
      </c>
      <c r="D653" t="s">
        <v>73</v>
      </c>
      <c r="E653">
        <v>13</v>
      </c>
      <c r="F653">
        <v>1765.9404999999999</v>
      </c>
      <c r="G653">
        <v>4.2936829999999997</v>
      </c>
      <c r="H653">
        <v>1.3110999999999999E-2</v>
      </c>
      <c r="I653">
        <v>100</v>
      </c>
      <c r="J653">
        <v>0.95176899999999998</v>
      </c>
      <c r="K653">
        <v>0.123269</v>
      </c>
      <c r="L653">
        <f t="shared" si="20"/>
        <v>7.3212999999999999</v>
      </c>
      <c r="M653">
        <f t="shared" si="21"/>
        <v>0.94822307692307684</v>
      </c>
    </row>
    <row r="654" spans="1:13">
      <c r="A654" t="s">
        <v>140</v>
      </c>
      <c r="B654">
        <v>229</v>
      </c>
      <c r="C654">
        <v>242</v>
      </c>
      <c r="D654" t="s">
        <v>73</v>
      </c>
      <c r="E654">
        <v>13</v>
      </c>
      <c r="F654">
        <v>1765.9404999999999</v>
      </c>
      <c r="G654">
        <v>4.3536029999999997</v>
      </c>
      <c r="H654">
        <v>7.2112999999999997E-2</v>
      </c>
      <c r="I654">
        <v>1000</v>
      </c>
      <c r="J654">
        <v>1.3116270000000001</v>
      </c>
      <c r="K654">
        <v>0.11482000000000001</v>
      </c>
      <c r="L654">
        <f t="shared" si="20"/>
        <v>10.089438461538462</v>
      </c>
      <c r="M654">
        <f t="shared" si="21"/>
        <v>0.88323076923076926</v>
      </c>
    </row>
    <row r="655" spans="1:13">
      <c r="A655" t="s">
        <v>140</v>
      </c>
      <c r="B655">
        <v>229</v>
      </c>
      <c r="C655">
        <v>242</v>
      </c>
      <c r="D655" t="s">
        <v>73</v>
      </c>
      <c r="E655">
        <v>13</v>
      </c>
      <c r="F655">
        <v>1765.9404999999999</v>
      </c>
      <c r="G655">
        <v>4.3130389999999998</v>
      </c>
      <c r="H655">
        <v>6.3265000000000002E-2</v>
      </c>
      <c r="I655">
        <v>10000</v>
      </c>
      <c r="J655">
        <v>2.7841170000000002</v>
      </c>
      <c r="K655">
        <v>0.13852100000000001</v>
      </c>
      <c r="L655">
        <f t="shared" si="20"/>
        <v>21.416284615384619</v>
      </c>
      <c r="M655">
        <f t="shared" si="21"/>
        <v>1.0655461538461539</v>
      </c>
    </row>
    <row r="656" spans="1:13">
      <c r="A656" t="s">
        <v>139</v>
      </c>
      <c r="B656">
        <v>229</v>
      </c>
      <c r="C656">
        <v>242</v>
      </c>
      <c r="D656" t="s">
        <v>73</v>
      </c>
      <c r="E656">
        <v>13</v>
      </c>
      <c r="F656">
        <v>1765.9404999999999</v>
      </c>
      <c r="G656">
        <v>4.3273840000000003</v>
      </c>
      <c r="H656">
        <v>0.111054</v>
      </c>
      <c r="I656">
        <v>0</v>
      </c>
      <c r="J656">
        <v>0</v>
      </c>
      <c r="K656">
        <v>0</v>
      </c>
      <c r="L656">
        <f t="shared" si="20"/>
        <v>0</v>
      </c>
      <c r="M656">
        <f t="shared" si="21"/>
        <v>0</v>
      </c>
    </row>
    <row r="657" spans="1:13">
      <c r="A657" t="s">
        <v>139</v>
      </c>
      <c r="B657">
        <v>229</v>
      </c>
      <c r="C657">
        <v>242</v>
      </c>
      <c r="D657" t="s">
        <v>73</v>
      </c>
      <c r="E657">
        <v>13</v>
      </c>
      <c r="F657">
        <v>1765.9404999999999</v>
      </c>
      <c r="G657">
        <v>4.4183630000000003</v>
      </c>
      <c r="H657">
        <v>6.7999000000000004E-2</v>
      </c>
      <c r="I657">
        <v>10</v>
      </c>
      <c r="J657">
        <v>0.73062300000000002</v>
      </c>
      <c r="K657">
        <v>0.136013</v>
      </c>
      <c r="L657">
        <f t="shared" si="20"/>
        <v>5.6201769230769232</v>
      </c>
      <c r="M657">
        <f t="shared" si="21"/>
        <v>1.046253846153846</v>
      </c>
    </row>
    <row r="658" spans="1:13">
      <c r="A658" t="s">
        <v>139</v>
      </c>
      <c r="B658">
        <v>229</v>
      </c>
      <c r="C658">
        <v>242</v>
      </c>
      <c r="D658" t="s">
        <v>73</v>
      </c>
      <c r="E658">
        <v>13</v>
      </c>
      <c r="F658">
        <v>1765.9404999999999</v>
      </c>
      <c r="G658">
        <v>4.3678530000000002</v>
      </c>
      <c r="H658">
        <v>9.8725999999999994E-2</v>
      </c>
      <c r="I658">
        <v>30</v>
      </c>
      <c r="J658">
        <v>0.78265200000000001</v>
      </c>
      <c r="K658">
        <v>0.130886</v>
      </c>
      <c r="L658">
        <f t="shared" si="20"/>
        <v>6.0204000000000004</v>
      </c>
      <c r="M658">
        <f t="shared" si="21"/>
        <v>1.0068153846153847</v>
      </c>
    </row>
    <row r="659" spans="1:13">
      <c r="A659" t="s">
        <v>139</v>
      </c>
      <c r="B659">
        <v>229</v>
      </c>
      <c r="C659">
        <v>242</v>
      </c>
      <c r="D659" t="s">
        <v>73</v>
      </c>
      <c r="E659">
        <v>13</v>
      </c>
      <c r="F659">
        <v>1765.9404999999999</v>
      </c>
      <c r="G659">
        <v>4.3049369999999998</v>
      </c>
      <c r="H659">
        <v>3.7101000000000002E-2</v>
      </c>
      <c r="I659">
        <v>100</v>
      </c>
      <c r="J659">
        <v>0.78359599999999996</v>
      </c>
      <c r="K659">
        <v>0.131466</v>
      </c>
      <c r="L659">
        <f t="shared" si="20"/>
        <v>6.0276615384615377</v>
      </c>
      <c r="M659">
        <f t="shared" si="21"/>
        <v>1.011276923076923</v>
      </c>
    </row>
    <row r="660" spans="1:13">
      <c r="A660" t="s">
        <v>139</v>
      </c>
      <c r="B660">
        <v>229</v>
      </c>
      <c r="C660">
        <v>242</v>
      </c>
      <c r="D660" t="s">
        <v>73</v>
      </c>
      <c r="E660">
        <v>13</v>
      </c>
      <c r="F660">
        <v>1765.9404999999999</v>
      </c>
      <c r="G660">
        <v>4.3274559999999997</v>
      </c>
      <c r="H660">
        <v>6.2737000000000001E-2</v>
      </c>
      <c r="I660">
        <v>1000</v>
      </c>
      <c r="J660">
        <v>1.0848990000000001</v>
      </c>
      <c r="K660">
        <v>0.13766600000000001</v>
      </c>
      <c r="L660">
        <f t="shared" si="20"/>
        <v>8.3453769230769232</v>
      </c>
      <c r="M660">
        <f t="shared" si="21"/>
        <v>1.0589692307692309</v>
      </c>
    </row>
    <row r="661" spans="1:13">
      <c r="A661" t="s">
        <v>139</v>
      </c>
      <c r="B661">
        <v>229</v>
      </c>
      <c r="C661">
        <v>242</v>
      </c>
      <c r="D661" t="s">
        <v>73</v>
      </c>
      <c r="E661">
        <v>13</v>
      </c>
      <c r="F661">
        <v>1765.9404999999999</v>
      </c>
      <c r="G661">
        <v>4.3289929999999996</v>
      </c>
      <c r="H661">
        <v>5.6903000000000002E-2</v>
      </c>
      <c r="I661">
        <v>10000</v>
      </c>
      <c r="J661">
        <v>2.3841809999999999</v>
      </c>
      <c r="K661">
        <v>0.18324299999999999</v>
      </c>
      <c r="L661">
        <f t="shared" si="20"/>
        <v>18.339853846153844</v>
      </c>
      <c r="M661">
        <f t="shared" si="21"/>
        <v>1.4095615384615383</v>
      </c>
    </row>
    <row r="662" spans="1:13">
      <c r="A662" t="s">
        <v>140</v>
      </c>
      <c r="B662">
        <v>231</v>
      </c>
      <c r="C662">
        <v>243</v>
      </c>
      <c r="D662" t="s">
        <v>74</v>
      </c>
      <c r="E662">
        <v>12</v>
      </c>
      <c r="F662">
        <v>1628.8815999999999</v>
      </c>
      <c r="G662">
        <v>4.699808</v>
      </c>
      <c r="H662">
        <v>7.3791999999999996E-2</v>
      </c>
      <c r="I662">
        <v>0</v>
      </c>
      <c r="J662">
        <v>0</v>
      </c>
      <c r="K662">
        <v>0</v>
      </c>
      <c r="L662">
        <f t="shared" si="20"/>
        <v>0</v>
      </c>
      <c r="M662">
        <f t="shared" si="21"/>
        <v>0</v>
      </c>
    </row>
    <row r="663" spans="1:13">
      <c r="A663" t="s">
        <v>140</v>
      </c>
      <c r="B663">
        <v>231</v>
      </c>
      <c r="C663">
        <v>243</v>
      </c>
      <c r="D663" t="s">
        <v>74</v>
      </c>
      <c r="E663">
        <v>12</v>
      </c>
      <c r="F663">
        <v>1628.8815999999999</v>
      </c>
      <c r="G663">
        <v>4.7497449999999999</v>
      </c>
      <c r="H663">
        <v>2.7057000000000001E-2</v>
      </c>
      <c r="I663">
        <v>10</v>
      </c>
      <c r="J663">
        <v>1.51563</v>
      </c>
      <c r="K663">
        <v>5.0715999999999997E-2</v>
      </c>
      <c r="L663">
        <f t="shared" si="20"/>
        <v>12.630250000000002</v>
      </c>
      <c r="M663">
        <f t="shared" si="21"/>
        <v>0.42263333333333331</v>
      </c>
    </row>
    <row r="664" spans="1:13">
      <c r="A664" t="s">
        <v>140</v>
      </c>
      <c r="B664">
        <v>231</v>
      </c>
      <c r="C664">
        <v>243</v>
      </c>
      <c r="D664" t="s">
        <v>74</v>
      </c>
      <c r="E664">
        <v>12</v>
      </c>
      <c r="F664">
        <v>1628.8815999999999</v>
      </c>
      <c r="G664">
        <v>4.7441519999999997</v>
      </c>
      <c r="H664">
        <v>2.2710999999999999E-2</v>
      </c>
      <c r="I664">
        <v>30</v>
      </c>
      <c r="J664">
        <v>1.670609</v>
      </c>
      <c r="K664">
        <v>6.3382999999999995E-2</v>
      </c>
      <c r="L664">
        <f t="shared" si="20"/>
        <v>13.921741666666668</v>
      </c>
      <c r="M664">
        <f t="shared" si="21"/>
        <v>0.52819166666666661</v>
      </c>
    </row>
    <row r="665" spans="1:13">
      <c r="A665" t="s">
        <v>140</v>
      </c>
      <c r="B665">
        <v>231</v>
      </c>
      <c r="C665">
        <v>243</v>
      </c>
      <c r="D665" t="s">
        <v>74</v>
      </c>
      <c r="E665">
        <v>12</v>
      </c>
      <c r="F665">
        <v>1628.8815999999999</v>
      </c>
      <c r="G665">
        <v>4.739649</v>
      </c>
      <c r="H665">
        <v>1.2423999999999999E-2</v>
      </c>
      <c r="I665">
        <v>100</v>
      </c>
      <c r="J665">
        <v>1.938339</v>
      </c>
      <c r="K665">
        <v>6.0143000000000002E-2</v>
      </c>
      <c r="L665">
        <f t="shared" si="20"/>
        <v>16.152825</v>
      </c>
      <c r="M665">
        <f t="shared" si="21"/>
        <v>0.5011916666666667</v>
      </c>
    </row>
    <row r="666" spans="1:13">
      <c r="A666" t="s">
        <v>140</v>
      </c>
      <c r="B666">
        <v>231</v>
      </c>
      <c r="C666">
        <v>243</v>
      </c>
      <c r="D666" t="s">
        <v>74</v>
      </c>
      <c r="E666">
        <v>12</v>
      </c>
      <c r="F666">
        <v>1628.8815999999999</v>
      </c>
      <c r="G666">
        <v>4.7374330000000002</v>
      </c>
      <c r="H666">
        <v>3.9969999999999997E-3</v>
      </c>
      <c r="I666">
        <v>1000</v>
      </c>
      <c r="J666">
        <v>3.7789259999999998</v>
      </c>
      <c r="K666">
        <v>0.120116</v>
      </c>
      <c r="L666">
        <f t="shared" si="20"/>
        <v>31.491049999999998</v>
      </c>
      <c r="M666">
        <f t="shared" si="21"/>
        <v>1.0009666666666668</v>
      </c>
    </row>
    <row r="667" spans="1:13">
      <c r="A667" t="s">
        <v>140</v>
      </c>
      <c r="B667">
        <v>231</v>
      </c>
      <c r="C667">
        <v>243</v>
      </c>
      <c r="D667" t="s">
        <v>74</v>
      </c>
      <c r="E667">
        <v>12</v>
      </c>
      <c r="F667">
        <v>1628.8815999999999</v>
      </c>
      <c r="G667">
        <v>4.7332090000000004</v>
      </c>
      <c r="H667">
        <v>4.914E-3</v>
      </c>
      <c r="I667">
        <v>10000</v>
      </c>
      <c r="J667">
        <v>6.306133</v>
      </c>
      <c r="K667">
        <v>0.178059</v>
      </c>
      <c r="L667">
        <f t="shared" si="20"/>
        <v>52.551108333333332</v>
      </c>
      <c r="M667">
        <f t="shared" si="21"/>
        <v>1.4838249999999999</v>
      </c>
    </row>
    <row r="668" spans="1:13">
      <c r="A668" t="s">
        <v>139</v>
      </c>
      <c r="B668">
        <v>231</v>
      </c>
      <c r="C668">
        <v>243</v>
      </c>
      <c r="D668" t="s">
        <v>74</v>
      </c>
      <c r="E668">
        <v>12</v>
      </c>
      <c r="F668">
        <v>1628.8815999999999</v>
      </c>
      <c r="G668">
        <v>4.6940220000000004</v>
      </c>
      <c r="H668">
        <v>0.105534</v>
      </c>
      <c r="I668">
        <v>0</v>
      </c>
      <c r="J668">
        <v>0</v>
      </c>
      <c r="K668">
        <v>0</v>
      </c>
      <c r="L668">
        <f t="shared" si="20"/>
        <v>0</v>
      </c>
      <c r="M668">
        <f t="shared" si="21"/>
        <v>0</v>
      </c>
    </row>
    <row r="669" spans="1:13">
      <c r="A669" t="s">
        <v>139</v>
      </c>
      <c r="B669">
        <v>231</v>
      </c>
      <c r="C669">
        <v>243</v>
      </c>
      <c r="D669" t="s">
        <v>74</v>
      </c>
      <c r="E669">
        <v>12</v>
      </c>
      <c r="F669">
        <v>1628.8815999999999</v>
      </c>
      <c r="G669">
        <v>4.7545460000000004</v>
      </c>
      <c r="H669">
        <v>3.1111E-2</v>
      </c>
      <c r="I669">
        <v>10</v>
      </c>
      <c r="J669">
        <v>1.4123760000000001</v>
      </c>
      <c r="K669">
        <v>6.9246000000000002E-2</v>
      </c>
      <c r="L669">
        <f t="shared" si="20"/>
        <v>11.769800000000002</v>
      </c>
      <c r="M669">
        <f t="shared" si="21"/>
        <v>0.57705000000000006</v>
      </c>
    </row>
    <row r="670" spans="1:13">
      <c r="A670" t="s">
        <v>139</v>
      </c>
      <c r="B670">
        <v>231</v>
      </c>
      <c r="C670">
        <v>243</v>
      </c>
      <c r="D670" t="s">
        <v>74</v>
      </c>
      <c r="E670">
        <v>12</v>
      </c>
      <c r="F670">
        <v>1628.8815999999999</v>
      </c>
      <c r="G670">
        <v>4.7451309999999998</v>
      </c>
      <c r="H670">
        <v>1.1832000000000001E-2</v>
      </c>
      <c r="I670">
        <v>30</v>
      </c>
      <c r="J670">
        <v>1.612879</v>
      </c>
      <c r="K670">
        <v>4.9657E-2</v>
      </c>
      <c r="L670">
        <f t="shared" si="20"/>
        <v>13.440658333333333</v>
      </c>
      <c r="M670">
        <f t="shared" si="21"/>
        <v>0.41380833333333328</v>
      </c>
    </row>
    <row r="671" spans="1:13">
      <c r="A671" t="s">
        <v>139</v>
      </c>
      <c r="B671">
        <v>231</v>
      </c>
      <c r="C671">
        <v>243</v>
      </c>
      <c r="D671" t="s">
        <v>74</v>
      </c>
      <c r="E671">
        <v>12</v>
      </c>
      <c r="F671">
        <v>1628.8815999999999</v>
      </c>
      <c r="G671">
        <v>4.7379379999999998</v>
      </c>
      <c r="H671">
        <v>7.4419999999999998E-3</v>
      </c>
      <c r="I671">
        <v>100</v>
      </c>
      <c r="J671">
        <v>1.845248</v>
      </c>
      <c r="K671">
        <v>8.6301000000000003E-2</v>
      </c>
      <c r="L671">
        <f t="shared" si="20"/>
        <v>15.377066666666666</v>
      </c>
      <c r="M671">
        <f t="shared" si="21"/>
        <v>0.71917500000000001</v>
      </c>
    </row>
    <row r="672" spans="1:13">
      <c r="A672" t="s">
        <v>139</v>
      </c>
      <c r="B672">
        <v>231</v>
      </c>
      <c r="C672">
        <v>243</v>
      </c>
      <c r="D672" t="s">
        <v>74</v>
      </c>
      <c r="E672">
        <v>12</v>
      </c>
      <c r="F672">
        <v>1628.8815999999999</v>
      </c>
      <c r="G672">
        <v>4.74031</v>
      </c>
      <c r="H672">
        <v>5.5989999999999998E-3</v>
      </c>
      <c r="I672">
        <v>1000</v>
      </c>
      <c r="J672">
        <v>3.34592</v>
      </c>
      <c r="K672">
        <v>8.1443000000000002E-2</v>
      </c>
      <c r="L672">
        <f t="shared" si="20"/>
        <v>27.882666666666665</v>
      </c>
      <c r="M672">
        <f t="shared" si="21"/>
        <v>0.67869166666666669</v>
      </c>
    </row>
    <row r="673" spans="1:13">
      <c r="A673" t="s">
        <v>139</v>
      </c>
      <c r="B673">
        <v>231</v>
      </c>
      <c r="C673">
        <v>243</v>
      </c>
      <c r="D673" t="s">
        <v>74</v>
      </c>
      <c r="E673">
        <v>12</v>
      </c>
      <c r="F673">
        <v>1628.8815999999999</v>
      </c>
      <c r="G673">
        <v>4.7335950000000002</v>
      </c>
      <c r="H673">
        <v>4.9300000000000004E-3</v>
      </c>
      <c r="I673">
        <v>10000</v>
      </c>
      <c r="J673">
        <v>5.9682570000000004</v>
      </c>
      <c r="K673">
        <v>0.103477</v>
      </c>
      <c r="L673">
        <f t="shared" si="20"/>
        <v>49.735475000000001</v>
      </c>
      <c r="M673">
        <f t="shared" si="21"/>
        <v>0.86230833333333334</v>
      </c>
    </row>
    <row r="674" spans="1:13">
      <c r="A674" t="s">
        <v>140</v>
      </c>
      <c r="B674">
        <v>243</v>
      </c>
      <c r="C674">
        <v>258</v>
      </c>
      <c r="D674" t="s">
        <v>75</v>
      </c>
      <c r="E674">
        <v>15</v>
      </c>
      <c r="F674">
        <v>1752.9377999999999</v>
      </c>
      <c r="G674">
        <v>3.787655</v>
      </c>
      <c r="H674">
        <v>1.5393E-2</v>
      </c>
      <c r="I674">
        <v>0</v>
      </c>
      <c r="J674">
        <v>0</v>
      </c>
      <c r="K674">
        <v>0</v>
      </c>
      <c r="L674">
        <f t="shared" si="20"/>
        <v>0</v>
      </c>
      <c r="M674">
        <f t="shared" si="21"/>
        <v>0</v>
      </c>
    </row>
    <row r="675" spans="1:13">
      <c r="A675" t="s">
        <v>140</v>
      </c>
      <c r="B675">
        <v>243</v>
      </c>
      <c r="C675">
        <v>258</v>
      </c>
      <c r="D675" t="s">
        <v>75</v>
      </c>
      <c r="E675">
        <v>15</v>
      </c>
      <c r="F675">
        <v>1752.9377999999999</v>
      </c>
      <c r="G675">
        <v>3.8215170000000001</v>
      </c>
      <c r="H675">
        <v>3.3390999999999997E-2</v>
      </c>
      <c r="I675">
        <v>10</v>
      </c>
      <c r="J675">
        <v>5.1150320000000002</v>
      </c>
      <c r="K675">
        <v>0.119209</v>
      </c>
      <c r="L675">
        <f t="shared" si="20"/>
        <v>34.100213333333336</v>
      </c>
      <c r="M675">
        <f t="shared" si="21"/>
        <v>0.79472666666666658</v>
      </c>
    </row>
    <row r="676" spans="1:13">
      <c r="A676" t="s">
        <v>140</v>
      </c>
      <c r="B676">
        <v>243</v>
      </c>
      <c r="C676">
        <v>258</v>
      </c>
      <c r="D676" t="s">
        <v>75</v>
      </c>
      <c r="E676">
        <v>15</v>
      </c>
      <c r="F676">
        <v>1752.9377999999999</v>
      </c>
      <c r="G676">
        <v>3.8041909999999999</v>
      </c>
      <c r="H676">
        <v>3.6330000000000001E-2</v>
      </c>
      <c r="I676">
        <v>30</v>
      </c>
      <c r="J676">
        <v>5.8682749999999997</v>
      </c>
      <c r="K676">
        <v>7.3189000000000004E-2</v>
      </c>
      <c r="L676">
        <f t="shared" si="20"/>
        <v>39.121833333333335</v>
      </c>
      <c r="M676">
        <f t="shared" si="21"/>
        <v>0.48792666666666673</v>
      </c>
    </row>
    <row r="677" spans="1:13">
      <c r="A677" t="s">
        <v>140</v>
      </c>
      <c r="B677">
        <v>243</v>
      </c>
      <c r="C677">
        <v>258</v>
      </c>
      <c r="D677" t="s">
        <v>75</v>
      </c>
      <c r="E677">
        <v>15</v>
      </c>
      <c r="F677">
        <v>1752.9377999999999</v>
      </c>
      <c r="G677">
        <v>3.8076979999999998</v>
      </c>
      <c r="H677">
        <v>1.4217E-2</v>
      </c>
      <c r="I677">
        <v>100</v>
      </c>
      <c r="J677">
        <v>6.7013670000000003</v>
      </c>
      <c r="K677">
        <v>7.0106000000000002E-2</v>
      </c>
      <c r="L677">
        <f t="shared" si="20"/>
        <v>44.675780000000003</v>
      </c>
      <c r="M677">
        <f t="shared" si="21"/>
        <v>0.46737333333333336</v>
      </c>
    </row>
    <row r="678" spans="1:13">
      <c r="A678" t="s">
        <v>140</v>
      </c>
      <c r="B678">
        <v>243</v>
      </c>
      <c r="C678">
        <v>258</v>
      </c>
      <c r="D678" t="s">
        <v>75</v>
      </c>
      <c r="E678">
        <v>15</v>
      </c>
      <c r="F678">
        <v>1752.9377999999999</v>
      </c>
      <c r="G678">
        <v>3.8034309999999998</v>
      </c>
      <c r="H678">
        <v>6.5030000000000001E-3</v>
      </c>
      <c r="I678">
        <v>1000</v>
      </c>
      <c r="J678">
        <v>7.9450510000000003</v>
      </c>
      <c r="K678">
        <v>0.11210000000000001</v>
      </c>
      <c r="L678">
        <f t="shared" si="20"/>
        <v>52.96700666666667</v>
      </c>
      <c r="M678">
        <f t="shared" si="21"/>
        <v>0.7473333333333334</v>
      </c>
    </row>
    <row r="679" spans="1:13">
      <c r="A679" t="s">
        <v>140</v>
      </c>
      <c r="B679">
        <v>243</v>
      </c>
      <c r="C679">
        <v>258</v>
      </c>
      <c r="D679" t="s">
        <v>75</v>
      </c>
      <c r="E679">
        <v>15</v>
      </c>
      <c r="F679">
        <v>1752.9377999999999</v>
      </c>
      <c r="G679">
        <v>3.8006280000000001</v>
      </c>
      <c r="H679">
        <v>1.1183999999999999E-2</v>
      </c>
      <c r="I679">
        <v>10000</v>
      </c>
      <c r="J679">
        <v>8.2739539999999998</v>
      </c>
      <c r="K679">
        <v>0.13253899999999999</v>
      </c>
      <c r="L679">
        <f t="shared" si="20"/>
        <v>55.159693333333337</v>
      </c>
      <c r="M679">
        <f t="shared" si="21"/>
        <v>0.88359333333333323</v>
      </c>
    </row>
    <row r="680" spans="1:13">
      <c r="A680" t="s">
        <v>139</v>
      </c>
      <c r="B680">
        <v>243</v>
      </c>
      <c r="C680">
        <v>258</v>
      </c>
      <c r="D680" t="s">
        <v>75</v>
      </c>
      <c r="E680">
        <v>15</v>
      </c>
      <c r="F680">
        <v>1752.9377999999999</v>
      </c>
      <c r="G680">
        <v>3.797234</v>
      </c>
      <c r="H680">
        <v>1.7378999999999999E-2</v>
      </c>
      <c r="I680">
        <v>0</v>
      </c>
      <c r="J680">
        <v>0</v>
      </c>
      <c r="K680">
        <v>0</v>
      </c>
      <c r="L680">
        <f t="shared" si="20"/>
        <v>0</v>
      </c>
      <c r="M680">
        <f t="shared" si="21"/>
        <v>0</v>
      </c>
    </row>
    <row r="681" spans="1:13">
      <c r="A681" t="s">
        <v>139</v>
      </c>
      <c r="B681">
        <v>243</v>
      </c>
      <c r="C681">
        <v>258</v>
      </c>
      <c r="D681" t="s">
        <v>75</v>
      </c>
      <c r="E681">
        <v>15</v>
      </c>
      <c r="F681">
        <v>1752.9377999999999</v>
      </c>
      <c r="G681">
        <v>3.83426</v>
      </c>
      <c r="H681">
        <v>3.8233000000000003E-2</v>
      </c>
      <c r="I681">
        <v>10</v>
      </c>
      <c r="J681">
        <v>5.2096770000000001</v>
      </c>
      <c r="K681">
        <v>0.12945200000000001</v>
      </c>
      <c r="L681">
        <f t="shared" si="20"/>
        <v>34.731180000000002</v>
      </c>
      <c r="M681">
        <f t="shared" si="21"/>
        <v>0.86301333333333352</v>
      </c>
    </row>
    <row r="682" spans="1:13">
      <c r="A682" t="s">
        <v>139</v>
      </c>
      <c r="B682">
        <v>243</v>
      </c>
      <c r="C682">
        <v>258</v>
      </c>
      <c r="D682" t="s">
        <v>75</v>
      </c>
      <c r="E682">
        <v>15</v>
      </c>
      <c r="F682">
        <v>1752.9377999999999</v>
      </c>
      <c r="G682">
        <v>3.8160780000000001</v>
      </c>
      <c r="H682">
        <v>1.5809E-2</v>
      </c>
      <c r="I682">
        <v>30</v>
      </c>
      <c r="J682">
        <v>5.9320830000000004</v>
      </c>
      <c r="K682">
        <v>6.2149999999999997E-2</v>
      </c>
      <c r="L682">
        <f t="shared" si="20"/>
        <v>39.547220000000003</v>
      </c>
      <c r="M682">
        <f t="shared" si="21"/>
        <v>0.41433333333333333</v>
      </c>
    </row>
    <row r="683" spans="1:13">
      <c r="A683" t="s">
        <v>139</v>
      </c>
      <c r="B683">
        <v>243</v>
      </c>
      <c r="C683">
        <v>258</v>
      </c>
      <c r="D683" t="s">
        <v>75</v>
      </c>
      <c r="E683">
        <v>15</v>
      </c>
      <c r="F683">
        <v>1752.9377999999999</v>
      </c>
      <c r="G683">
        <v>3.8110050000000002</v>
      </c>
      <c r="H683">
        <v>1.5959999999999998E-2</v>
      </c>
      <c r="I683">
        <v>100</v>
      </c>
      <c r="J683">
        <v>6.5816999999999997</v>
      </c>
      <c r="K683">
        <v>7.5743000000000005E-2</v>
      </c>
      <c r="L683">
        <f t="shared" si="20"/>
        <v>43.878</v>
      </c>
      <c r="M683">
        <f t="shared" si="21"/>
        <v>0.50495333333333337</v>
      </c>
    </row>
    <row r="684" spans="1:13">
      <c r="A684" t="s">
        <v>139</v>
      </c>
      <c r="B684">
        <v>243</v>
      </c>
      <c r="C684">
        <v>258</v>
      </c>
      <c r="D684" t="s">
        <v>75</v>
      </c>
      <c r="E684">
        <v>15</v>
      </c>
      <c r="F684">
        <v>1752.9377999999999</v>
      </c>
      <c r="G684">
        <v>3.8152699999999999</v>
      </c>
      <c r="H684">
        <v>1.1891000000000001E-2</v>
      </c>
      <c r="I684">
        <v>1000</v>
      </c>
      <c r="J684">
        <v>7.7966480000000002</v>
      </c>
      <c r="K684">
        <v>0.115759</v>
      </c>
      <c r="L684">
        <f t="shared" si="20"/>
        <v>51.977653333333343</v>
      </c>
      <c r="M684">
        <f t="shared" si="21"/>
        <v>0.77172666666666667</v>
      </c>
    </row>
    <row r="685" spans="1:13">
      <c r="A685" t="s">
        <v>139</v>
      </c>
      <c r="B685">
        <v>243</v>
      </c>
      <c r="C685">
        <v>258</v>
      </c>
      <c r="D685" t="s">
        <v>75</v>
      </c>
      <c r="E685">
        <v>15</v>
      </c>
      <c r="F685">
        <v>1752.9377999999999</v>
      </c>
      <c r="G685">
        <v>3.8061379999999998</v>
      </c>
      <c r="H685">
        <v>1.3183E-2</v>
      </c>
      <c r="I685">
        <v>10000</v>
      </c>
      <c r="J685">
        <v>8.2464580000000005</v>
      </c>
      <c r="K685">
        <v>0.153806</v>
      </c>
      <c r="L685">
        <f t="shared" si="20"/>
        <v>54.976386666666663</v>
      </c>
      <c r="M685">
        <f t="shared" si="21"/>
        <v>1.0253733333333332</v>
      </c>
    </row>
    <row r="686" spans="1:13">
      <c r="A686" t="s">
        <v>140</v>
      </c>
      <c r="B686">
        <v>243</v>
      </c>
      <c r="C686">
        <v>267</v>
      </c>
      <c r="D686" t="s">
        <v>76</v>
      </c>
      <c r="E686">
        <v>23</v>
      </c>
      <c r="F686">
        <v>2774.3883000000001</v>
      </c>
      <c r="G686">
        <v>4.1929559999999997</v>
      </c>
      <c r="H686">
        <v>1.4178E-2</v>
      </c>
      <c r="I686">
        <v>0</v>
      </c>
      <c r="J686">
        <v>0</v>
      </c>
      <c r="K686">
        <v>0</v>
      </c>
      <c r="L686">
        <f t="shared" si="20"/>
        <v>0</v>
      </c>
      <c r="M686">
        <f t="shared" si="21"/>
        <v>0</v>
      </c>
    </row>
    <row r="687" spans="1:13">
      <c r="A687" t="s">
        <v>140</v>
      </c>
      <c r="B687">
        <v>243</v>
      </c>
      <c r="C687">
        <v>267</v>
      </c>
      <c r="D687" t="s">
        <v>76</v>
      </c>
      <c r="E687">
        <v>23</v>
      </c>
      <c r="F687">
        <v>2774.3883000000001</v>
      </c>
      <c r="G687">
        <v>4.2187809999999999</v>
      </c>
      <c r="H687">
        <v>3.0561000000000001E-2</v>
      </c>
      <c r="I687">
        <v>10</v>
      </c>
      <c r="J687">
        <v>9.2972040000000007</v>
      </c>
      <c r="K687">
        <v>0.238348</v>
      </c>
      <c r="L687">
        <f t="shared" si="20"/>
        <v>40.422626086956527</v>
      </c>
      <c r="M687">
        <f t="shared" si="21"/>
        <v>1.0362956521739131</v>
      </c>
    </row>
    <row r="688" spans="1:13">
      <c r="A688" t="s">
        <v>140</v>
      </c>
      <c r="B688">
        <v>243</v>
      </c>
      <c r="C688">
        <v>267</v>
      </c>
      <c r="D688" t="s">
        <v>76</v>
      </c>
      <c r="E688">
        <v>23</v>
      </c>
      <c r="F688">
        <v>2774.3883000000001</v>
      </c>
      <c r="G688">
        <v>4.2040860000000002</v>
      </c>
      <c r="H688">
        <v>3.2252999999999997E-2</v>
      </c>
      <c r="I688">
        <v>30</v>
      </c>
      <c r="J688">
        <v>9.9299320000000009</v>
      </c>
      <c r="K688">
        <v>0.19573499999999999</v>
      </c>
      <c r="L688">
        <f t="shared" si="20"/>
        <v>43.173617391304354</v>
      </c>
      <c r="M688">
        <f t="shared" si="21"/>
        <v>0.85102173913043466</v>
      </c>
    </row>
    <row r="689" spans="1:13">
      <c r="A689" t="s">
        <v>140</v>
      </c>
      <c r="B689">
        <v>243</v>
      </c>
      <c r="C689">
        <v>267</v>
      </c>
      <c r="D689" t="s">
        <v>76</v>
      </c>
      <c r="E689">
        <v>23</v>
      </c>
      <c r="F689">
        <v>2774.3883000000001</v>
      </c>
      <c r="G689">
        <v>4.2063449999999998</v>
      </c>
      <c r="H689">
        <v>1.6188999999999999E-2</v>
      </c>
      <c r="I689">
        <v>100</v>
      </c>
      <c r="J689">
        <v>10.552372999999999</v>
      </c>
      <c r="K689">
        <v>0.19844100000000001</v>
      </c>
      <c r="L689">
        <f t="shared" si="20"/>
        <v>45.879882608695652</v>
      </c>
      <c r="M689">
        <f t="shared" si="21"/>
        <v>0.8627869565217392</v>
      </c>
    </row>
    <row r="690" spans="1:13">
      <c r="A690" t="s">
        <v>140</v>
      </c>
      <c r="B690">
        <v>243</v>
      </c>
      <c r="C690">
        <v>267</v>
      </c>
      <c r="D690" t="s">
        <v>76</v>
      </c>
      <c r="E690">
        <v>23</v>
      </c>
      <c r="F690">
        <v>2774.3883000000001</v>
      </c>
      <c r="G690">
        <v>4.2054410000000004</v>
      </c>
      <c r="H690">
        <v>6.3049999999999998E-3</v>
      </c>
      <c r="I690">
        <v>1000</v>
      </c>
      <c r="J690">
        <v>11.710985000000001</v>
      </c>
      <c r="K690">
        <v>0.20352300000000001</v>
      </c>
      <c r="L690">
        <f t="shared" si="20"/>
        <v>50.917326086956528</v>
      </c>
      <c r="M690">
        <f t="shared" si="21"/>
        <v>0.88488260869565227</v>
      </c>
    </row>
    <row r="691" spans="1:13">
      <c r="A691" t="s">
        <v>140</v>
      </c>
      <c r="B691">
        <v>243</v>
      </c>
      <c r="C691">
        <v>267</v>
      </c>
      <c r="D691" t="s">
        <v>76</v>
      </c>
      <c r="E691">
        <v>23</v>
      </c>
      <c r="F691">
        <v>2774.3883000000001</v>
      </c>
      <c r="G691">
        <v>4.2012369999999999</v>
      </c>
      <c r="H691">
        <v>9.3550000000000005E-3</v>
      </c>
      <c r="I691">
        <v>10000</v>
      </c>
      <c r="J691">
        <v>11.98742</v>
      </c>
      <c r="K691">
        <v>0.21009</v>
      </c>
      <c r="L691">
        <f t="shared" si="20"/>
        <v>52.119217391304353</v>
      </c>
      <c r="M691">
        <f t="shared" si="21"/>
        <v>0.91343478260869571</v>
      </c>
    </row>
    <row r="692" spans="1:13">
      <c r="A692" t="s">
        <v>139</v>
      </c>
      <c r="B692">
        <v>243</v>
      </c>
      <c r="C692">
        <v>267</v>
      </c>
      <c r="D692" t="s">
        <v>76</v>
      </c>
      <c r="E692">
        <v>23</v>
      </c>
      <c r="F692">
        <v>2774.3883000000001</v>
      </c>
      <c r="G692">
        <v>4.1939719999999996</v>
      </c>
      <c r="H692">
        <v>1.5524E-2</v>
      </c>
      <c r="I692">
        <v>0</v>
      </c>
      <c r="J692">
        <v>0</v>
      </c>
      <c r="K692">
        <v>0</v>
      </c>
      <c r="L692">
        <f t="shared" si="20"/>
        <v>0</v>
      </c>
      <c r="M692">
        <f t="shared" si="21"/>
        <v>0</v>
      </c>
    </row>
    <row r="693" spans="1:13">
      <c r="A693" t="s">
        <v>139</v>
      </c>
      <c r="B693">
        <v>243</v>
      </c>
      <c r="C693">
        <v>267</v>
      </c>
      <c r="D693" t="s">
        <v>76</v>
      </c>
      <c r="E693">
        <v>23</v>
      </c>
      <c r="F693">
        <v>2774.3883000000001</v>
      </c>
      <c r="G693">
        <v>4.2243599999999999</v>
      </c>
      <c r="H693">
        <v>3.6339999999999997E-2</v>
      </c>
      <c r="I693">
        <v>10</v>
      </c>
      <c r="J693">
        <v>9.188796</v>
      </c>
      <c r="K693">
        <v>0.14432300000000001</v>
      </c>
      <c r="L693">
        <f t="shared" si="20"/>
        <v>39.951286956521734</v>
      </c>
      <c r="M693">
        <f t="shared" si="21"/>
        <v>0.62749130434782607</v>
      </c>
    </row>
    <row r="694" spans="1:13">
      <c r="A694" t="s">
        <v>139</v>
      </c>
      <c r="B694">
        <v>243</v>
      </c>
      <c r="C694">
        <v>267</v>
      </c>
      <c r="D694" t="s">
        <v>76</v>
      </c>
      <c r="E694">
        <v>23</v>
      </c>
      <c r="F694">
        <v>2774.3883000000001</v>
      </c>
      <c r="G694">
        <v>4.2107450000000002</v>
      </c>
      <c r="H694">
        <v>1.5408E-2</v>
      </c>
      <c r="I694">
        <v>30</v>
      </c>
      <c r="J694">
        <v>9.8856509999999993</v>
      </c>
      <c r="K694">
        <v>0.14951300000000001</v>
      </c>
      <c r="L694">
        <f t="shared" si="20"/>
        <v>42.981091304347821</v>
      </c>
      <c r="M694">
        <f t="shared" si="21"/>
        <v>0.65005652173913042</v>
      </c>
    </row>
    <row r="695" spans="1:13">
      <c r="A695" t="s">
        <v>139</v>
      </c>
      <c r="B695">
        <v>243</v>
      </c>
      <c r="C695">
        <v>267</v>
      </c>
      <c r="D695" t="s">
        <v>76</v>
      </c>
      <c r="E695">
        <v>23</v>
      </c>
      <c r="F695">
        <v>2774.3883000000001</v>
      </c>
      <c r="G695">
        <v>4.2036740000000004</v>
      </c>
      <c r="H695">
        <v>1.2317E-2</v>
      </c>
      <c r="I695">
        <v>100</v>
      </c>
      <c r="J695">
        <v>10.508644</v>
      </c>
      <c r="K695">
        <v>0.10852100000000001</v>
      </c>
      <c r="L695">
        <f t="shared" si="20"/>
        <v>45.689756521739135</v>
      </c>
      <c r="M695">
        <f t="shared" si="21"/>
        <v>0.47183043478260867</v>
      </c>
    </row>
    <row r="696" spans="1:13">
      <c r="A696" t="s">
        <v>139</v>
      </c>
      <c r="B696">
        <v>243</v>
      </c>
      <c r="C696">
        <v>267</v>
      </c>
      <c r="D696" t="s">
        <v>76</v>
      </c>
      <c r="E696">
        <v>23</v>
      </c>
      <c r="F696">
        <v>2774.3883000000001</v>
      </c>
      <c r="G696">
        <v>4.2085179999999998</v>
      </c>
      <c r="H696">
        <v>9.0799999999999995E-3</v>
      </c>
      <c r="I696">
        <v>1000</v>
      </c>
      <c r="J696">
        <v>11.572050000000001</v>
      </c>
      <c r="K696">
        <v>0.15266199999999999</v>
      </c>
      <c r="L696">
        <f t="shared" si="20"/>
        <v>50.313260869565227</v>
      </c>
      <c r="M696">
        <f t="shared" si="21"/>
        <v>0.66374782608695648</v>
      </c>
    </row>
    <row r="697" spans="1:13">
      <c r="A697" t="s">
        <v>139</v>
      </c>
      <c r="B697">
        <v>243</v>
      </c>
      <c r="C697">
        <v>267</v>
      </c>
      <c r="D697" t="s">
        <v>76</v>
      </c>
      <c r="E697">
        <v>23</v>
      </c>
      <c r="F697">
        <v>2774.3883000000001</v>
      </c>
      <c r="G697">
        <v>4.1992240000000001</v>
      </c>
      <c r="H697">
        <v>9.7199999999999995E-3</v>
      </c>
      <c r="I697">
        <v>10000</v>
      </c>
      <c r="J697">
        <v>12.042194</v>
      </c>
      <c r="K697">
        <v>0.142432</v>
      </c>
      <c r="L697">
        <f t="shared" si="20"/>
        <v>52.357365217391305</v>
      </c>
      <c r="M697">
        <f t="shared" si="21"/>
        <v>0.61926956521739129</v>
      </c>
    </row>
    <row r="698" spans="1:13">
      <c r="A698" t="s">
        <v>140</v>
      </c>
      <c r="B698">
        <v>243</v>
      </c>
      <c r="C698">
        <v>268</v>
      </c>
      <c r="D698" t="s">
        <v>77</v>
      </c>
      <c r="E698">
        <v>24</v>
      </c>
      <c r="F698">
        <v>2921.4567999999999</v>
      </c>
      <c r="G698">
        <v>4.6081139999999996</v>
      </c>
      <c r="H698">
        <v>7.2490000000000002E-3</v>
      </c>
      <c r="I698">
        <v>0</v>
      </c>
      <c r="J698">
        <v>0</v>
      </c>
      <c r="K698">
        <v>0</v>
      </c>
      <c r="L698">
        <f t="shared" si="20"/>
        <v>0</v>
      </c>
      <c r="M698">
        <f t="shared" si="21"/>
        <v>0</v>
      </c>
    </row>
    <row r="699" spans="1:13">
      <c r="A699" t="s">
        <v>140</v>
      </c>
      <c r="B699">
        <v>243</v>
      </c>
      <c r="C699">
        <v>268</v>
      </c>
      <c r="D699" t="s">
        <v>77</v>
      </c>
      <c r="E699">
        <v>24</v>
      </c>
      <c r="F699">
        <v>2921.4567999999999</v>
      </c>
      <c r="G699">
        <v>4.6283969999999997</v>
      </c>
      <c r="H699">
        <v>2.9309999999999999E-2</v>
      </c>
      <c r="I699">
        <v>10</v>
      </c>
      <c r="J699">
        <v>9.8670349999999996</v>
      </c>
      <c r="K699">
        <v>0.244813</v>
      </c>
      <c r="L699">
        <f t="shared" si="20"/>
        <v>41.112645833333332</v>
      </c>
      <c r="M699">
        <f t="shared" si="21"/>
        <v>1.0200541666666667</v>
      </c>
    </row>
    <row r="700" spans="1:13">
      <c r="A700" t="s">
        <v>140</v>
      </c>
      <c r="B700">
        <v>243</v>
      </c>
      <c r="C700">
        <v>268</v>
      </c>
      <c r="D700" t="s">
        <v>77</v>
      </c>
      <c r="E700">
        <v>24</v>
      </c>
      <c r="F700">
        <v>2921.4567999999999</v>
      </c>
      <c r="G700">
        <v>4.6174989999999996</v>
      </c>
      <c r="H700">
        <v>2.3987999999999999E-2</v>
      </c>
      <c r="I700">
        <v>30</v>
      </c>
      <c r="J700">
        <v>10.530151999999999</v>
      </c>
      <c r="K700">
        <v>0.20179900000000001</v>
      </c>
      <c r="L700">
        <f t="shared" si="20"/>
        <v>43.875633333333333</v>
      </c>
      <c r="M700">
        <f t="shared" si="21"/>
        <v>0.84082916666666663</v>
      </c>
    </row>
    <row r="701" spans="1:13">
      <c r="A701" t="s">
        <v>140</v>
      </c>
      <c r="B701">
        <v>243</v>
      </c>
      <c r="C701">
        <v>268</v>
      </c>
      <c r="D701" t="s">
        <v>77</v>
      </c>
      <c r="E701">
        <v>24</v>
      </c>
      <c r="F701">
        <v>2921.4567999999999</v>
      </c>
      <c r="G701">
        <v>4.6161219999999998</v>
      </c>
      <c r="H701">
        <v>1.3648E-2</v>
      </c>
      <c r="I701">
        <v>100</v>
      </c>
      <c r="J701">
        <v>11.154508</v>
      </c>
      <c r="K701">
        <v>0.197181</v>
      </c>
      <c r="L701">
        <f t="shared" si="20"/>
        <v>46.477116666666667</v>
      </c>
      <c r="M701">
        <f t="shared" si="21"/>
        <v>0.82158749999999992</v>
      </c>
    </row>
    <row r="702" spans="1:13">
      <c r="A702" t="s">
        <v>140</v>
      </c>
      <c r="B702">
        <v>243</v>
      </c>
      <c r="C702">
        <v>268</v>
      </c>
      <c r="D702" t="s">
        <v>77</v>
      </c>
      <c r="E702">
        <v>24</v>
      </c>
      <c r="F702">
        <v>2921.4567999999999</v>
      </c>
      <c r="G702">
        <v>4.6134040000000001</v>
      </c>
      <c r="H702">
        <v>4.5710000000000004E-3</v>
      </c>
      <c r="I702">
        <v>1000</v>
      </c>
      <c r="J702">
        <v>12.329193</v>
      </c>
      <c r="K702">
        <v>0.18529699999999999</v>
      </c>
      <c r="L702">
        <f t="shared" si="20"/>
        <v>51.371637499999999</v>
      </c>
      <c r="M702">
        <f t="shared" si="21"/>
        <v>0.77207083333333326</v>
      </c>
    </row>
    <row r="703" spans="1:13">
      <c r="A703" t="s">
        <v>140</v>
      </c>
      <c r="B703">
        <v>243</v>
      </c>
      <c r="C703">
        <v>268</v>
      </c>
      <c r="D703" t="s">
        <v>77</v>
      </c>
      <c r="E703">
        <v>24</v>
      </c>
      <c r="F703">
        <v>2921.4567999999999</v>
      </c>
      <c r="G703">
        <v>4.6124919999999996</v>
      </c>
      <c r="H703">
        <v>5.1570000000000001E-3</v>
      </c>
      <c r="I703">
        <v>10000</v>
      </c>
      <c r="J703">
        <v>12.628321</v>
      </c>
      <c r="K703">
        <v>0.24968899999999999</v>
      </c>
      <c r="L703">
        <f t="shared" si="20"/>
        <v>52.618004166666665</v>
      </c>
      <c r="M703">
        <f t="shared" si="21"/>
        <v>1.0403708333333332</v>
      </c>
    </row>
    <row r="704" spans="1:13">
      <c r="A704" t="s">
        <v>139</v>
      </c>
      <c r="B704">
        <v>243</v>
      </c>
      <c r="C704">
        <v>268</v>
      </c>
      <c r="D704" t="s">
        <v>77</v>
      </c>
      <c r="E704">
        <v>24</v>
      </c>
      <c r="F704">
        <v>2921.4567999999999</v>
      </c>
      <c r="G704">
        <v>4.609381</v>
      </c>
      <c r="H704">
        <v>9.9900000000000006E-3</v>
      </c>
      <c r="I704">
        <v>0</v>
      </c>
      <c r="J704">
        <v>0</v>
      </c>
      <c r="K704">
        <v>0</v>
      </c>
      <c r="L704">
        <f t="shared" si="20"/>
        <v>0</v>
      </c>
      <c r="M704">
        <f t="shared" si="21"/>
        <v>0</v>
      </c>
    </row>
    <row r="705" spans="1:13">
      <c r="A705" t="s">
        <v>139</v>
      </c>
      <c r="B705">
        <v>243</v>
      </c>
      <c r="C705">
        <v>268</v>
      </c>
      <c r="D705" t="s">
        <v>77</v>
      </c>
      <c r="E705">
        <v>24</v>
      </c>
      <c r="F705">
        <v>2921.4567999999999</v>
      </c>
      <c r="G705">
        <v>4.6332380000000004</v>
      </c>
      <c r="H705">
        <v>3.5617000000000003E-2</v>
      </c>
      <c r="I705">
        <v>10</v>
      </c>
      <c r="J705">
        <v>9.8960819999999998</v>
      </c>
      <c r="K705">
        <v>9.1308E-2</v>
      </c>
      <c r="L705">
        <f t="shared" si="20"/>
        <v>41.233674999999998</v>
      </c>
      <c r="M705">
        <f t="shared" si="21"/>
        <v>0.38045000000000001</v>
      </c>
    </row>
    <row r="706" spans="1:13">
      <c r="A706" t="s">
        <v>139</v>
      </c>
      <c r="B706">
        <v>243</v>
      </c>
      <c r="C706">
        <v>268</v>
      </c>
      <c r="D706" t="s">
        <v>77</v>
      </c>
      <c r="E706">
        <v>24</v>
      </c>
      <c r="F706">
        <v>2921.4567999999999</v>
      </c>
      <c r="G706">
        <v>4.6170239999999998</v>
      </c>
      <c r="H706">
        <v>1.2074E-2</v>
      </c>
      <c r="I706">
        <v>30</v>
      </c>
      <c r="J706">
        <v>10.596956</v>
      </c>
      <c r="K706">
        <v>0.119363</v>
      </c>
      <c r="L706">
        <f t="shared" ref="L706:L769" si="22">J706/E706*100</f>
        <v>44.153983333333336</v>
      </c>
      <c r="M706">
        <f t="shared" ref="M706:M769" si="23">K706/E706*100</f>
        <v>0.49734583333333332</v>
      </c>
    </row>
    <row r="707" spans="1:13">
      <c r="A707" t="s">
        <v>139</v>
      </c>
      <c r="B707">
        <v>243</v>
      </c>
      <c r="C707">
        <v>268</v>
      </c>
      <c r="D707" t="s">
        <v>77</v>
      </c>
      <c r="E707">
        <v>24</v>
      </c>
      <c r="F707">
        <v>2921.4567999999999</v>
      </c>
      <c r="G707">
        <v>4.6108890000000002</v>
      </c>
      <c r="H707">
        <v>9.0360000000000006E-3</v>
      </c>
      <c r="I707">
        <v>100</v>
      </c>
      <c r="J707">
        <v>11.225654</v>
      </c>
      <c r="K707">
        <v>0.151224</v>
      </c>
      <c r="L707">
        <f t="shared" si="22"/>
        <v>46.773558333333334</v>
      </c>
      <c r="M707">
        <f t="shared" si="23"/>
        <v>0.63009999999999999</v>
      </c>
    </row>
    <row r="708" spans="1:13">
      <c r="A708" t="s">
        <v>139</v>
      </c>
      <c r="B708">
        <v>243</v>
      </c>
      <c r="C708">
        <v>268</v>
      </c>
      <c r="D708" t="s">
        <v>77</v>
      </c>
      <c r="E708">
        <v>24</v>
      </c>
      <c r="F708">
        <v>2921.4567999999999</v>
      </c>
      <c r="G708">
        <v>4.615869</v>
      </c>
      <c r="H708">
        <v>6.4650000000000003E-3</v>
      </c>
      <c r="I708">
        <v>1000</v>
      </c>
      <c r="J708">
        <v>12.256993</v>
      </c>
      <c r="K708">
        <v>0.176177</v>
      </c>
      <c r="L708">
        <f t="shared" si="22"/>
        <v>51.070804166666662</v>
      </c>
      <c r="M708">
        <f t="shared" si="23"/>
        <v>0.73407083333333334</v>
      </c>
    </row>
    <row r="709" spans="1:13">
      <c r="A709" t="s">
        <v>139</v>
      </c>
      <c r="B709">
        <v>243</v>
      </c>
      <c r="C709">
        <v>268</v>
      </c>
      <c r="D709" t="s">
        <v>77</v>
      </c>
      <c r="E709">
        <v>24</v>
      </c>
      <c r="F709">
        <v>2921.4567999999999</v>
      </c>
      <c r="G709">
        <v>4.6113730000000004</v>
      </c>
      <c r="H709">
        <v>5.7520000000000002E-3</v>
      </c>
      <c r="I709">
        <v>10000</v>
      </c>
      <c r="J709">
        <v>12.778314999999999</v>
      </c>
      <c r="K709">
        <v>0.16413700000000001</v>
      </c>
      <c r="L709">
        <f t="shared" si="22"/>
        <v>53.242979166666657</v>
      </c>
      <c r="M709">
        <f t="shared" si="23"/>
        <v>0.68390416666666665</v>
      </c>
    </row>
    <row r="710" spans="1:13">
      <c r="A710" t="s">
        <v>140</v>
      </c>
      <c r="B710">
        <v>244</v>
      </c>
      <c r="C710">
        <v>267</v>
      </c>
      <c r="D710" t="s">
        <v>78</v>
      </c>
      <c r="E710">
        <v>22</v>
      </c>
      <c r="F710">
        <v>2661.3043000000002</v>
      </c>
      <c r="G710">
        <v>4.1557430000000002</v>
      </c>
      <c r="H710">
        <v>1.4699E-2</v>
      </c>
      <c r="I710">
        <v>0</v>
      </c>
      <c r="J710">
        <v>0</v>
      </c>
      <c r="K710">
        <v>0</v>
      </c>
      <c r="L710">
        <f t="shared" si="22"/>
        <v>0</v>
      </c>
      <c r="M710">
        <f t="shared" si="23"/>
        <v>0</v>
      </c>
    </row>
    <row r="711" spans="1:13">
      <c r="A711" t="s">
        <v>140</v>
      </c>
      <c r="B711">
        <v>244</v>
      </c>
      <c r="C711">
        <v>267</v>
      </c>
      <c r="D711" t="s">
        <v>78</v>
      </c>
      <c r="E711">
        <v>22</v>
      </c>
      <c r="F711">
        <v>2661.3043000000002</v>
      </c>
      <c r="G711">
        <v>4.1823560000000004</v>
      </c>
      <c r="H711">
        <v>3.1650999999999999E-2</v>
      </c>
      <c r="I711">
        <v>10</v>
      </c>
      <c r="J711">
        <v>9.5850550000000005</v>
      </c>
      <c r="K711">
        <v>0.21946199999999999</v>
      </c>
      <c r="L711">
        <f t="shared" si="22"/>
        <v>43.568431818181821</v>
      </c>
      <c r="M711">
        <f t="shared" si="23"/>
        <v>0.99755454545454536</v>
      </c>
    </row>
    <row r="712" spans="1:13">
      <c r="A712" t="s">
        <v>140</v>
      </c>
      <c r="B712">
        <v>244</v>
      </c>
      <c r="C712">
        <v>267</v>
      </c>
      <c r="D712" t="s">
        <v>78</v>
      </c>
      <c r="E712">
        <v>22</v>
      </c>
      <c r="F712">
        <v>2661.3043000000002</v>
      </c>
      <c r="G712">
        <v>4.1663500000000004</v>
      </c>
      <c r="H712">
        <v>3.1648999999999997E-2</v>
      </c>
      <c r="I712">
        <v>30</v>
      </c>
      <c r="J712">
        <v>10.190253</v>
      </c>
      <c r="K712">
        <v>0.18700800000000001</v>
      </c>
      <c r="L712">
        <f t="shared" si="22"/>
        <v>46.319331818181823</v>
      </c>
      <c r="M712">
        <f t="shared" si="23"/>
        <v>0.8500363636363637</v>
      </c>
    </row>
    <row r="713" spans="1:13">
      <c r="A713" t="s">
        <v>140</v>
      </c>
      <c r="B713">
        <v>244</v>
      </c>
      <c r="C713">
        <v>267</v>
      </c>
      <c r="D713" t="s">
        <v>78</v>
      </c>
      <c r="E713">
        <v>22</v>
      </c>
      <c r="F713">
        <v>2661.3043000000002</v>
      </c>
      <c r="G713">
        <v>4.1698000000000004</v>
      </c>
      <c r="H713">
        <v>1.6209999999999999E-2</v>
      </c>
      <c r="I713">
        <v>100</v>
      </c>
      <c r="J713">
        <v>10.840914</v>
      </c>
      <c r="K713">
        <v>0.17413400000000001</v>
      </c>
      <c r="L713">
        <f t="shared" si="22"/>
        <v>49.27688181818182</v>
      </c>
      <c r="M713">
        <f t="shared" si="23"/>
        <v>0.7915181818181819</v>
      </c>
    </row>
    <row r="714" spans="1:13">
      <c r="A714" t="s">
        <v>140</v>
      </c>
      <c r="B714">
        <v>244</v>
      </c>
      <c r="C714">
        <v>267</v>
      </c>
      <c r="D714" t="s">
        <v>78</v>
      </c>
      <c r="E714">
        <v>22</v>
      </c>
      <c r="F714">
        <v>2661.3043000000002</v>
      </c>
      <c r="G714">
        <v>4.1678170000000003</v>
      </c>
      <c r="H714">
        <v>5.9959999999999996E-3</v>
      </c>
      <c r="I714">
        <v>1000</v>
      </c>
      <c r="J714">
        <v>11.778378999999999</v>
      </c>
      <c r="K714">
        <v>0.16819600000000001</v>
      </c>
      <c r="L714">
        <f t="shared" si="22"/>
        <v>53.53808636363636</v>
      </c>
      <c r="M714">
        <f t="shared" si="23"/>
        <v>0.76452727272727283</v>
      </c>
    </row>
    <row r="715" spans="1:13">
      <c r="A715" t="s">
        <v>140</v>
      </c>
      <c r="B715">
        <v>244</v>
      </c>
      <c r="C715">
        <v>267</v>
      </c>
      <c r="D715" t="s">
        <v>78</v>
      </c>
      <c r="E715">
        <v>22</v>
      </c>
      <c r="F715">
        <v>2661.3043000000002</v>
      </c>
      <c r="G715">
        <v>4.1656810000000002</v>
      </c>
      <c r="H715">
        <v>9.6600000000000002E-3</v>
      </c>
      <c r="I715">
        <v>10000</v>
      </c>
      <c r="J715">
        <v>11.705897999999999</v>
      </c>
      <c r="K715">
        <v>0.219226</v>
      </c>
      <c r="L715">
        <f t="shared" si="22"/>
        <v>53.20862727272727</v>
      </c>
      <c r="M715">
        <f t="shared" si="23"/>
        <v>0.99648181818181825</v>
      </c>
    </row>
    <row r="716" spans="1:13">
      <c r="A716" t="s">
        <v>139</v>
      </c>
      <c r="B716">
        <v>244</v>
      </c>
      <c r="C716">
        <v>267</v>
      </c>
      <c r="D716" t="s">
        <v>78</v>
      </c>
      <c r="E716">
        <v>22</v>
      </c>
      <c r="F716">
        <v>2661.3043000000002</v>
      </c>
      <c r="G716">
        <v>4.1590619999999996</v>
      </c>
      <c r="H716">
        <v>1.7465000000000001E-2</v>
      </c>
      <c r="I716">
        <v>0</v>
      </c>
      <c r="J716">
        <v>0</v>
      </c>
      <c r="K716">
        <v>0</v>
      </c>
      <c r="L716">
        <f t="shared" si="22"/>
        <v>0</v>
      </c>
      <c r="M716">
        <f t="shared" si="23"/>
        <v>0</v>
      </c>
    </row>
    <row r="717" spans="1:13">
      <c r="A717" t="s">
        <v>139</v>
      </c>
      <c r="B717">
        <v>244</v>
      </c>
      <c r="C717">
        <v>267</v>
      </c>
      <c r="D717" t="s">
        <v>78</v>
      </c>
      <c r="E717">
        <v>22</v>
      </c>
      <c r="F717">
        <v>2661.3043000000002</v>
      </c>
      <c r="G717">
        <v>4.1870989999999999</v>
      </c>
      <c r="H717">
        <v>3.5729999999999998E-2</v>
      </c>
      <c r="I717">
        <v>10</v>
      </c>
      <c r="J717">
        <v>9.4772680000000005</v>
      </c>
      <c r="K717">
        <v>0.12623100000000001</v>
      </c>
      <c r="L717">
        <f t="shared" si="22"/>
        <v>43.07849090909091</v>
      </c>
      <c r="M717">
        <f t="shared" si="23"/>
        <v>0.57377727272727275</v>
      </c>
    </row>
    <row r="718" spans="1:13">
      <c r="A718" t="s">
        <v>139</v>
      </c>
      <c r="B718">
        <v>244</v>
      </c>
      <c r="C718">
        <v>267</v>
      </c>
      <c r="D718" t="s">
        <v>78</v>
      </c>
      <c r="E718">
        <v>22</v>
      </c>
      <c r="F718">
        <v>2661.3043000000002</v>
      </c>
      <c r="G718">
        <v>4.1737209999999996</v>
      </c>
      <c r="H718">
        <v>1.4359E-2</v>
      </c>
      <c r="I718">
        <v>30</v>
      </c>
      <c r="J718">
        <v>10.212164</v>
      </c>
      <c r="K718">
        <v>9.6819000000000002E-2</v>
      </c>
      <c r="L718">
        <f t="shared" si="22"/>
        <v>46.418927272727274</v>
      </c>
      <c r="M718">
        <f t="shared" si="23"/>
        <v>0.44008636363636366</v>
      </c>
    </row>
    <row r="719" spans="1:13">
      <c r="A719" t="s">
        <v>139</v>
      </c>
      <c r="B719">
        <v>244</v>
      </c>
      <c r="C719">
        <v>267</v>
      </c>
      <c r="D719" t="s">
        <v>78</v>
      </c>
      <c r="E719">
        <v>22</v>
      </c>
      <c r="F719">
        <v>2661.3043000000002</v>
      </c>
      <c r="G719">
        <v>4.1665669999999997</v>
      </c>
      <c r="H719">
        <v>1.2777999999999999E-2</v>
      </c>
      <c r="I719">
        <v>100</v>
      </c>
      <c r="J719">
        <v>10.782506</v>
      </c>
      <c r="K719">
        <v>0.108172</v>
      </c>
      <c r="L719">
        <f t="shared" si="22"/>
        <v>49.011390909090906</v>
      </c>
      <c r="M719">
        <f t="shared" si="23"/>
        <v>0.49169090909090907</v>
      </c>
    </row>
    <row r="720" spans="1:13">
      <c r="A720" t="s">
        <v>139</v>
      </c>
      <c r="B720">
        <v>244</v>
      </c>
      <c r="C720">
        <v>267</v>
      </c>
      <c r="D720" t="s">
        <v>78</v>
      </c>
      <c r="E720">
        <v>22</v>
      </c>
      <c r="F720">
        <v>2661.3043000000002</v>
      </c>
      <c r="G720">
        <v>4.1724959999999998</v>
      </c>
      <c r="H720">
        <v>1.0019E-2</v>
      </c>
      <c r="I720">
        <v>1000</v>
      </c>
      <c r="J720">
        <v>11.569255999999999</v>
      </c>
      <c r="K720">
        <v>0.20587</v>
      </c>
      <c r="L720">
        <f t="shared" si="22"/>
        <v>52.587527272727272</v>
      </c>
      <c r="M720">
        <f t="shared" si="23"/>
        <v>0.93577272727272731</v>
      </c>
    </row>
    <row r="721" spans="1:13">
      <c r="A721" t="s">
        <v>139</v>
      </c>
      <c r="B721">
        <v>244</v>
      </c>
      <c r="C721">
        <v>267</v>
      </c>
      <c r="D721" t="s">
        <v>78</v>
      </c>
      <c r="E721">
        <v>22</v>
      </c>
      <c r="F721">
        <v>2661.3043000000002</v>
      </c>
      <c r="G721">
        <v>4.1644839999999999</v>
      </c>
      <c r="H721">
        <v>9.9190000000000007E-3</v>
      </c>
      <c r="I721">
        <v>10000</v>
      </c>
      <c r="J721">
        <v>11.721921999999999</v>
      </c>
      <c r="K721">
        <v>0.14971599999999999</v>
      </c>
      <c r="L721">
        <f t="shared" si="22"/>
        <v>53.281463636363632</v>
      </c>
      <c r="M721">
        <f t="shared" si="23"/>
        <v>0.68052727272727265</v>
      </c>
    </row>
    <row r="722" spans="1:13">
      <c r="A722" t="s">
        <v>140</v>
      </c>
      <c r="B722">
        <v>244</v>
      </c>
      <c r="C722">
        <v>268</v>
      </c>
      <c r="D722" t="s">
        <v>79</v>
      </c>
      <c r="E722">
        <v>23</v>
      </c>
      <c r="F722">
        <v>2808.3727000000003</v>
      </c>
      <c r="G722">
        <v>4.5856830000000004</v>
      </c>
      <c r="H722">
        <v>8.1899999999999994E-3</v>
      </c>
      <c r="I722">
        <v>0</v>
      </c>
      <c r="J722">
        <v>0</v>
      </c>
      <c r="K722">
        <v>0</v>
      </c>
      <c r="L722">
        <f t="shared" si="22"/>
        <v>0</v>
      </c>
      <c r="M722">
        <f t="shared" si="23"/>
        <v>0</v>
      </c>
    </row>
    <row r="723" spans="1:13">
      <c r="A723" t="s">
        <v>140</v>
      </c>
      <c r="B723">
        <v>244</v>
      </c>
      <c r="C723">
        <v>268</v>
      </c>
      <c r="D723" t="s">
        <v>79</v>
      </c>
      <c r="E723">
        <v>23</v>
      </c>
      <c r="F723">
        <v>2808.3727000000003</v>
      </c>
      <c r="G723">
        <v>4.6055020000000004</v>
      </c>
      <c r="H723">
        <v>2.6626E-2</v>
      </c>
      <c r="I723">
        <v>10</v>
      </c>
      <c r="J723">
        <v>10.249336</v>
      </c>
      <c r="K723">
        <v>0.24443400000000001</v>
      </c>
      <c r="L723">
        <f t="shared" si="22"/>
        <v>44.562330434782602</v>
      </c>
      <c r="M723">
        <f t="shared" si="23"/>
        <v>1.0627565217391304</v>
      </c>
    </row>
    <row r="724" spans="1:13">
      <c r="A724" t="s">
        <v>140</v>
      </c>
      <c r="B724">
        <v>244</v>
      </c>
      <c r="C724">
        <v>268</v>
      </c>
      <c r="D724" t="s">
        <v>79</v>
      </c>
      <c r="E724">
        <v>23</v>
      </c>
      <c r="F724">
        <v>2808.3727000000003</v>
      </c>
      <c r="G724">
        <v>4.5963139999999996</v>
      </c>
      <c r="H724">
        <v>2.4851999999999999E-2</v>
      </c>
      <c r="I724">
        <v>30</v>
      </c>
      <c r="J724">
        <v>10.925368000000001</v>
      </c>
      <c r="K724">
        <v>0.16428699999999999</v>
      </c>
      <c r="L724">
        <f t="shared" si="22"/>
        <v>47.501600000000003</v>
      </c>
      <c r="M724">
        <f t="shared" si="23"/>
        <v>0.71429130434782606</v>
      </c>
    </row>
    <row r="725" spans="1:13">
      <c r="A725" t="s">
        <v>140</v>
      </c>
      <c r="B725">
        <v>244</v>
      </c>
      <c r="C725">
        <v>268</v>
      </c>
      <c r="D725" t="s">
        <v>79</v>
      </c>
      <c r="E725">
        <v>23</v>
      </c>
      <c r="F725">
        <v>2808.3727000000003</v>
      </c>
      <c r="G725">
        <v>4.5954699999999997</v>
      </c>
      <c r="H725">
        <v>1.3311999999999999E-2</v>
      </c>
      <c r="I725">
        <v>100</v>
      </c>
      <c r="J725">
        <v>11.534573</v>
      </c>
      <c r="K725">
        <v>0.15312700000000001</v>
      </c>
      <c r="L725">
        <f t="shared" si="22"/>
        <v>50.150317391304341</v>
      </c>
      <c r="M725">
        <f t="shared" si="23"/>
        <v>0.66576956521739139</v>
      </c>
    </row>
    <row r="726" spans="1:13">
      <c r="A726" t="s">
        <v>140</v>
      </c>
      <c r="B726">
        <v>244</v>
      </c>
      <c r="C726">
        <v>268</v>
      </c>
      <c r="D726" t="s">
        <v>79</v>
      </c>
      <c r="E726">
        <v>23</v>
      </c>
      <c r="F726">
        <v>2808.3727000000003</v>
      </c>
      <c r="G726">
        <v>4.5936370000000002</v>
      </c>
      <c r="H726">
        <v>5.0540000000000003E-3</v>
      </c>
      <c r="I726">
        <v>1000</v>
      </c>
      <c r="J726">
        <v>12.442055</v>
      </c>
      <c r="K726">
        <v>0.15835299999999999</v>
      </c>
      <c r="L726">
        <f t="shared" si="22"/>
        <v>54.095891304347823</v>
      </c>
      <c r="M726">
        <f t="shared" si="23"/>
        <v>0.68849130434782602</v>
      </c>
    </row>
    <row r="727" spans="1:13">
      <c r="A727" t="s">
        <v>140</v>
      </c>
      <c r="B727">
        <v>244</v>
      </c>
      <c r="C727">
        <v>268</v>
      </c>
      <c r="D727" t="s">
        <v>79</v>
      </c>
      <c r="E727">
        <v>23</v>
      </c>
      <c r="F727">
        <v>2808.3727000000003</v>
      </c>
      <c r="G727">
        <v>4.5947899999999997</v>
      </c>
      <c r="H727">
        <v>6.4640000000000001E-3</v>
      </c>
      <c r="I727">
        <v>10000</v>
      </c>
      <c r="J727">
        <v>12.376223</v>
      </c>
      <c r="K727">
        <v>0.16469700000000001</v>
      </c>
      <c r="L727">
        <f t="shared" si="22"/>
        <v>53.809665217391299</v>
      </c>
      <c r="M727">
        <f t="shared" si="23"/>
        <v>0.71607391304347834</v>
      </c>
    </row>
    <row r="728" spans="1:13">
      <c r="A728" t="s">
        <v>139</v>
      </c>
      <c r="B728">
        <v>244</v>
      </c>
      <c r="C728">
        <v>268</v>
      </c>
      <c r="D728" t="s">
        <v>79</v>
      </c>
      <c r="E728">
        <v>23</v>
      </c>
      <c r="F728">
        <v>2808.3727000000003</v>
      </c>
      <c r="G728">
        <v>4.5919509999999999</v>
      </c>
      <c r="H728">
        <v>1.0723999999999999E-2</v>
      </c>
      <c r="I728">
        <v>0</v>
      </c>
      <c r="J728">
        <v>0</v>
      </c>
      <c r="K728">
        <v>0</v>
      </c>
      <c r="L728">
        <f t="shared" si="22"/>
        <v>0</v>
      </c>
      <c r="M728">
        <f t="shared" si="23"/>
        <v>0</v>
      </c>
    </row>
    <row r="729" spans="1:13">
      <c r="A729" t="s">
        <v>139</v>
      </c>
      <c r="B729">
        <v>244</v>
      </c>
      <c r="C729">
        <v>268</v>
      </c>
      <c r="D729" t="s">
        <v>79</v>
      </c>
      <c r="E729">
        <v>23</v>
      </c>
      <c r="F729">
        <v>2808.3727000000003</v>
      </c>
      <c r="G729">
        <v>4.61686</v>
      </c>
      <c r="H729">
        <v>3.5160999999999998E-2</v>
      </c>
      <c r="I729">
        <v>10</v>
      </c>
      <c r="J729">
        <v>10.100467999999999</v>
      </c>
      <c r="K729">
        <v>0.15412600000000001</v>
      </c>
      <c r="L729">
        <f t="shared" si="22"/>
        <v>43.915078260869564</v>
      </c>
      <c r="M729">
        <f t="shared" si="23"/>
        <v>0.67011304347826095</v>
      </c>
    </row>
    <row r="730" spans="1:13">
      <c r="A730" t="s">
        <v>139</v>
      </c>
      <c r="B730">
        <v>244</v>
      </c>
      <c r="C730">
        <v>268</v>
      </c>
      <c r="D730" t="s">
        <v>79</v>
      </c>
      <c r="E730">
        <v>23</v>
      </c>
      <c r="F730">
        <v>2808.3727000000003</v>
      </c>
      <c r="G730">
        <v>4.6027480000000001</v>
      </c>
      <c r="H730">
        <v>1.2860999999999999E-2</v>
      </c>
      <c r="I730">
        <v>30</v>
      </c>
      <c r="J730">
        <v>10.806468000000001</v>
      </c>
      <c r="K730">
        <v>0.134773</v>
      </c>
      <c r="L730">
        <f t="shared" si="22"/>
        <v>46.984643478260871</v>
      </c>
      <c r="M730">
        <f t="shared" si="23"/>
        <v>0.5859695652173913</v>
      </c>
    </row>
    <row r="731" spans="1:13">
      <c r="A731" t="s">
        <v>139</v>
      </c>
      <c r="B731">
        <v>244</v>
      </c>
      <c r="C731">
        <v>268</v>
      </c>
      <c r="D731" t="s">
        <v>79</v>
      </c>
      <c r="E731">
        <v>23</v>
      </c>
      <c r="F731">
        <v>2808.3727000000003</v>
      </c>
      <c r="G731">
        <v>4.5961619999999996</v>
      </c>
      <c r="H731">
        <v>9.8160000000000001E-3</v>
      </c>
      <c r="I731">
        <v>100</v>
      </c>
      <c r="J731">
        <v>11.315326000000001</v>
      </c>
      <c r="K731">
        <v>0.17493400000000001</v>
      </c>
      <c r="L731">
        <f t="shared" si="22"/>
        <v>49.197069565217397</v>
      </c>
      <c r="M731">
        <f t="shared" si="23"/>
        <v>0.7605826086956522</v>
      </c>
    </row>
    <row r="732" spans="1:13">
      <c r="A732" t="s">
        <v>139</v>
      </c>
      <c r="B732">
        <v>244</v>
      </c>
      <c r="C732">
        <v>268</v>
      </c>
      <c r="D732" t="s">
        <v>79</v>
      </c>
      <c r="E732">
        <v>23</v>
      </c>
      <c r="F732">
        <v>2808.3727000000003</v>
      </c>
      <c r="G732">
        <v>4.6004459999999998</v>
      </c>
      <c r="H732">
        <v>7.4110000000000001E-3</v>
      </c>
      <c r="I732">
        <v>1000</v>
      </c>
      <c r="J732">
        <v>12.216533</v>
      </c>
      <c r="K732">
        <v>0.15423700000000001</v>
      </c>
      <c r="L732">
        <f t="shared" si="22"/>
        <v>53.115360869565222</v>
      </c>
      <c r="M732">
        <f t="shared" si="23"/>
        <v>0.67059565217391315</v>
      </c>
    </row>
    <row r="733" spans="1:13">
      <c r="A733" t="s">
        <v>139</v>
      </c>
      <c r="B733">
        <v>244</v>
      </c>
      <c r="C733">
        <v>268</v>
      </c>
      <c r="D733" t="s">
        <v>79</v>
      </c>
      <c r="E733">
        <v>23</v>
      </c>
      <c r="F733">
        <v>2808.3727000000003</v>
      </c>
      <c r="G733">
        <v>4.5956630000000001</v>
      </c>
      <c r="H733">
        <v>7.169E-3</v>
      </c>
      <c r="I733">
        <v>10000</v>
      </c>
      <c r="J733">
        <v>12.348481</v>
      </c>
      <c r="K733">
        <v>0.19078100000000001</v>
      </c>
      <c r="L733">
        <f t="shared" si="22"/>
        <v>53.689047826086956</v>
      </c>
      <c r="M733">
        <f t="shared" si="23"/>
        <v>0.82948260869565216</v>
      </c>
    </row>
    <row r="734" spans="1:13">
      <c r="A734" t="s">
        <v>140</v>
      </c>
      <c r="B734">
        <v>258</v>
      </c>
      <c r="C734">
        <v>267</v>
      </c>
      <c r="D734" t="s">
        <v>80</v>
      </c>
      <c r="E734">
        <v>8</v>
      </c>
      <c r="F734">
        <v>1186.529</v>
      </c>
      <c r="G734">
        <v>4.967263</v>
      </c>
      <c r="H734">
        <v>4.934E-3</v>
      </c>
      <c r="I734">
        <v>0</v>
      </c>
      <c r="J734">
        <v>0</v>
      </c>
      <c r="K734">
        <v>0</v>
      </c>
      <c r="L734">
        <f t="shared" si="22"/>
        <v>0</v>
      </c>
      <c r="M734">
        <f t="shared" si="23"/>
        <v>0</v>
      </c>
    </row>
    <row r="735" spans="1:13">
      <c r="A735" t="s">
        <v>140</v>
      </c>
      <c r="B735">
        <v>258</v>
      </c>
      <c r="C735">
        <v>267</v>
      </c>
      <c r="D735" t="s">
        <v>80</v>
      </c>
      <c r="E735">
        <v>8</v>
      </c>
      <c r="F735">
        <v>1186.529</v>
      </c>
      <c r="G735">
        <v>4.9919659999999997</v>
      </c>
      <c r="H735">
        <v>2.5347000000000001E-2</v>
      </c>
      <c r="I735">
        <v>10</v>
      </c>
      <c r="J735">
        <v>4.1027610000000001</v>
      </c>
      <c r="K735">
        <v>6.5271999999999997E-2</v>
      </c>
      <c r="L735">
        <f t="shared" si="22"/>
        <v>51.284512499999998</v>
      </c>
      <c r="M735">
        <f t="shared" si="23"/>
        <v>0.81589999999999996</v>
      </c>
    </row>
    <row r="736" spans="1:13">
      <c r="A736" t="s">
        <v>140</v>
      </c>
      <c r="B736">
        <v>258</v>
      </c>
      <c r="C736">
        <v>267</v>
      </c>
      <c r="D736" t="s">
        <v>80</v>
      </c>
      <c r="E736">
        <v>8</v>
      </c>
      <c r="F736">
        <v>1186.529</v>
      </c>
      <c r="G736">
        <v>4.9832739999999998</v>
      </c>
      <c r="H736">
        <v>2.4372999999999999E-2</v>
      </c>
      <c r="I736">
        <v>30</v>
      </c>
      <c r="J736">
        <v>4.1353470000000003</v>
      </c>
      <c r="K736">
        <v>5.9122000000000001E-2</v>
      </c>
      <c r="L736">
        <f t="shared" si="22"/>
        <v>51.691837500000005</v>
      </c>
      <c r="M736">
        <f t="shared" si="23"/>
        <v>0.73902500000000004</v>
      </c>
    </row>
    <row r="737" spans="1:13">
      <c r="A737" t="s">
        <v>140</v>
      </c>
      <c r="B737">
        <v>258</v>
      </c>
      <c r="C737">
        <v>267</v>
      </c>
      <c r="D737" t="s">
        <v>80</v>
      </c>
      <c r="E737">
        <v>8</v>
      </c>
      <c r="F737">
        <v>1186.529</v>
      </c>
      <c r="G737">
        <v>4.9778099999999998</v>
      </c>
      <c r="H737">
        <v>1.5351E-2</v>
      </c>
      <c r="I737">
        <v>100</v>
      </c>
      <c r="J737">
        <v>4.0023059999999999</v>
      </c>
      <c r="K737">
        <v>6.2358999999999998E-2</v>
      </c>
      <c r="L737">
        <f t="shared" si="22"/>
        <v>50.028824999999998</v>
      </c>
      <c r="M737">
        <f t="shared" si="23"/>
        <v>0.7794875</v>
      </c>
    </row>
    <row r="738" spans="1:13">
      <c r="A738" t="s">
        <v>140</v>
      </c>
      <c r="B738">
        <v>258</v>
      </c>
      <c r="C738">
        <v>267</v>
      </c>
      <c r="D738" t="s">
        <v>80</v>
      </c>
      <c r="E738">
        <v>8</v>
      </c>
      <c r="F738">
        <v>1186.529</v>
      </c>
      <c r="G738">
        <v>4.9771330000000003</v>
      </c>
      <c r="H738">
        <v>5.5830000000000003E-3</v>
      </c>
      <c r="I738">
        <v>1000</v>
      </c>
      <c r="J738">
        <v>4.0825189999999996</v>
      </c>
      <c r="K738">
        <v>3.9642999999999998E-2</v>
      </c>
      <c r="L738">
        <f t="shared" si="22"/>
        <v>51.031487499999997</v>
      </c>
      <c r="M738">
        <f t="shared" si="23"/>
        <v>0.49553749999999996</v>
      </c>
    </row>
    <row r="739" spans="1:13">
      <c r="A739" t="s">
        <v>140</v>
      </c>
      <c r="B739">
        <v>258</v>
      </c>
      <c r="C739">
        <v>267</v>
      </c>
      <c r="D739" t="s">
        <v>80</v>
      </c>
      <c r="E739">
        <v>8</v>
      </c>
      <c r="F739">
        <v>1186.529</v>
      </c>
      <c r="G739">
        <v>4.9771400000000003</v>
      </c>
      <c r="H739">
        <v>5.9329999999999999E-3</v>
      </c>
      <c r="I739">
        <v>10000</v>
      </c>
      <c r="J739">
        <v>4.0680230000000002</v>
      </c>
      <c r="K739">
        <v>7.6720999999999998E-2</v>
      </c>
      <c r="L739">
        <f t="shared" si="22"/>
        <v>50.8502875</v>
      </c>
      <c r="M739">
        <f t="shared" si="23"/>
        <v>0.95901249999999993</v>
      </c>
    </row>
    <row r="740" spans="1:13">
      <c r="A740" t="s">
        <v>139</v>
      </c>
      <c r="B740">
        <v>258</v>
      </c>
      <c r="C740">
        <v>267</v>
      </c>
      <c r="D740" t="s">
        <v>80</v>
      </c>
      <c r="E740">
        <v>8</v>
      </c>
      <c r="F740">
        <v>1186.529</v>
      </c>
      <c r="G740">
        <v>4.9690089999999998</v>
      </c>
      <c r="H740">
        <v>1.0222999999999999E-2</v>
      </c>
      <c r="I740">
        <v>0</v>
      </c>
      <c r="J740">
        <v>0</v>
      </c>
      <c r="K740">
        <v>0</v>
      </c>
      <c r="L740">
        <f t="shared" si="22"/>
        <v>0</v>
      </c>
      <c r="M740">
        <f t="shared" si="23"/>
        <v>0</v>
      </c>
    </row>
    <row r="741" spans="1:13">
      <c r="A741" t="s">
        <v>139</v>
      </c>
      <c r="B741">
        <v>258</v>
      </c>
      <c r="C741">
        <v>267</v>
      </c>
      <c r="D741" t="s">
        <v>80</v>
      </c>
      <c r="E741">
        <v>8</v>
      </c>
      <c r="F741">
        <v>1186.529</v>
      </c>
      <c r="G741">
        <v>4.9996910000000003</v>
      </c>
      <c r="H741">
        <v>3.3395000000000001E-2</v>
      </c>
      <c r="I741">
        <v>10</v>
      </c>
      <c r="J741">
        <v>4.1263730000000001</v>
      </c>
      <c r="K741">
        <v>7.5741000000000003E-2</v>
      </c>
      <c r="L741">
        <f t="shared" si="22"/>
        <v>51.579662499999998</v>
      </c>
      <c r="M741">
        <f t="shared" si="23"/>
        <v>0.94676250000000006</v>
      </c>
    </row>
    <row r="742" spans="1:13">
      <c r="A742" t="s">
        <v>139</v>
      </c>
      <c r="B742">
        <v>258</v>
      </c>
      <c r="C742">
        <v>267</v>
      </c>
      <c r="D742" t="s">
        <v>80</v>
      </c>
      <c r="E742">
        <v>8</v>
      </c>
      <c r="F742">
        <v>1186.529</v>
      </c>
      <c r="G742">
        <v>4.9844369999999998</v>
      </c>
      <c r="H742">
        <v>1.3747000000000001E-2</v>
      </c>
      <c r="I742">
        <v>30</v>
      </c>
      <c r="J742">
        <v>4.1584070000000004</v>
      </c>
      <c r="K742">
        <v>5.2437999999999999E-2</v>
      </c>
      <c r="L742">
        <f t="shared" si="22"/>
        <v>51.980087500000003</v>
      </c>
      <c r="M742">
        <f t="shared" si="23"/>
        <v>0.65547500000000003</v>
      </c>
    </row>
    <row r="743" spans="1:13">
      <c r="A743" t="s">
        <v>139</v>
      </c>
      <c r="B743">
        <v>258</v>
      </c>
      <c r="C743">
        <v>267</v>
      </c>
      <c r="D743" t="s">
        <v>80</v>
      </c>
      <c r="E743">
        <v>8</v>
      </c>
      <c r="F743">
        <v>1186.529</v>
      </c>
      <c r="G743">
        <v>4.9780100000000003</v>
      </c>
      <c r="H743">
        <v>8.3309999999999999E-3</v>
      </c>
      <c r="I743">
        <v>100</v>
      </c>
      <c r="J743">
        <v>4.080743</v>
      </c>
      <c r="K743">
        <v>6.4016000000000003E-2</v>
      </c>
      <c r="L743">
        <f t="shared" si="22"/>
        <v>51.009287499999999</v>
      </c>
      <c r="M743">
        <f t="shared" si="23"/>
        <v>0.80020000000000002</v>
      </c>
    </row>
    <row r="744" spans="1:13">
      <c r="A744" t="s">
        <v>139</v>
      </c>
      <c r="B744">
        <v>258</v>
      </c>
      <c r="C744">
        <v>267</v>
      </c>
      <c r="D744" t="s">
        <v>80</v>
      </c>
      <c r="E744">
        <v>8</v>
      </c>
      <c r="F744">
        <v>1186.529</v>
      </c>
      <c r="G744">
        <v>4.9813140000000002</v>
      </c>
      <c r="H744">
        <v>5.9769999999999997E-3</v>
      </c>
      <c r="I744">
        <v>1000</v>
      </c>
      <c r="J744">
        <v>4.0688440000000003</v>
      </c>
      <c r="K744">
        <v>6.1232000000000002E-2</v>
      </c>
      <c r="L744">
        <f t="shared" si="22"/>
        <v>50.860550000000003</v>
      </c>
      <c r="M744">
        <f t="shared" si="23"/>
        <v>0.76539999999999997</v>
      </c>
    </row>
    <row r="745" spans="1:13">
      <c r="A745" t="s">
        <v>139</v>
      </c>
      <c r="B745">
        <v>258</v>
      </c>
      <c r="C745">
        <v>267</v>
      </c>
      <c r="D745" t="s">
        <v>80</v>
      </c>
      <c r="E745">
        <v>8</v>
      </c>
      <c r="F745">
        <v>1186.529</v>
      </c>
      <c r="G745">
        <v>4.9778739999999999</v>
      </c>
      <c r="H745">
        <v>7.1399999999999996E-3</v>
      </c>
      <c r="I745">
        <v>10000</v>
      </c>
      <c r="J745">
        <v>4.0282819999999999</v>
      </c>
      <c r="K745">
        <v>6.3117999999999994E-2</v>
      </c>
      <c r="L745">
        <f t="shared" si="22"/>
        <v>50.353524999999998</v>
      </c>
      <c r="M745">
        <f t="shared" si="23"/>
        <v>0.78897499999999987</v>
      </c>
    </row>
    <row r="746" spans="1:13">
      <c r="A746" t="s">
        <v>140</v>
      </c>
      <c r="B746">
        <v>262</v>
      </c>
      <c r="C746">
        <v>273</v>
      </c>
      <c r="D746" t="s">
        <v>81</v>
      </c>
      <c r="E746">
        <v>11</v>
      </c>
      <c r="F746">
        <v>1423.6290999999999</v>
      </c>
      <c r="G746">
        <v>5.665476</v>
      </c>
      <c r="H746">
        <v>5.1580000000000003E-3</v>
      </c>
      <c r="I746">
        <v>0</v>
      </c>
      <c r="J746">
        <v>0</v>
      </c>
      <c r="K746">
        <v>0</v>
      </c>
      <c r="L746">
        <f t="shared" si="22"/>
        <v>0</v>
      </c>
      <c r="M746">
        <f t="shared" si="23"/>
        <v>0</v>
      </c>
    </row>
    <row r="747" spans="1:13">
      <c r="A747" t="s">
        <v>140</v>
      </c>
      <c r="B747">
        <v>262</v>
      </c>
      <c r="C747">
        <v>273</v>
      </c>
      <c r="D747" t="s">
        <v>81</v>
      </c>
      <c r="E747">
        <v>11</v>
      </c>
      <c r="F747">
        <v>1423.6290999999999</v>
      </c>
      <c r="G747">
        <v>5.6854610000000001</v>
      </c>
      <c r="H747">
        <v>2.1092E-2</v>
      </c>
      <c r="I747">
        <v>10</v>
      </c>
      <c r="J747">
        <v>2.3159380000000001</v>
      </c>
      <c r="K747">
        <v>6.1537000000000001E-2</v>
      </c>
      <c r="L747">
        <f t="shared" si="22"/>
        <v>21.053981818181818</v>
      </c>
      <c r="M747">
        <f t="shared" si="23"/>
        <v>0.55942727272727277</v>
      </c>
    </row>
    <row r="748" spans="1:13">
      <c r="A748" t="s">
        <v>140</v>
      </c>
      <c r="B748">
        <v>262</v>
      </c>
      <c r="C748">
        <v>273</v>
      </c>
      <c r="D748" t="s">
        <v>81</v>
      </c>
      <c r="E748">
        <v>11</v>
      </c>
      <c r="F748">
        <v>1423.6290999999999</v>
      </c>
      <c r="G748">
        <v>5.6860739999999996</v>
      </c>
      <c r="H748">
        <v>2.198E-2</v>
      </c>
      <c r="I748">
        <v>30</v>
      </c>
      <c r="J748">
        <v>2.5634199999999998</v>
      </c>
      <c r="K748">
        <v>6.6160999999999998E-2</v>
      </c>
      <c r="L748">
        <f t="shared" si="22"/>
        <v>23.30381818181818</v>
      </c>
      <c r="M748">
        <f t="shared" si="23"/>
        <v>0.60146363636363631</v>
      </c>
    </row>
    <row r="749" spans="1:13">
      <c r="A749" t="s">
        <v>140</v>
      </c>
      <c r="B749">
        <v>262</v>
      </c>
      <c r="C749">
        <v>273</v>
      </c>
      <c r="D749" t="s">
        <v>81</v>
      </c>
      <c r="E749">
        <v>11</v>
      </c>
      <c r="F749">
        <v>1423.6290999999999</v>
      </c>
      <c r="G749">
        <v>5.6774750000000003</v>
      </c>
      <c r="H749">
        <v>1.5101E-2</v>
      </c>
      <c r="I749">
        <v>100</v>
      </c>
      <c r="J749">
        <v>3.086392</v>
      </c>
      <c r="K749">
        <v>3.8772000000000001E-2</v>
      </c>
      <c r="L749">
        <f t="shared" si="22"/>
        <v>28.058109090909088</v>
      </c>
      <c r="M749">
        <f t="shared" si="23"/>
        <v>0.35247272727272727</v>
      </c>
    </row>
    <row r="750" spans="1:13">
      <c r="A750" t="s">
        <v>140</v>
      </c>
      <c r="B750">
        <v>262</v>
      </c>
      <c r="C750">
        <v>273</v>
      </c>
      <c r="D750" t="s">
        <v>81</v>
      </c>
      <c r="E750">
        <v>11</v>
      </c>
      <c r="F750">
        <v>1423.6290999999999</v>
      </c>
      <c r="G750">
        <v>5.6735040000000003</v>
      </c>
      <c r="H750">
        <v>6.515E-3</v>
      </c>
      <c r="I750">
        <v>1000</v>
      </c>
      <c r="J750">
        <v>4.8866709999999998</v>
      </c>
      <c r="K750">
        <v>8.2910999999999999E-2</v>
      </c>
      <c r="L750">
        <f t="shared" si="22"/>
        <v>44.424281818181818</v>
      </c>
      <c r="M750">
        <f t="shared" si="23"/>
        <v>0.75373636363636365</v>
      </c>
    </row>
    <row r="751" spans="1:13">
      <c r="A751" t="s">
        <v>140</v>
      </c>
      <c r="B751">
        <v>262</v>
      </c>
      <c r="C751">
        <v>273</v>
      </c>
      <c r="D751" t="s">
        <v>81</v>
      </c>
      <c r="E751">
        <v>11</v>
      </c>
      <c r="F751">
        <v>1423.6290999999999</v>
      </c>
      <c r="G751">
        <v>5.6738600000000003</v>
      </c>
      <c r="H751">
        <v>5.254E-3</v>
      </c>
      <c r="I751">
        <v>10000</v>
      </c>
      <c r="J751">
        <v>5.4759710000000004</v>
      </c>
      <c r="K751">
        <v>5.4746000000000003E-2</v>
      </c>
      <c r="L751">
        <f t="shared" si="22"/>
        <v>49.781554545454547</v>
      </c>
      <c r="M751">
        <f t="shared" si="23"/>
        <v>0.49769090909090907</v>
      </c>
    </row>
    <row r="752" spans="1:13">
      <c r="A752" t="s">
        <v>139</v>
      </c>
      <c r="B752">
        <v>262</v>
      </c>
      <c r="C752">
        <v>273</v>
      </c>
      <c r="D752" t="s">
        <v>81</v>
      </c>
      <c r="E752">
        <v>11</v>
      </c>
      <c r="F752">
        <v>1423.6290999999999</v>
      </c>
      <c r="G752">
        <v>5.6632959999999999</v>
      </c>
      <c r="H752">
        <v>7.2769999999999996E-3</v>
      </c>
      <c r="I752">
        <v>0</v>
      </c>
      <c r="J752">
        <v>0</v>
      </c>
      <c r="K752">
        <v>0</v>
      </c>
      <c r="L752">
        <f t="shared" si="22"/>
        <v>0</v>
      </c>
      <c r="M752">
        <f t="shared" si="23"/>
        <v>0</v>
      </c>
    </row>
    <row r="753" spans="1:13">
      <c r="A753" t="s">
        <v>139</v>
      </c>
      <c r="B753">
        <v>262</v>
      </c>
      <c r="C753">
        <v>273</v>
      </c>
      <c r="D753" t="s">
        <v>81</v>
      </c>
      <c r="E753">
        <v>11</v>
      </c>
      <c r="F753">
        <v>1423.6290999999999</v>
      </c>
      <c r="G753">
        <v>5.6900690000000003</v>
      </c>
      <c r="H753">
        <v>2.7963999999999999E-2</v>
      </c>
      <c r="I753">
        <v>10</v>
      </c>
      <c r="J753">
        <v>2.39039</v>
      </c>
      <c r="K753">
        <v>6.4335000000000003E-2</v>
      </c>
      <c r="L753">
        <f t="shared" si="22"/>
        <v>21.730818181818183</v>
      </c>
      <c r="M753">
        <f t="shared" si="23"/>
        <v>0.58486363636363636</v>
      </c>
    </row>
    <row r="754" spans="1:13">
      <c r="A754" t="s">
        <v>139</v>
      </c>
      <c r="B754">
        <v>262</v>
      </c>
      <c r="C754">
        <v>273</v>
      </c>
      <c r="D754" t="s">
        <v>81</v>
      </c>
      <c r="E754">
        <v>11</v>
      </c>
      <c r="F754">
        <v>1423.6290999999999</v>
      </c>
      <c r="G754">
        <v>5.6796259999999998</v>
      </c>
      <c r="H754">
        <v>1.2803999999999999E-2</v>
      </c>
      <c r="I754">
        <v>30</v>
      </c>
      <c r="J754">
        <v>2.5793759999999999</v>
      </c>
      <c r="K754">
        <v>3.5904999999999999E-2</v>
      </c>
      <c r="L754">
        <f t="shared" si="22"/>
        <v>23.448872727272725</v>
      </c>
      <c r="M754">
        <f t="shared" si="23"/>
        <v>0.32640909090909093</v>
      </c>
    </row>
    <row r="755" spans="1:13">
      <c r="A755" t="s">
        <v>139</v>
      </c>
      <c r="B755">
        <v>262</v>
      </c>
      <c r="C755">
        <v>273</v>
      </c>
      <c r="D755" t="s">
        <v>81</v>
      </c>
      <c r="E755">
        <v>11</v>
      </c>
      <c r="F755">
        <v>1423.6290999999999</v>
      </c>
      <c r="G755">
        <v>5.6751319999999996</v>
      </c>
      <c r="H755">
        <v>9.0500000000000008E-3</v>
      </c>
      <c r="I755">
        <v>100</v>
      </c>
      <c r="J755">
        <v>3.205848</v>
      </c>
      <c r="K755">
        <v>7.1643999999999999E-2</v>
      </c>
      <c r="L755">
        <f t="shared" si="22"/>
        <v>29.144072727272729</v>
      </c>
      <c r="M755">
        <f t="shared" si="23"/>
        <v>0.65130909090909095</v>
      </c>
    </row>
    <row r="756" spans="1:13">
      <c r="A756" t="s">
        <v>139</v>
      </c>
      <c r="B756">
        <v>262</v>
      </c>
      <c r="C756">
        <v>273</v>
      </c>
      <c r="D756" t="s">
        <v>81</v>
      </c>
      <c r="E756">
        <v>11</v>
      </c>
      <c r="F756">
        <v>1423.6290999999999</v>
      </c>
      <c r="G756">
        <v>5.6764060000000001</v>
      </c>
      <c r="H756">
        <v>6.4590000000000003E-3</v>
      </c>
      <c r="I756">
        <v>1000</v>
      </c>
      <c r="J756">
        <v>4.8726310000000002</v>
      </c>
      <c r="K756">
        <v>0.11056299999999999</v>
      </c>
      <c r="L756">
        <f t="shared" si="22"/>
        <v>44.296645454545455</v>
      </c>
      <c r="M756">
        <f t="shared" si="23"/>
        <v>1.0051181818181818</v>
      </c>
    </row>
    <row r="757" spans="1:13">
      <c r="A757" t="s">
        <v>139</v>
      </c>
      <c r="B757">
        <v>262</v>
      </c>
      <c r="C757">
        <v>273</v>
      </c>
      <c r="D757" t="s">
        <v>81</v>
      </c>
      <c r="E757">
        <v>11</v>
      </c>
      <c r="F757">
        <v>1423.6290999999999</v>
      </c>
      <c r="G757">
        <v>5.6746740000000004</v>
      </c>
      <c r="H757">
        <v>1.0267E-2</v>
      </c>
      <c r="I757">
        <v>10000</v>
      </c>
      <c r="J757">
        <v>5.5352259999999998</v>
      </c>
      <c r="K757">
        <v>0.16253899999999999</v>
      </c>
      <c r="L757">
        <f t="shared" si="22"/>
        <v>50.320236363636361</v>
      </c>
      <c r="M757">
        <f t="shared" si="23"/>
        <v>1.4776272727272726</v>
      </c>
    </row>
    <row r="758" spans="1:13">
      <c r="A758" t="s">
        <v>140</v>
      </c>
      <c r="B758">
        <v>268</v>
      </c>
      <c r="C758">
        <v>273</v>
      </c>
      <c r="D758" t="s">
        <v>82</v>
      </c>
      <c r="E758">
        <v>5</v>
      </c>
      <c r="F758">
        <v>774.35829999999999</v>
      </c>
      <c r="G758">
        <v>6.0980819999999998</v>
      </c>
      <c r="H758">
        <v>7.4609999999999998E-3</v>
      </c>
      <c r="I758">
        <v>0</v>
      </c>
      <c r="J758">
        <v>0</v>
      </c>
      <c r="K758">
        <v>0</v>
      </c>
      <c r="L758">
        <f t="shared" si="22"/>
        <v>0</v>
      </c>
      <c r="M758">
        <f t="shared" si="23"/>
        <v>0</v>
      </c>
    </row>
    <row r="759" spans="1:13">
      <c r="A759" t="s">
        <v>140</v>
      </c>
      <c r="B759">
        <v>268</v>
      </c>
      <c r="C759">
        <v>273</v>
      </c>
      <c r="D759" t="s">
        <v>82</v>
      </c>
      <c r="E759">
        <v>5</v>
      </c>
      <c r="F759">
        <v>774.35829999999999</v>
      </c>
      <c r="G759">
        <v>6.1183050000000003</v>
      </c>
      <c r="H759">
        <v>1.8343000000000002E-2</v>
      </c>
      <c r="I759">
        <v>10</v>
      </c>
      <c r="J759">
        <v>0.76668099999999995</v>
      </c>
      <c r="K759">
        <v>2.5662000000000001E-2</v>
      </c>
      <c r="L759">
        <f t="shared" si="22"/>
        <v>15.333619999999998</v>
      </c>
      <c r="M759">
        <f t="shared" si="23"/>
        <v>0.51324000000000003</v>
      </c>
    </row>
    <row r="760" spans="1:13">
      <c r="A760" t="s">
        <v>140</v>
      </c>
      <c r="B760">
        <v>268</v>
      </c>
      <c r="C760">
        <v>273</v>
      </c>
      <c r="D760" t="s">
        <v>82</v>
      </c>
      <c r="E760">
        <v>5</v>
      </c>
      <c r="F760">
        <v>774.35829999999999</v>
      </c>
      <c r="G760">
        <v>6.122636</v>
      </c>
      <c r="H760">
        <v>2.2960000000000001E-2</v>
      </c>
      <c r="I760">
        <v>30</v>
      </c>
      <c r="J760">
        <v>0.90638600000000002</v>
      </c>
      <c r="K760">
        <v>2.7290999999999999E-2</v>
      </c>
      <c r="L760">
        <f t="shared" si="22"/>
        <v>18.12772</v>
      </c>
      <c r="M760">
        <f t="shared" si="23"/>
        <v>0.54581999999999997</v>
      </c>
    </row>
    <row r="761" spans="1:13">
      <c r="A761" t="s">
        <v>140</v>
      </c>
      <c r="B761">
        <v>268</v>
      </c>
      <c r="C761">
        <v>273</v>
      </c>
      <c r="D761" t="s">
        <v>82</v>
      </c>
      <c r="E761">
        <v>5</v>
      </c>
      <c r="F761">
        <v>774.35829999999999</v>
      </c>
      <c r="G761">
        <v>6.1109640000000001</v>
      </c>
      <c r="H761">
        <v>1.5587E-2</v>
      </c>
      <c r="I761">
        <v>100</v>
      </c>
      <c r="J761">
        <v>1.1883589999999999</v>
      </c>
      <c r="K761">
        <v>2.896E-2</v>
      </c>
      <c r="L761">
        <f t="shared" si="22"/>
        <v>23.76718</v>
      </c>
      <c r="M761">
        <f t="shared" si="23"/>
        <v>0.57920000000000005</v>
      </c>
    </row>
    <row r="762" spans="1:13">
      <c r="A762" t="s">
        <v>140</v>
      </c>
      <c r="B762">
        <v>268</v>
      </c>
      <c r="C762">
        <v>273</v>
      </c>
      <c r="D762" t="s">
        <v>82</v>
      </c>
      <c r="E762">
        <v>5</v>
      </c>
      <c r="F762">
        <v>774.35829999999999</v>
      </c>
      <c r="G762">
        <v>6.1075499999999998</v>
      </c>
      <c r="H762">
        <v>8.6189999999999999E-3</v>
      </c>
      <c r="I762">
        <v>1000</v>
      </c>
      <c r="J762">
        <v>2.1002990000000001</v>
      </c>
      <c r="K762">
        <v>4.5297999999999998E-2</v>
      </c>
      <c r="L762">
        <f t="shared" si="22"/>
        <v>42.005980000000001</v>
      </c>
      <c r="M762">
        <f t="shared" si="23"/>
        <v>0.90595999999999988</v>
      </c>
    </row>
    <row r="763" spans="1:13">
      <c r="A763" t="s">
        <v>140</v>
      </c>
      <c r="B763">
        <v>268</v>
      </c>
      <c r="C763">
        <v>273</v>
      </c>
      <c r="D763" t="s">
        <v>82</v>
      </c>
      <c r="E763">
        <v>5</v>
      </c>
      <c r="F763">
        <v>774.35829999999999</v>
      </c>
      <c r="G763">
        <v>6.1103110000000003</v>
      </c>
      <c r="H763">
        <v>7.0309999999999999E-3</v>
      </c>
      <c r="I763">
        <v>10000</v>
      </c>
      <c r="J763">
        <v>2.4806330000000001</v>
      </c>
      <c r="K763">
        <v>3.7886999999999997E-2</v>
      </c>
      <c r="L763">
        <f t="shared" si="22"/>
        <v>49.612660000000005</v>
      </c>
      <c r="M763">
        <f t="shared" si="23"/>
        <v>0.75773999999999997</v>
      </c>
    </row>
    <row r="764" spans="1:13">
      <c r="A764" t="s">
        <v>139</v>
      </c>
      <c r="B764">
        <v>268</v>
      </c>
      <c r="C764">
        <v>273</v>
      </c>
      <c r="D764" t="s">
        <v>82</v>
      </c>
      <c r="E764">
        <v>5</v>
      </c>
      <c r="F764">
        <v>774.35829999999999</v>
      </c>
      <c r="G764">
        <v>6.0972189999999999</v>
      </c>
      <c r="H764">
        <v>6.6990000000000001E-3</v>
      </c>
      <c r="I764">
        <v>0</v>
      </c>
      <c r="J764">
        <v>0</v>
      </c>
      <c r="K764">
        <v>0</v>
      </c>
      <c r="L764">
        <f t="shared" si="22"/>
        <v>0</v>
      </c>
      <c r="M764">
        <f t="shared" si="23"/>
        <v>0</v>
      </c>
    </row>
    <row r="765" spans="1:13">
      <c r="A765" t="s">
        <v>139</v>
      </c>
      <c r="B765">
        <v>268</v>
      </c>
      <c r="C765">
        <v>273</v>
      </c>
      <c r="D765" t="s">
        <v>82</v>
      </c>
      <c r="E765">
        <v>5</v>
      </c>
      <c r="F765">
        <v>774.35829999999999</v>
      </c>
      <c r="G765">
        <v>6.1239540000000003</v>
      </c>
      <c r="H765">
        <v>2.3990999999999998E-2</v>
      </c>
      <c r="I765">
        <v>10</v>
      </c>
      <c r="J765">
        <v>0.73533599999999999</v>
      </c>
      <c r="K765">
        <v>2.2912999999999999E-2</v>
      </c>
      <c r="L765">
        <f t="shared" si="22"/>
        <v>14.706720000000001</v>
      </c>
      <c r="M765">
        <f t="shared" si="23"/>
        <v>0.45826</v>
      </c>
    </row>
    <row r="766" spans="1:13">
      <c r="A766" t="s">
        <v>139</v>
      </c>
      <c r="B766">
        <v>268</v>
      </c>
      <c r="C766">
        <v>273</v>
      </c>
      <c r="D766" t="s">
        <v>82</v>
      </c>
      <c r="E766">
        <v>5</v>
      </c>
      <c r="F766">
        <v>774.35829999999999</v>
      </c>
      <c r="G766">
        <v>6.1154890000000002</v>
      </c>
      <c r="H766">
        <v>1.2041E-2</v>
      </c>
      <c r="I766">
        <v>30</v>
      </c>
      <c r="J766">
        <v>0.87828200000000001</v>
      </c>
      <c r="K766">
        <v>2.2789E-2</v>
      </c>
      <c r="L766">
        <f t="shared" si="22"/>
        <v>17.565639999999998</v>
      </c>
      <c r="M766">
        <f t="shared" si="23"/>
        <v>0.45577999999999996</v>
      </c>
    </row>
    <row r="767" spans="1:13">
      <c r="A767" t="s">
        <v>139</v>
      </c>
      <c r="B767">
        <v>268</v>
      </c>
      <c r="C767">
        <v>273</v>
      </c>
      <c r="D767" t="s">
        <v>82</v>
      </c>
      <c r="E767">
        <v>5</v>
      </c>
      <c r="F767">
        <v>774.35829999999999</v>
      </c>
      <c r="G767">
        <v>6.1120299999999999</v>
      </c>
      <c r="H767">
        <v>9.5200000000000007E-3</v>
      </c>
      <c r="I767">
        <v>100</v>
      </c>
      <c r="J767">
        <v>1.0960589999999999</v>
      </c>
      <c r="K767">
        <v>1.6048E-2</v>
      </c>
      <c r="L767">
        <f t="shared" si="22"/>
        <v>21.92118</v>
      </c>
      <c r="M767">
        <f t="shared" si="23"/>
        <v>0.32096000000000002</v>
      </c>
    </row>
    <row r="768" spans="1:13">
      <c r="A768" t="s">
        <v>139</v>
      </c>
      <c r="B768">
        <v>268</v>
      </c>
      <c r="C768">
        <v>273</v>
      </c>
      <c r="D768" t="s">
        <v>82</v>
      </c>
      <c r="E768">
        <v>5</v>
      </c>
      <c r="F768">
        <v>774.35829999999999</v>
      </c>
      <c r="G768">
        <v>6.1117590000000002</v>
      </c>
      <c r="H768">
        <v>6.548E-3</v>
      </c>
      <c r="I768">
        <v>1000</v>
      </c>
      <c r="J768">
        <v>1.9910479999999999</v>
      </c>
      <c r="K768">
        <v>3.2694000000000001E-2</v>
      </c>
      <c r="L768">
        <f t="shared" si="22"/>
        <v>39.820959999999999</v>
      </c>
      <c r="M768">
        <f t="shared" si="23"/>
        <v>0.65388000000000002</v>
      </c>
    </row>
    <row r="769" spans="1:13">
      <c r="A769" t="s">
        <v>139</v>
      </c>
      <c r="B769">
        <v>268</v>
      </c>
      <c r="C769">
        <v>273</v>
      </c>
      <c r="D769" t="s">
        <v>82</v>
      </c>
      <c r="E769">
        <v>5</v>
      </c>
      <c r="F769">
        <v>774.35829999999999</v>
      </c>
      <c r="G769">
        <v>6.1134199999999996</v>
      </c>
      <c r="H769">
        <v>1.1986999999999999E-2</v>
      </c>
      <c r="I769">
        <v>10000</v>
      </c>
      <c r="J769">
        <v>2.4840499999999999</v>
      </c>
      <c r="K769">
        <v>3.0550999999999998E-2</v>
      </c>
      <c r="L769">
        <f t="shared" si="22"/>
        <v>49.680999999999997</v>
      </c>
      <c r="M769">
        <f t="shared" si="23"/>
        <v>0.61102000000000001</v>
      </c>
    </row>
    <row r="770" spans="1:13">
      <c r="A770" t="s">
        <v>140</v>
      </c>
      <c r="B770">
        <v>270</v>
      </c>
      <c r="C770">
        <v>277</v>
      </c>
      <c r="D770" t="s">
        <v>83</v>
      </c>
      <c r="E770">
        <v>6</v>
      </c>
      <c r="F770">
        <v>874.47950000000003</v>
      </c>
      <c r="G770">
        <v>5.9716100000000001</v>
      </c>
      <c r="H770">
        <v>7.1729999999999997E-3</v>
      </c>
      <c r="I770">
        <v>0</v>
      </c>
      <c r="J770">
        <v>0</v>
      </c>
      <c r="K770">
        <v>0</v>
      </c>
      <c r="L770">
        <f t="shared" ref="L770:L833" si="24">J770/E770*100</f>
        <v>0</v>
      </c>
      <c r="M770">
        <f t="shared" ref="M770:M833" si="25">K770/E770*100</f>
        <v>0</v>
      </c>
    </row>
    <row r="771" spans="1:13">
      <c r="A771" t="s">
        <v>140</v>
      </c>
      <c r="B771">
        <v>270</v>
      </c>
      <c r="C771">
        <v>277</v>
      </c>
      <c r="D771" t="s">
        <v>83</v>
      </c>
      <c r="E771">
        <v>6</v>
      </c>
      <c r="F771">
        <v>874.47950000000003</v>
      </c>
      <c r="G771">
        <v>5.9914709999999998</v>
      </c>
      <c r="H771">
        <v>2.5388000000000001E-2</v>
      </c>
      <c r="I771">
        <v>10</v>
      </c>
      <c r="J771">
        <v>0.10617</v>
      </c>
      <c r="K771">
        <v>1.8370000000000001E-2</v>
      </c>
      <c r="L771">
        <f t="shared" si="24"/>
        <v>1.7694999999999999</v>
      </c>
      <c r="M771">
        <f t="shared" si="25"/>
        <v>0.3061666666666667</v>
      </c>
    </row>
    <row r="772" spans="1:13">
      <c r="A772" t="s">
        <v>140</v>
      </c>
      <c r="B772">
        <v>270</v>
      </c>
      <c r="C772">
        <v>277</v>
      </c>
      <c r="D772" t="s">
        <v>83</v>
      </c>
      <c r="E772">
        <v>6</v>
      </c>
      <c r="F772">
        <v>874.47950000000003</v>
      </c>
      <c r="G772">
        <v>5.997528</v>
      </c>
      <c r="H772">
        <v>2.9686000000000001E-2</v>
      </c>
      <c r="I772">
        <v>30</v>
      </c>
      <c r="J772">
        <v>0.117837</v>
      </c>
      <c r="K772">
        <v>1.5361E-2</v>
      </c>
      <c r="L772">
        <f t="shared" si="24"/>
        <v>1.9639500000000001</v>
      </c>
      <c r="M772">
        <f t="shared" si="25"/>
        <v>0.25601666666666667</v>
      </c>
    </row>
    <row r="773" spans="1:13">
      <c r="A773" t="s">
        <v>140</v>
      </c>
      <c r="B773">
        <v>270</v>
      </c>
      <c r="C773">
        <v>277</v>
      </c>
      <c r="D773" t="s">
        <v>83</v>
      </c>
      <c r="E773">
        <v>6</v>
      </c>
      <c r="F773">
        <v>874.47950000000003</v>
      </c>
      <c r="G773">
        <v>5.9832419999999997</v>
      </c>
      <c r="H773">
        <v>1.8419000000000001E-2</v>
      </c>
      <c r="I773">
        <v>100</v>
      </c>
      <c r="J773">
        <v>0.210697</v>
      </c>
      <c r="K773">
        <v>2.1562999999999999E-2</v>
      </c>
      <c r="L773">
        <f t="shared" si="24"/>
        <v>3.5116166666666664</v>
      </c>
      <c r="M773">
        <f t="shared" si="25"/>
        <v>0.35938333333333328</v>
      </c>
    </row>
    <row r="774" spans="1:13">
      <c r="A774" t="s">
        <v>140</v>
      </c>
      <c r="B774">
        <v>270</v>
      </c>
      <c r="C774">
        <v>277</v>
      </c>
      <c r="D774" t="s">
        <v>83</v>
      </c>
      <c r="E774">
        <v>6</v>
      </c>
      <c r="F774">
        <v>874.47950000000003</v>
      </c>
      <c r="G774">
        <v>5.9789659999999998</v>
      </c>
      <c r="H774">
        <v>1.0751E-2</v>
      </c>
      <c r="I774">
        <v>1000</v>
      </c>
      <c r="J774">
        <v>0.676454</v>
      </c>
      <c r="K774">
        <v>3.9146E-2</v>
      </c>
      <c r="L774">
        <f t="shared" si="24"/>
        <v>11.274233333333333</v>
      </c>
      <c r="M774">
        <f t="shared" si="25"/>
        <v>0.65243333333333331</v>
      </c>
    </row>
    <row r="775" spans="1:13">
      <c r="A775" t="s">
        <v>140</v>
      </c>
      <c r="B775">
        <v>270</v>
      </c>
      <c r="C775">
        <v>277</v>
      </c>
      <c r="D775" t="s">
        <v>83</v>
      </c>
      <c r="E775">
        <v>6</v>
      </c>
      <c r="F775">
        <v>874.47950000000003</v>
      </c>
      <c r="G775">
        <v>5.9799980000000001</v>
      </c>
      <c r="H775">
        <v>8.7279999999999996E-3</v>
      </c>
      <c r="I775">
        <v>10000</v>
      </c>
      <c r="J775">
        <v>1.3015540000000001</v>
      </c>
      <c r="K775">
        <v>3.7484000000000003E-2</v>
      </c>
      <c r="L775">
        <f t="shared" si="24"/>
        <v>21.692566666666668</v>
      </c>
      <c r="M775">
        <f t="shared" si="25"/>
        <v>0.62473333333333336</v>
      </c>
    </row>
    <row r="776" spans="1:13">
      <c r="A776" t="s">
        <v>139</v>
      </c>
      <c r="B776">
        <v>270</v>
      </c>
      <c r="C776">
        <v>277</v>
      </c>
      <c r="D776" t="s">
        <v>83</v>
      </c>
      <c r="E776">
        <v>6</v>
      </c>
      <c r="F776">
        <v>874.47950000000003</v>
      </c>
      <c r="G776">
        <v>5.9712860000000001</v>
      </c>
      <c r="H776">
        <v>6.5779999999999996E-3</v>
      </c>
      <c r="I776">
        <v>0</v>
      </c>
      <c r="J776">
        <v>0</v>
      </c>
      <c r="K776">
        <v>0</v>
      </c>
      <c r="L776">
        <f t="shared" si="24"/>
        <v>0</v>
      </c>
      <c r="M776">
        <f t="shared" si="25"/>
        <v>0</v>
      </c>
    </row>
    <row r="777" spans="1:13">
      <c r="A777" t="s">
        <v>139</v>
      </c>
      <c r="B777">
        <v>270</v>
      </c>
      <c r="C777">
        <v>277</v>
      </c>
      <c r="D777" t="s">
        <v>83</v>
      </c>
      <c r="E777">
        <v>6</v>
      </c>
      <c r="F777">
        <v>874.47950000000003</v>
      </c>
      <c r="G777">
        <v>5.9966369999999998</v>
      </c>
      <c r="H777">
        <v>3.2495999999999997E-2</v>
      </c>
      <c r="I777">
        <v>10</v>
      </c>
      <c r="J777">
        <v>9.6981999999999999E-2</v>
      </c>
      <c r="K777">
        <v>1.7576000000000001E-2</v>
      </c>
      <c r="L777">
        <f t="shared" si="24"/>
        <v>1.6163666666666667</v>
      </c>
      <c r="M777">
        <f t="shared" si="25"/>
        <v>0.29293333333333338</v>
      </c>
    </row>
    <row r="778" spans="1:13">
      <c r="A778" t="s">
        <v>139</v>
      </c>
      <c r="B778">
        <v>270</v>
      </c>
      <c r="C778">
        <v>277</v>
      </c>
      <c r="D778" t="s">
        <v>83</v>
      </c>
      <c r="E778">
        <v>6</v>
      </c>
      <c r="F778">
        <v>874.47950000000003</v>
      </c>
      <c r="G778">
        <v>5.9899019999999998</v>
      </c>
      <c r="H778">
        <v>1.601E-2</v>
      </c>
      <c r="I778">
        <v>30</v>
      </c>
      <c r="J778">
        <v>0.11766799999999999</v>
      </c>
      <c r="K778">
        <v>2.1391E-2</v>
      </c>
      <c r="L778">
        <f t="shared" si="24"/>
        <v>1.9611333333333332</v>
      </c>
      <c r="M778">
        <f t="shared" si="25"/>
        <v>0.35651666666666665</v>
      </c>
    </row>
    <row r="779" spans="1:13">
      <c r="A779" t="s">
        <v>139</v>
      </c>
      <c r="B779">
        <v>270</v>
      </c>
      <c r="C779">
        <v>277</v>
      </c>
      <c r="D779" t="s">
        <v>83</v>
      </c>
      <c r="E779">
        <v>6</v>
      </c>
      <c r="F779">
        <v>874.47950000000003</v>
      </c>
      <c r="G779">
        <v>5.9844809999999997</v>
      </c>
      <c r="H779">
        <v>1.1808000000000001E-2</v>
      </c>
      <c r="I779">
        <v>100</v>
      </c>
      <c r="J779">
        <v>0.191993</v>
      </c>
      <c r="K779">
        <v>1.9193999999999999E-2</v>
      </c>
      <c r="L779">
        <f t="shared" si="24"/>
        <v>3.1998833333333332</v>
      </c>
      <c r="M779">
        <f t="shared" si="25"/>
        <v>0.31990000000000002</v>
      </c>
    </row>
    <row r="780" spans="1:13">
      <c r="A780" t="s">
        <v>139</v>
      </c>
      <c r="B780">
        <v>270</v>
      </c>
      <c r="C780">
        <v>277</v>
      </c>
      <c r="D780" t="s">
        <v>83</v>
      </c>
      <c r="E780">
        <v>6</v>
      </c>
      <c r="F780">
        <v>874.47950000000003</v>
      </c>
      <c r="G780">
        <v>5.9853719999999999</v>
      </c>
      <c r="H780">
        <v>9.9349999999999994E-3</v>
      </c>
      <c r="I780">
        <v>1000</v>
      </c>
      <c r="J780">
        <v>0.64522500000000005</v>
      </c>
      <c r="K780">
        <v>5.2177000000000001E-2</v>
      </c>
      <c r="L780">
        <f t="shared" si="24"/>
        <v>10.75375</v>
      </c>
      <c r="M780">
        <f t="shared" si="25"/>
        <v>0.86961666666666659</v>
      </c>
    </row>
    <row r="781" spans="1:13">
      <c r="A781" t="s">
        <v>139</v>
      </c>
      <c r="B781">
        <v>270</v>
      </c>
      <c r="C781">
        <v>277</v>
      </c>
      <c r="D781" t="s">
        <v>83</v>
      </c>
      <c r="E781">
        <v>6</v>
      </c>
      <c r="F781">
        <v>874.47950000000003</v>
      </c>
      <c r="G781">
        <v>5.9837360000000004</v>
      </c>
      <c r="H781">
        <v>1.4555E-2</v>
      </c>
      <c r="I781">
        <v>10000</v>
      </c>
      <c r="J781">
        <v>1.168485</v>
      </c>
      <c r="K781">
        <v>6.6585000000000005E-2</v>
      </c>
      <c r="L781">
        <f t="shared" si="24"/>
        <v>19.47475</v>
      </c>
      <c r="M781">
        <f t="shared" si="25"/>
        <v>1.1097500000000002</v>
      </c>
    </row>
    <row r="782" spans="1:13">
      <c r="A782" t="s">
        <v>140</v>
      </c>
      <c r="B782">
        <v>273</v>
      </c>
      <c r="C782">
        <v>277</v>
      </c>
      <c r="D782" t="s">
        <v>84</v>
      </c>
      <c r="E782">
        <v>3</v>
      </c>
      <c r="F782">
        <v>541.34699999999998</v>
      </c>
      <c r="G782">
        <v>6.4240449999999996</v>
      </c>
      <c r="H782">
        <v>1.5084999999999999E-2</v>
      </c>
      <c r="I782">
        <v>0</v>
      </c>
      <c r="J782">
        <v>0</v>
      </c>
      <c r="K782">
        <v>0</v>
      </c>
      <c r="L782">
        <f t="shared" si="24"/>
        <v>0</v>
      </c>
      <c r="M782">
        <f t="shared" si="25"/>
        <v>0</v>
      </c>
    </row>
    <row r="783" spans="1:13">
      <c r="A783" t="s">
        <v>140</v>
      </c>
      <c r="B783">
        <v>273</v>
      </c>
      <c r="C783">
        <v>277</v>
      </c>
      <c r="D783" t="s">
        <v>84</v>
      </c>
      <c r="E783">
        <v>3</v>
      </c>
      <c r="F783">
        <v>541.34699999999998</v>
      </c>
      <c r="G783">
        <v>6.4403319999999997</v>
      </c>
      <c r="H783">
        <v>1.3984999999999999E-2</v>
      </c>
      <c r="I783">
        <v>10</v>
      </c>
      <c r="J783">
        <v>0.315272</v>
      </c>
      <c r="K783">
        <v>3.4380000000000001E-2</v>
      </c>
      <c r="L783">
        <f t="shared" si="24"/>
        <v>10.509066666666666</v>
      </c>
      <c r="M783">
        <f t="shared" si="25"/>
        <v>1.1459999999999999</v>
      </c>
    </row>
    <row r="784" spans="1:13">
      <c r="A784" t="s">
        <v>140</v>
      </c>
      <c r="B784">
        <v>273</v>
      </c>
      <c r="C784">
        <v>277</v>
      </c>
      <c r="D784" t="s">
        <v>84</v>
      </c>
      <c r="E784">
        <v>3</v>
      </c>
      <c r="F784">
        <v>541.34699999999998</v>
      </c>
      <c r="G784">
        <v>6.4524670000000004</v>
      </c>
      <c r="H784">
        <v>2.5618999999999999E-2</v>
      </c>
      <c r="I784">
        <v>30</v>
      </c>
      <c r="J784">
        <v>0.36082900000000001</v>
      </c>
      <c r="K784">
        <v>3.882E-2</v>
      </c>
      <c r="L784">
        <f t="shared" si="24"/>
        <v>12.027633333333334</v>
      </c>
      <c r="M784">
        <f t="shared" si="25"/>
        <v>1.294</v>
      </c>
    </row>
    <row r="785" spans="1:13">
      <c r="A785" t="s">
        <v>140</v>
      </c>
      <c r="B785">
        <v>273</v>
      </c>
      <c r="C785">
        <v>277</v>
      </c>
      <c r="D785" t="s">
        <v>84</v>
      </c>
      <c r="E785">
        <v>3</v>
      </c>
      <c r="F785">
        <v>541.34699999999998</v>
      </c>
      <c r="G785">
        <v>6.4361600000000001</v>
      </c>
      <c r="H785">
        <v>1.5599999999999999E-2</v>
      </c>
      <c r="I785">
        <v>100</v>
      </c>
      <c r="J785">
        <v>0.48095199999999999</v>
      </c>
      <c r="K785">
        <v>3.7095999999999997E-2</v>
      </c>
      <c r="L785">
        <f t="shared" si="24"/>
        <v>16.031733333333335</v>
      </c>
      <c r="M785">
        <f t="shared" si="25"/>
        <v>1.2365333333333333</v>
      </c>
    </row>
    <row r="786" spans="1:13">
      <c r="A786" t="s">
        <v>140</v>
      </c>
      <c r="B786">
        <v>273</v>
      </c>
      <c r="C786">
        <v>277</v>
      </c>
      <c r="D786" t="s">
        <v>84</v>
      </c>
      <c r="E786">
        <v>3</v>
      </c>
      <c r="F786">
        <v>541.34699999999998</v>
      </c>
      <c r="G786">
        <v>6.4309219999999998</v>
      </c>
      <c r="H786">
        <v>1.1106E-2</v>
      </c>
      <c r="I786">
        <v>1000</v>
      </c>
      <c r="J786">
        <v>0.88087800000000005</v>
      </c>
      <c r="K786">
        <v>4.3846000000000003E-2</v>
      </c>
      <c r="L786">
        <f t="shared" si="24"/>
        <v>29.3626</v>
      </c>
      <c r="M786">
        <f t="shared" si="25"/>
        <v>1.4615333333333334</v>
      </c>
    </row>
    <row r="787" spans="1:13">
      <c r="A787" t="s">
        <v>140</v>
      </c>
      <c r="B787">
        <v>273</v>
      </c>
      <c r="C787">
        <v>277</v>
      </c>
      <c r="D787" t="s">
        <v>84</v>
      </c>
      <c r="E787">
        <v>3</v>
      </c>
      <c r="F787">
        <v>541.34699999999998</v>
      </c>
      <c r="G787">
        <v>6.4355209999999996</v>
      </c>
      <c r="H787">
        <v>1.0015E-2</v>
      </c>
      <c r="I787">
        <v>10000</v>
      </c>
      <c r="J787">
        <v>1.0677559999999999</v>
      </c>
      <c r="K787">
        <v>3.4612999999999998E-2</v>
      </c>
      <c r="L787">
        <f t="shared" si="24"/>
        <v>35.591866666666668</v>
      </c>
      <c r="M787">
        <f t="shared" si="25"/>
        <v>1.1537666666666666</v>
      </c>
    </row>
    <row r="788" spans="1:13">
      <c r="A788" t="s">
        <v>139</v>
      </c>
      <c r="B788">
        <v>273</v>
      </c>
      <c r="C788">
        <v>277</v>
      </c>
      <c r="D788" t="s">
        <v>84</v>
      </c>
      <c r="E788">
        <v>3</v>
      </c>
      <c r="F788">
        <v>541.34699999999998</v>
      </c>
      <c r="G788">
        <v>6.4212170000000004</v>
      </c>
      <c r="H788">
        <v>1.3491E-2</v>
      </c>
      <c r="I788">
        <v>0</v>
      </c>
      <c r="J788">
        <v>0</v>
      </c>
      <c r="K788">
        <v>0</v>
      </c>
      <c r="L788">
        <f t="shared" si="24"/>
        <v>0</v>
      </c>
      <c r="M788">
        <f t="shared" si="25"/>
        <v>0</v>
      </c>
    </row>
    <row r="789" spans="1:13">
      <c r="A789" t="s">
        <v>139</v>
      </c>
      <c r="B789">
        <v>273</v>
      </c>
      <c r="C789">
        <v>277</v>
      </c>
      <c r="D789" t="s">
        <v>84</v>
      </c>
      <c r="E789">
        <v>3</v>
      </c>
      <c r="F789">
        <v>541.34699999999998</v>
      </c>
      <c r="G789">
        <v>6.4443219999999997</v>
      </c>
      <c r="H789">
        <v>1.8814999999999998E-2</v>
      </c>
      <c r="I789">
        <v>10</v>
      </c>
      <c r="J789">
        <v>0.28563899999999998</v>
      </c>
      <c r="K789">
        <v>1.9869999999999999E-2</v>
      </c>
      <c r="L789">
        <f t="shared" si="24"/>
        <v>9.5213000000000001</v>
      </c>
      <c r="M789">
        <f t="shared" si="25"/>
        <v>0.66233333333333322</v>
      </c>
    </row>
    <row r="790" spans="1:13">
      <c r="A790" t="s">
        <v>139</v>
      </c>
      <c r="B790">
        <v>273</v>
      </c>
      <c r="C790">
        <v>277</v>
      </c>
      <c r="D790" t="s">
        <v>84</v>
      </c>
      <c r="E790">
        <v>3</v>
      </c>
      <c r="F790">
        <v>541.34699999999998</v>
      </c>
      <c r="G790">
        <v>6.4411310000000004</v>
      </c>
      <c r="H790">
        <v>1.1467E-2</v>
      </c>
      <c r="I790">
        <v>30</v>
      </c>
      <c r="J790">
        <v>0.33996500000000002</v>
      </c>
      <c r="K790">
        <v>1.9828999999999999E-2</v>
      </c>
      <c r="L790">
        <f t="shared" si="24"/>
        <v>11.332166666666668</v>
      </c>
      <c r="M790">
        <f t="shared" si="25"/>
        <v>0.6609666666666667</v>
      </c>
    </row>
    <row r="791" spans="1:13">
      <c r="A791" t="s">
        <v>139</v>
      </c>
      <c r="B791">
        <v>273</v>
      </c>
      <c r="C791">
        <v>277</v>
      </c>
      <c r="D791" t="s">
        <v>84</v>
      </c>
      <c r="E791">
        <v>3</v>
      </c>
      <c r="F791">
        <v>541.34699999999998</v>
      </c>
      <c r="G791">
        <v>6.438923</v>
      </c>
      <c r="H791">
        <v>1.3710999999999999E-2</v>
      </c>
      <c r="I791">
        <v>100</v>
      </c>
      <c r="J791">
        <v>0.44094299999999997</v>
      </c>
      <c r="K791">
        <v>1.9251000000000001E-2</v>
      </c>
      <c r="L791">
        <f t="shared" si="24"/>
        <v>14.6981</v>
      </c>
      <c r="M791">
        <f t="shared" si="25"/>
        <v>0.64170000000000005</v>
      </c>
    </row>
    <row r="792" spans="1:13">
      <c r="A792" t="s">
        <v>139</v>
      </c>
      <c r="B792">
        <v>273</v>
      </c>
      <c r="C792">
        <v>277</v>
      </c>
      <c r="D792" t="s">
        <v>84</v>
      </c>
      <c r="E792">
        <v>3</v>
      </c>
      <c r="F792">
        <v>541.34699999999998</v>
      </c>
      <c r="G792">
        <v>6.4381259999999996</v>
      </c>
      <c r="H792">
        <v>9.476E-3</v>
      </c>
      <c r="I792">
        <v>1000</v>
      </c>
      <c r="J792">
        <v>0.82391499999999995</v>
      </c>
      <c r="K792">
        <v>2.6814999999999999E-2</v>
      </c>
      <c r="L792">
        <f t="shared" si="24"/>
        <v>27.463833333333334</v>
      </c>
      <c r="M792">
        <f t="shared" si="25"/>
        <v>0.89383333333333326</v>
      </c>
    </row>
    <row r="793" spans="1:13">
      <c r="A793" t="s">
        <v>139</v>
      </c>
      <c r="B793">
        <v>273</v>
      </c>
      <c r="C793">
        <v>277</v>
      </c>
      <c r="D793" t="s">
        <v>84</v>
      </c>
      <c r="E793">
        <v>3</v>
      </c>
      <c r="F793">
        <v>541.34699999999998</v>
      </c>
      <c r="G793">
        <v>6.4428989999999997</v>
      </c>
      <c r="H793">
        <v>1.6924999999999999E-2</v>
      </c>
      <c r="I793">
        <v>10000</v>
      </c>
      <c r="J793">
        <v>0.98272999999999999</v>
      </c>
      <c r="K793">
        <v>3.4758999999999998E-2</v>
      </c>
      <c r="L793">
        <f t="shared" si="24"/>
        <v>32.757666666666665</v>
      </c>
      <c r="M793">
        <f t="shared" si="25"/>
        <v>1.1586333333333332</v>
      </c>
    </row>
    <row r="794" spans="1:13">
      <c r="A794" t="s">
        <v>140</v>
      </c>
      <c r="B794">
        <v>278</v>
      </c>
      <c r="C794">
        <v>289</v>
      </c>
      <c r="D794" t="s">
        <v>85</v>
      </c>
      <c r="E794">
        <v>10</v>
      </c>
      <c r="F794">
        <v>1352.6289999999999</v>
      </c>
      <c r="G794">
        <v>4.1303539999999996</v>
      </c>
      <c r="H794">
        <v>1.6471E-2</v>
      </c>
      <c r="I794">
        <v>0</v>
      </c>
      <c r="J794">
        <v>0</v>
      </c>
      <c r="K794">
        <v>0</v>
      </c>
      <c r="L794">
        <f t="shared" si="24"/>
        <v>0</v>
      </c>
      <c r="M794">
        <f t="shared" si="25"/>
        <v>0</v>
      </c>
    </row>
    <row r="795" spans="1:13">
      <c r="A795" t="s">
        <v>140</v>
      </c>
      <c r="B795">
        <v>278</v>
      </c>
      <c r="C795">
        <v>289</v>
      </c>
      <c r="D795" t="s">
        <v>85</v>
      </c>
      <c r="E795">
        <v>10</v>
      </c>
      <c r="F795">
        <v>1352.6289999999999</v>
      </c>
      <c r="G795">
        <v>4.1641550000000001</v>
      </c>
      <c r="H795">
        <v>3.3884999999999998E-2</v>
      </c>
      <c r="I795">
        <v>10</v>
      </c>
      <c r="J795">
        <v>1.2098279999999999</v>
      </c>
      <c r="K795">
        <v>4.0735E-2</v>
      </c>
      <c r="L795">
        <f t="shared" si="24"/>
        <v>12.098279999999999</v>
      </c>
      <c r="M795">
        <f t="shared" si="25"/>
        <v>0.40734999999999999</v>
      </c>
    </row>
    <row r="796" spans="1:13">
      <c r="A796" t="s">
        <v>140</v>
      </c>
      <c r="B796">
        <v>278</v>
      </c>
      <c r="C796">
        <v>289</v>
      </c>
      <c r="D796" t="s">
        <v>85</v>
      </c>
      <c r="E796">
        <v>10</v>
      </c>
      <c r="F796">
        <v>1352.6289999999999</v>
      </c>
      <c r="G796">
        <v>4.1471920000000004</v>
      </c>
      <c r="H796">
        <v>3.2667000000000002E-2</v>
      </c>
      <c r="I796">
        <v>30</v>
      </c>
      <c r="J796">
        <v>1.247817</v>
      </c>
      <c r="K796">
        <v>5.3865000000000003E-2</v>
      </c>
      <c r="L796">
        <f t="shared" si="24"/>
        <v>12.478169999999999</v>
      </c>
      <c r="M796">
        <f t="shared" si="25"/>
        <v>0.53865000000000007</v>
      </c>
    </row>
    <row r="797" spans="1:13">
      <c r="A797" t="s">
        <v>140</v>
      </c>
      <c r="B797">
        <v>278</v>
      </c>
      <c r="C797">
        <v>289</v>
      </c>
      <c r="D797" t="s">
        <v>85</v>
      </c>
      <c r="E797">
        <v>10</v>
      </c>
      <c r="F797">
        <v>1352.6289999999999</v>
      </c>
      <c r="G797">
        <v>4.1504810000000001</v>
      </c>
      <c r="H797">
        <v>1.4333E-2</v>
      </c>
      <c r="I797">
        <v>100</v>
      </c>
      <c r="J797">
        <v>1.4362330000000001</v>
      </c>
      <c r="K797">
        <v>4.6259000000000002E-2</v>
      </c>
      <c r="L797">
        <f t="shared" si="24"/>
        <v>14.36233</v>
      </c>
      <c r="M797">
        <f t="shared" si="25"/>
        <v>0.46259000000000006</v>
      </c>
    </row>
    <row r="798" spans="1:13">
      <c r="A798" t="s">
        <v>140</v>
      </c>
      <c r="B798">
        <v>278</v>
      </c>
      <c r="C798">
        <v>289</v>
      </c>
      <c r="D798" t="s">
        <v>85</v>
      </c>
      <c r="E798">
        <v>10</v>
      </c>
      <c r="F798">
        <v>1352.6289999999999</v>
      </c>
      <c r="G798">
        <v>4.1496639999999996</v>
      </c>
      <c r="H798">
        <v>5.5960000000000003E-3</v>
      </c>
      <c r="I798">
        <v>1000</v>
      </c>
      <c r="J798">
        <v>2.2938879999999999</v>
      </c>
      <c r="K798">
        <v>7.2626999999999997E-2</v>
      </c>
      <c r="L798">
        <f t="shared" si="24"/>
        <v>22.938880000000001</v>
      </c>
      <c r="M798">
        <f t="shared" si="25"/>
        <v>0.72626999999999997</v>
      </c>
    </row>
    <row r="799" spans="1:13">
      <c r="A799" t="s">
        <v>140</v>
      </c>
      <c r="B799">
        <v>278</v>
      </c>
      <c r="C799">
        <v>289</v>
      </c>
      <c r="D799" t="s">
        <v>85</v>
      </c>
      <c r="E799">
        <v>10</v>
      </c>
      <c r="F799">
        <v>1352.6289999999999</v>
      </c>
      <c r="G799">
        <v>4.1461930000000002</v>
      </c>
      <c r="H799">
        <v>8.8090000000000009E-3</v>
      </c>
      <c r="I799">
        <v>10000</v>
      </c>
      <c r="J799">
        <v>2.6914880000000001</v>
      </c>
      <c r="K799">
        <v>6.5311999999999995E-2</v>
      </c>
      <c r="L799">
        <f t="shared" si="24"/>
        <v>26.914880000000004</v>
      </c>
      <c r="M799">
        <f t="shared" si="25"/>
        <v>0.65311999999999992</v>
      </c>
    </row>
    <row r="800" spans="1:13">
      <c r="A800" t="s">
        <v>139</v>
      </c>
      <c r="B800">
        <v>278</v>
      </c>
      <c r="C800">
        <v>289</v>
      </c>
      <c r="D800" t="s">
        <v>85</v>
      </c>
      <c r="E800">
        <v>10</v>
      </c>
      <c r="F800">
        <v>1352.6289999999999</v>
      </c>
      <c r="G800">
        <v>4.1370339999999999</v>
      </c>
      <c r="H800">
        <v>1.9591000000000001E-2</v>
      </c>
      <c r="I800">
        <v>0</v>
      </c>
      <c r="J800">
        <v>0</v>
      </c>
      <c r="K800">
        <v>0</v>
      </c>
      <c r="L800">
        <f t="shared" si="24"/>
        <v>0</v>
      </c>
      <c r="M800">
        <f t="shared" si="25"/>
        <v>0</v>
      </c>
    </row>
    <row r="801" spans="1:13">
      <c r="A801" t="s">
        <v>139</v>
      </c>
      <c r="B801">
        <v>278</v>
      </c>
      <c r="C801">
        <v>289</v>
      </c>
      <c r="D801" t="s">
        <v>85</v>
      </c>
      <c r="E801">
        <v>10</v>
      </c>
      <c r="F801">
        <v>1352.6289999999999</v>
      </c>
      <c r="G801">
        <v>4.16927</v>
      </c>
      <c r="H801">
        <v>3.8439000000000001E-2</v>
      </c>
      <c r="I801">
        <v>10</v>
      </c>
      <c r="J801">
        <v>1.154285</v>
      </c>
      <c r="K801">
        <v>3.4100999999999999E-2</v>
      </c>
      <c r="L801">
        <f t="shared" si="24"/>
        <v>11.54285</v>
      </c>
      <c r="M801">
        <f t="shared" si="25"/>
        <v>0.34101000000000004</v>
      </c>
    </row>
    <row r="802" spans="1:13">
      <c r="A802" t="s">
        <v>139</v>
      </c>
      <c r="B802">
        <v>278</v>
      </c>
      <c r="C802">
        <v>289</v>
      </c>
      <c r="D802" t="s">
        <v>85</v>
      </c>
      <c r="E802">
        <v>10</v>
      </c>
      <c r="F802">
        <v>1352.6289999999999</v>
      </c>
      <c r="G802">
        <v>4.1552740000000004</v>
      </c>
      <c r="H802">
        <v>1.6712000000000001E-2</v>
      </c>
      <c r="I802">
        <v>30</v>
      </c>
      <c r="J802">
        <v>1.2136169999999999</v>
      </c>
      <c r="K802">
        <v>4.9007000000000002E-2</v>
      </c>
      <c r="L802">
        <f t="shared" si="24"/>
        <v>12.136169999999998</v>
      </c>
      <c r="M802">
        <f t="shared" si="25"/>
        <v>0.49007000000000001</v>
      </c>
    </row>
    <row r="803" spans="1:13">
      <c r="A803" t="s">
        <v>139</v>
      </c>
      <c r="B803">
        <v>278</v>
      </c>
      <c r="C803">
        <v>289</v>
      </c>
      <c r="D803" t="s">
        <v>85</v>
      </c>
      <c r="E803">
        <v>10</v>
      </c>
      <c r="F803">
        <v>1352.6289999999999</v>
      </c>
      <c r="G803">
        <v>4.1486130000000001</v>
      </c>
      <c r="H803">
        <v>1.2125E-2</v>
      </c>
      <c r="I803">
        <v>100</v>
      </c>
      <c r="J803">
        <v>1.3638790000000001</v>
      </c>
      <c r="K803">
        <v>3.1632E-2</v>
      </c>
      <c r="L803">
        <f t="shared" si="24"/>
        <v>13.63879</v>
      </c>
      <c r="M803">
        <f t="shared" si="25"/>
        <v>0.31631999999999999</v>
      </c>
    </row>
    <row r="804" spans="1:13">
      <c r="A804" t="s">
        <v>139</v>
      </c>
      <c r="B804">
        <v>278</v>
      </c>
      <c r="C804">
        <v>289</v>
      </c>
      <c r="D804" t="s">
        <v>85</v>
      </c>
      <c r="E804">
        <v>10</v>
      </c>
      <c r="F804">
        <v>1352.6289999999999</v>
      </c>
      <c r="G804">
        <v>4.1532609999999996</v>
      </c>
      <c r="H804">
        <v>9.4230000000000008E-3</v>
      </c>
      <c r="I804">
        <v>1000</v>
      </c>
      <c r="J804">
        <v>2.153724</v>
      </c>
      <c r="K804">
        <v>4.4228000000000003E-2</v>
      </c>
      <c r="L804">
        <f t="shared" si="24"/>
        <v>21.537240000000001</v>
      </c>
      <c r="M804">
        <f t="shared" si="25"/>
        <v>0.44228000000000001</v>
      </c>
    </row>
    <row r="805" spans="1:13">
      <c r="A805" t="s">
        <v>139</v>
      </c>
      <c r="B805">
        <v>278</v>
      </c>
      <c r="C805">
        <v>289</v>
      </c>
      <c r="D805" t="s">
        <v>85</v>
      </c>
      <c r="E805">
        <v>10</v>
      </c>
      <c r="F805">
        <v>1352.6289999999999</v>
      </c>
      <c r="G805">
        <v>4.1432289999999998</v>
      </c>
      <c r="H805">
        <v>9.2409999999999992E-3</v>
      </c>
      <c r="I805">
        <v>10000</v>
      </c>
      <c r="J805">
        <v>2.5193949999999998</v>
      </c>
      <c r="K805">
        <v>6.7420999999999995E-2</v>
      </c>
      <c r="L805">
        <f t="shared" si="24"/>
        <v>25.193949999999997</v>
      </c>
      <c r="M805">
        <f t="shared" si="25"/>
        <v>0.67420999999999986</v>
      </c>
    </row>
    <row r="806" spans="1:13">
      <c r="A806" t="s">
        <v>140</v>
      </c>
      <c r="B806">
        <v>278</v>
      </c>
      <c r="C806">
        <v>300</v>
      </c>
      <c r="D806" t="s">
        <v>86</v>
      </c>
      <c r="E806">
        <v>21</v>
      </c>
      <c r="F806">
        <v>2559.2283000000002</v>
      </c>
      <c r="G806">
        <v>4.3920120000000002</v>
      </c>
      <c r="H806">
        <v>1.2477E-2</v>
      </c>
      <c r="I806">
        <v>0</v>
      </c>
      <c r="J806">
        <v>0</v>
      </c>
      <c r="K806">
        <v>0</v>
      </c>
      <c r="L806">
        <f t="shared" si="24"/>
        <v>0</v>
      </c>
      <c r="M806">
        <f t="shared" si="25"/>
        <v>0</v>
      </c>
    </row>
    <row r="807" spans="1:13">
      <c r="A807" t="s">
        <v>140</v>
      </c>
      <c r="B807">
        <v>278</v>
      </c>
      <c r="C807">
        <v>300</v>
      </c>
      <c r="D807" t="s">
        <v>86</v>
      </c>
      <c r="E807">
        <v>21</v>
      </c>
      <c r="F807">
        <v>2559.2283000000002</v>
      </c>
      <c r="G807">
        <v>4.4199529999999996</v>
      </c>
      <c r="H807">
        <v>3.0682000000000001E-2</v>
      </c>
      <c r="I807">
        <v>10</v>
      </c>
      <c r="J807">
        <v>3.2037179999999998</v>
      </c>
      <c r="K807">
        <v>0.22514899999999999</v>
      </c>
      <c r="L807">
        <f t="shared" si="24"/>
        <v>15.255800000000001</v>
      </c>
      <c r="M807">
        <f t="shared" si="25"/>
        <v>1.072138095238095</v>
      </c>
    </row>
    <row r="808" spans="1:13">
      <c r="A808" t="s">
        <v>140</v>
      </c>
      <c r="B808">
        <v>278</v>
      </c>
      <c r="C808">
        <v>300</v>
      </c>
      <c r="D808" t="s">
        <v>86</v>
      </c>
      <c r="E808">
        <v>21</v>
      </c>
      <c r="F808">
        <v>2559.2283000000002</v>
      </c>
      <c r="G808">
        <v>4.4071879999999997</v>
      </c>
      <c r="H808">
        <v>3.0564999999999998E-2</v>
      </c>
      <c r="I808">
        <v>30</v>
      </c>
      <c r="J808">
        <v>3.3914029999999999</v>
      </c>
      <c r="K808">
        <v>0.19095500000000001</v>
      </c>
      <c r="L808">
        <f t="shared" si="24"/>
        <v>16.149538095238096</v>
      </c>
      <c r="M808">
        <f t="shared" si="25"/>
        <v>0.9093095238095239</v>
      </c>
    </row>
    <row r="809" spans="1:13">
      <c r="A809" t="s">
        <v>140</v>
      </c>
      <c r="B809">
        <v>278</v>
      </c>
      <c r="C809">
        <v>300</v>
      </c>
      <c r="D809" t="s">
        <v>86</v>
      </c>
      <c r="E809">
        <v>21</v>
      </c>
      <c r="F809">
        <v>2559.2283000000002</v>
      </c>
      <c r="G809">
        <v>4.4083620000000003</v>
      </c>
      <c r="H809">
        <v>1.5997999999999998E-2</v>
      </c>
      <c r="I809">
        <v>100</v>
      </c>
      <c r="J809">
        <v>3.6834570000000002</v>
      </c>
      <c r="K809">
        <v>0.22592100000000001</v>
      </c>
      <c r="L809">
        <f t="shared" si="24"/>
        <v>17.54027142857143</v>
      </c>
      <c r="M809">
        <f t="shared" si="25"/>
        <v>1.0758142857142858</v>
      </c>
    </row>
    <row r="810" spans="1:13">
      <c r="A810" t="s">
        <v>140</v>
      </c>
      <c r="B810">
        <v>278</v>
      </c>
      <c r="C810">
        <v>300</v>
      </c>
      <c r="D810" t="s">
        <v>86</v>
      </c>
      <c r="E810">
        <v>21</v>
      </c>
      <c r="F810">
        <v>2559.2283000000002</v>
      </c>
      <c r="G810">
        <v>4.403486</v>
      </c>
      <c r="H810">
        <v>4.738E-3</v>
      </c>
      <c r="I810">
        <v>1000</v>
      </c>
      <c r="J810">
        <v>4.9603549999999998</v>
      </c>
      <c r="K810">
        <v>0.240982</v>
      </c>
      <c r="L810">
        <f t="shared" si="24"/>
        <v>23.620738095238096</v>
      </c>
      <c r="M810">
        <f t="shared" si="25"/>
        <v>1.1475333333333333</v>
      </c>
    </row>
    <row r="811" spans="1:13">
      <c r="A811" t="s">
        <v>140</v>
      </c>
      <c r="B811">
        <v>278</v>
      </c>
      <c r="C811">
        <v>300</v>
      </c>
      <c r="D811" t="s">
        <v>86</v>
      </c>
      <c r="E811">
        <v>21</v>
      </c>
      <c r="F811">
        <v>2559.2283000000002</v>
      </c>
      <c r="G811">
        <v>4.4006379999999998</v>
      </c>
      <c r="H811">
        <v>8.0400000000000003E-3</v>
      </c>
      <c r="I811">
        <v>10000</v>
      </c>
      <c r="J811">
        <v>6.3876730000000004</v>
      </c>
      <c r="K811">
        <v>0.257409</v>
      </c>
      <c r="L811">
        <f t="shared" si="24"/>
        <v>30.41749047619048</v>
      </c>
      <c r="M811">
        <f t="shared" si="25"/>
        <v>1.2257571428571428</v>
      </c>
    </row>
    <row r="812" spans="1:13">
      <c r="A812" t="s">
        <v>139</v>
      </c>
      <c r="B812">
        <v>278</v>
      </c>
      <c r="C812">
        <v>300</v>
      </c>
      <c r="D812" t="s">
        <v>86</v>
      </c>
      <c r="E812">
        <v>21</v>
      </c>
      <c r="F812">
        <v>2559.2283000000002</v>
      </c>
      <c r="G812">
        <v>4.3918910000000002</v>
      </c>
      <c r="H812">
        <v>1.6896000000000001E-2</v>
      </c>
      <c r="I812">
        <v>0</v>
      </c>
      <c r="J812">
        <v>0</v>
      </c>
      <c r="K812">
        <v>0</v>
      </c>
      <c r="L812">
        <f t="shared" si="24"/>
        <v>0</v>
      </c>
      <c r="M812">
        <f t="shared" si="25"/>
        <v>0</v>
      </c>
    </row>
    <row r="813" spans="1:13">
      <c r="A813" t="s">
        <v>139</v>
      </c>
      <c r="B813">
        <v>278</v>
      </c>
      <c r="C813">
        <v>300</v>
      </c>
      <c r="D813" t="s">
        <v>86</v>
      </c>
      <c r="E813">
        <v>21</v>
      </c>
      <c r="F813">
        <v>2559.2283000000002</v>
      </c>
      <c r="G813">
        <v>4.4188890000000001</v>
      </c>
      <c r="H813">
        <v>3.6221000000000003E-2</v>
      </c>
      <c r="I813">
        <v>10</v>
      </c>
      <c r="J813">
        <v>3.1396929999999998</v>
      </c>
      <c r="K813">
        <v>0.20318</v>
      </c>
      <c r="L813">
        <f t="shared" si="24"/>
        <v>14.950919047619045</v>
      </c>
      <c r="M813">
        <f t="shared" si="25"/>
        <v>0.96752380952380945</v>
      </c>
    </row>
    <row r="814" spans="1:13">
      <c r="A814" t="s">
        <v>139</v>
      </c>
      <c r="B814">
        <v>278</v>
      </c>
      <c r="C814">
        <v>300</v>
      </c>
      <c r="D814" t="s">
        <v>86</v>
      </c>
      <c r="E814">
        <v>21</v>
      </c>
      <c r="F814">
        <v>2559.2283000000002</v>
      </c>
      <c r="G814">
        <v>4.40679</v>
      </c>
      <c r="H814">
        <v>1.5011E-2</v>
      </c>
      <c r="I814">
        <v>30</v>
      </c>
      <c r="J814">
        <v>3.3098610000000002</v>
      </c>
      <c r="K814">
        <v>0.19648099999999999</v>
      </c>
      <c r="L814">
        <f t="shared" si="24"/>
        <v>15.761242857142857</v>
      </c>
      <c r="M814">
        <f t="shared" si="25"/>
        <v>0.93562380952380941</v>
      </c>
    </row>
    <row r="815" spans="1:13">
      <c r="A815" t="s">
        <v>139</v>
      </c>
      <c r="B815">
        <v>278</v>
      </c>
      <c r="C815">
        <v>300</v>
      </c>
      <c r="D815" t="s">
        <v>86</v>
      </c>
      <c r="E815">
        <v>21</v>
      </c>
      <c r="F815">
        <v>2559.2283000000002</v>
      </c>
      <c r="G815">
        <v>4.3990530000000003</v>
      </c>
      <c r="H815">
        <v>1.1277000000000001E-2</v>
      </c>
      <c r="I815">
        <v>100</v>
      </c>
      <c r="J815">
        <v>3.568794</v>
      </c>
      <c r="K815">
        <v>0.15481300000000001</v>
      </c>
      <c r="L815">
        <f t="shared" si="24"/>
        <v>16.994257142857144</v>
      </c>
      <c r="M815">
        <f t="shared" si="25"/>
        <v>0.73720476190476192</v>
      </c>
    </row>
    <row r="816" spans="1:13">
      <c r="A816" t="s">
        <v>139</v>
      </c>
      <c r="B816">
        <v>278</v>
      </c>
      <c r="C816">
        <v>300</v>
      </c>
      <c r="D816" t="s">
        <v>86</v>
      </c>
      <c r="E816">
        <v>21</v>
      </c>
      <c r="F816">
        <v>2559.2283000000002</v>
      </c>
      <c r="G816">
        <v>4.401516</v>
      </c>
      <c r="H816">
        <v>8.9079999999999993E-3</v>
      </c>
      <c r="I816">
        <v>1000</v>
      </c>
      <c r="J816">
        <v>4.7854109999999999</v>
      </c>
      <c r="K816">
        <v>0.27005800000000002</v>
      </c>
      <c r="L816">
        <f t="shared" si="24"/>
        <v>22.787671428571425</v>
      </c>
      <c r="M816">
        <f t="shared" si="25"/>
        <v>1.2859904761904764</v>
      </c>
    </row>
    <row r="817" spans="1:13">
      <c r="A817" t="s">
        <v>139</v>
      </c>
      <c r="B817">
        <v>278</v>
      </c>
      <c r="C817">
        <v>300</v>
      </c>
      <c r="D817" t="s">
        <v>86</v>
      </c>
      <c r="E817">
        <v>21</v>
      </c>
      <c r="F817">
        <v>2559.2283000000002</v>
      </c>
      <c r="G817">
        <v>4.3925650000000003</v>
      </c>
      <c r="H817">
        <v>7.1980000000000004E-3</v>
      </c>
      <c r="I817">
        <v>10000</v>
      </c>
      <c r="J817">
        <v>6.600225</v>
      </c>
      <c r="K817">
        <v>0.220359</v>
      </c>
      <c r="L817">
        <f t="shared" si="24"/>
        <v>31.429642857142859</v>
      </c>
      <c r="M817">
        <f t="shared" si="25"/>
        <v>1.0493285714285714</v>
      </c>
    </row>
    <row r="818" spans="1:13">
      <c r="A818" t="s">
        <v>140</v>
      </c>
      <c r="B818">
        <v>279</v>
      </c>
      <c r="C818">
        <v>289</v>
      </c>
      <c r="D818" t="s">
        <v>87</v>
      </c>
      <c r="E818">
        <v>9</v>
      </c>
      <c r="F818">
        <v>1281.5918999999999</v>
      </c>
      <c r="G818">
        <v>4.1260899999999996</v>
      </c>
      <c r="H818">
        <v>1.6093E-2</v>
      </c>
      <c r="I818">
        <v>0</v>
      </c>
      <c r="J818">
        <v>0</v>
      </c>
      <c r="K818">
        <v>0</v>
      </c>
      <c r="L818">
        <f t="shared" si="24"/>
        <v>0</v>
      </c>
      <c r="M818">
        <f t="shared" si="25"/>
        <v>0</v>
      </c>
    </row>
    <row r="819" spans="1:13">
      <c r="A819" t="s">
        <v>140</v>
      </c>
      <c r="B819">
        <v>279</v>
      </c>
      <c r="C819">
        <v>289</v>
      </c>
      <c r="D819" t="s">
        <v>87</v>
      </c>
      <c r="E819">
        <v>9</v>
      </c>
      <c r="F819">
        <v>1281.5918999999999</v>
      </c>
      <c r="G819">
        <v>4.1573339999999996</v>
      </c>
      <c r="H819">
        <v>3.2904999999999997E-2</v>
      </c>
      <c r="I819">
        <v>10</v>
      </c>
      <c r="J819">
        <v>1.256575</v>
      </c>
      <c r="K819">
        <v>5.7436000000000001E-2</v>
      </c>
      <c r="L819">
        <f t="shared" si="24"/>
        <v>13.961944444444443</v>
      </c>
      <c r="M819">
        <f t="shared" si="25"/>
        <v>0.63817777777777773</v>
      </c>
    </row>
    <row r="820" spans="1:13">
      <c r="A820" t="s">
        <v>140</v>
      </c>
      <c r="B820">
        <v>279</v>
      </c>
      <c r="C820">
        <v>289</v>
      </c>
      <c r="D820" t="s">
        <v>87</v>
      </c>
      <c r="E820">
        <v>9</v>
      </c>
      <c r="F820">
        <v>1281.5918999999999</v>
      </c>
      <c r="G820">
        <v>4.1406140000000002</v>
      </c>
      <c r="H820">
        <v>3.2987000000000002E-2</v>
      </c>
      <c r="I820">
        <v>30</v>
      </c>
      <c r="J820">
        <v>1.3209299999999999</v>
      </c>
      <c r="K820">
        <v>6.3076999999999994E-2</v>
      </c>
      <c r="L820">
        <f t="shared" si="24"/>
        <v>14.676999999999998</v>
      </c>
      <c r="M820">
        <f t="shared" si="25"/>
        <v>0.70085555555555556</v>
      </c>
    </row>
    <row r="821" spans="1:13">
      <c r="A821" t="s">
        <v>140</v>
      </c>
      <c r="B821">
        <v>279</v>
      </c>
      <c r="C821">
        <v>289</v>
      </c>
      <c r="D821" t="s">
        <v>87</v>
      </c>
      <c r="E821">
        <v>9</v>
      </c>
      <c r="F821">
        <v>1281.5918999999999</v>
      </c>
      <c r="G821">
        <v>4.1435430000000002</v>
      </c>
      <c r="H821">
        <v>1.4304000000000001E-2</v>
      </c>
      <c r="I821">
        <v>100</v>
      </c>
      <c r="J821">
        <v>1.482448</v>
      </c>
      <c r="K821">
        <v>6.9713999999999998E-2</v>
      </c>
      <c r="L821">
        <f t="shared" si="24"/>
        <v>16.471644444444443</v>
      </c>
      <c r="M821">
        <f t="shared" si="25"/>
        <v>0.77459999999999996</v>
      </c>
    </row>
    <row r="822" spans="1:13">
      <c r="A822" t="s">
        <v>140</v>
      </c>
      <c r="B822">
        <v>279</v>
      </c>
      <c r="C822">
        <v>289</v>
      </c>
      <c r="D822" t="s">
        <v>87</v>
      </c>
      <c r="E822">
        <v>9</v>
      </c>
      <c r="F822">
        <v>1281.5918999999999</v>
      </c>
      <c r="G822">
        <v>4.1429140000000002</v>
      </c>
      <c r="H822">
        <v>5.9789999999999999E-3</v>
      </c>
      <c r="I822">
        <v>1000</v>
      </c>
      <c r="J822">
        <v>2.4005320000000001</v>
      </c>
      <c r="K822">
        <v>7.1583999999999995E-2</v>
      </c>
      <c r="L822">
        <f t="shared" si="24"/>
        <v>26.672577777777779</v>
      </c>
      <c r="M822">
        <f t="shared" si="25"/>
        <v>0.79537777777777763</v>
      </c>
    </row>
    <row r="823" spans="1:13">
      <c r="A823" t="s">
        <v>140</v>
      </c>
      <c r="B823">
        <v>279</v>
      </c>
      <c r="C823">
        <v>289</v>
      </c>
      <c r="D823" t="s">
        <v>87</v>
      </c>
      <c r="E823">
        <v>9</v>
      </c>
      <c r="F823">
        <v>1281.5918999999999</v>
      </c>
      <c r="G823">
        <v>4.1406229999999997</v>
      </c>
      <c r="H823">
        <v>9.9520000000000008E-3</v>
      </c>
      <c r="I823">
        <v>10000</v>
      </c>
      <c r="J823">
        <v>2.768421</v>
      </c>
      <c r="K823">
        <v>5.8458000000000003E-2</v>
      </c>
      <c r="L823">
        <f t="shared" si="24"/>
        <v>30.760233333333332</v>
      </c>
      <c r="M823">
        <f t="shared" si="25"/>
        <v>0.64953333333333341</v>
      </c>
    </row>
    <row r="824" spans="1:13">
      <c r="A824" t="s">
        <v>139</v>
      </c>
      <c r="B824">
        <v>279</v>
      </c>
      <c r="C824">
        <v>289</v>
      </c>
      <c r="D824" t="s">
        <v>87</v>
      </c>
      <c r="E824">
        <v>9</v>
      </c>
      <c r="F824">
        <v>1281.5918999999999</v>
      </c>
      <c r="G824">
        <v>4.1288499999999999</v>
      </c>
      <c r="H824">
        <v>1.8700999999999999E-2</v>
      </c>
      <c r="I824">
        <v>0</v>
      </c>
      <c r="J824">
        <v>0</v>
      </c>
      <c r="K824">
        <v>0</v>
      </c>
      <c r="L824">
        <f t="shared" si="24"/>
        <v>0</v>
      </c>
      <c r="M824">
        <f t="shared" si="25"/>
        <v>0</v>
      </c>
    </row>
    <row r="825" spans="1:13">
      <c r="A825" t="s">
        <v>139</v>
      </c>
      <c r="B825">
        <v>279</v>
      </c>
      <c r="C825">
        <v>289</v>
      </c>
      <c r="D825" t="s">
        <v>87</v>
      </c>
      <c r="E825">
        <v>9</v>
      </c>
      <c r="F825">
        <v>1281.5918999999999</v>
      </c>
      <c r="G825">
        <v>4.1639099999999996</v>
      </c>
      <c r="H825">
        <v>3.8353999999999999E-2</v>
      </c>
      <c r="I825">
        <v>10</v>
      </c>
      <c r="J825">
        <v>1.192879</v>
      </c>
      <c r="K825">
        <v>0.15647</v>
      </c>
      <c r="L825">
        <f t="shared" si="24"/>
        <v>13.254211111111111</v>
      </c>
      <c r="M825">
        <f t="shared" si="25"/>
        <v>1.7385555555555556</v>
      </c>
    </row>
    <row r="826" spans="1:13">
      <c r="A826" t="s">
        <v>139</v>
      </c>
      <c r="B826">
        <v>279</v>
      </c>
      <c r="C826">
        <v>289</v>
      </c>
      <c r="D826" t="s">
        <v>87</v>
      </c>
      <c r="E826">
        <v>9</v>
      </c>
      <c r="F826">
        <v>1281.5918999999999</v>
      </c>
      <c r="G826">
        <v>4.1484829999999997</v>
      </c>
      <c r="H826">
        <v>1.7437999999999999E-2</v>
      </c>
      <c r="I826">
        <v>30</v>
      </c>
      <c r="J826">
        <v>1.2102869999999999</v>
      </c>
      <c r="K826">
        <v>0.15795100000000001</v>
      </c>
      <c r="L826">
        <f t="shared" si="24"/>
        <v>13.44763333333333</v>
      </c>
      <c r="M826">
        <f t="shared" si="25"/>
        <v>1.7550111111111113</v>
      </c>
    </row>
    <row r="827" spans="1:13">
      <c r="A827" t="s">
        <v>139</v>
      </c>
      <c r="B827">
        <v>279</v>
      </c>
      <c r="C827">
        <v>289</v>
      </c>
      <c r="D827" t="s">
        <v>87</v>
      </c>
      <c r="E827">
        <v>9</v>
      </c>
      <c r="F827">
        <v>1281.5918999999999</v>
      </c>
      <c r="G827">
        <v>4.1419110000000003</v>
      </c>
      <c r="H827">
        <v>1.2219000000000001E-2</v>
      </c>
      <c r="I827">
        <v>100</v>
      </c>
      <c r="J827">
        <v>1.360717</v>
      </c>
      <c r="K827">
        <v>0.22322</v>
      </c>
      <c r="L827">
        <f t="shared" si="24"/>
        <v>15.119077777777779</v>
      </c>
      <c r="M827">
        <f t="shared" si="25"/>
        <v>2.4802222222222223</v>
      </c>
    </row>
    <row r="828" spans="1:13">
      <c r="A828" t="s">
        <v>139</v>
      </c>
      <c r="B828">
        <v>279</v>
      </c>
      <c r="C828">
        <v>289</v>
      </c>
      <c r="D828" t="s">
        <v>87</v>
      </c>
      <c r="E828">
        <v>9</v>
      </c>
      <c r="F828">
        <v>1281.5918999999999</v>
      </c>
      <c r="G828">
        <v>4.1482200000000002</v>
      </c>
      <c r="H828">
        <v>8.9949999999999995E-3</v>
      </c>
      <c r="I828">
        <v>1000</v>
      </c>
      <c r="J828">
        <v>2.2705479999999998</v>
      </c>
      <c r="K828">
        <v>0.21892900000000001</v>
      </c>
      <c r="L828">
        <f t="shared" si="24"/>
        <v>25.228311111111108</v>
      </c>
      <c r="M828">
        <f t="shared" si="25"/>
        <v>2.4325444444444444</v>
      </c>
    </row>
    <row r="829" spans="1:13">
      <c r="A829" t="s">
        <v>139</v>
      </c>
      <c r="B829">
        <v>279</v>
      </c>
      <c r="C829">
        <v>289</v>
      </c>
      <c r="D829" t="s">
        <v>87</v>
      </c>
      <c r="E829">
        <v>9</v>
      </c>
      <c r="F829">
        <v>1281.5918999999999</v>
      </c>
      <c r="G829">
        <v>4.1375970000000004</v>
      </c>
      <c r="H829">
        <v>8.8310000000000003E-3</v>
      </c>
      <c r="I829">
        <v>10000</v>
      </c>
      <c r="J829">
        <v>2.6223879999999999</v>
      </c>
      <c r="K829">
        <v>0.29665799999999998</v>
      </c>
      <c r="L829">
        <f t="shared" si="24"/>
        <v>29.137644444444444</v>
      </c>
      <c r="M829">
        <f t="shared" si="25"/>
        <v>3.2961999999999998</v>
      </c>
    </row>
    <row r="830" spans="1:13">
      <c r="A830" t="s">
        <v>140</v>
      </c>
      <c r="B830">
        <v>279</v>
      </c>
      <c r="C830">
        <v>300</v>
      </c>
      <c r="D830" t="s">
        <v>88</v>
      </c>
      <c r="E830">
        <v>20</v>
      </c>
      <c r="F830">
        <v>2488.1912000000002</v>
      </c>
      <c r="G830">
        <v>4.3872619999999998</v>
      </c>
      <c r="H830">
        <v>1.2298E-2</v>
      </c>
      <c r="I830">
        <v>0</v>
      </c>
      <c r="J830">
        <v>0</v>
      </c>
      <c r="K830">
        <v>0</v>
      </c>
      <c r="L830">
        <f t="shared" si="24"/>
        <v>0</v>
      </c>
      <c r="M830">
        <f t="shared" si="25"/>
        <v>0</v>
      </c>
    </row>
    <row r="831" spans="1:13">
      <c r="A831" t="s">
        <v>140</v>
      </c>
      <c r="B831">
        <v>279</v>
      </c>
      <c r="C831">
        <v>300</v>
      </c>
      <c r="D831" t="s">
        <v>88</v>
      </c>
      <c r="E831">
        <v>20</v>
      </c>
      <c r="F831">
        <v>2488.1912000000002</v>
      </c>
      <c r="G831">
        <v>4.4158980000000003</v>
      </c>
      <c r="H831">
        <v>3.0712E-2</v>
      </c>
      <c r="I831">
        <v>10</v>
      </c>
      <c r="J831">
        <v>3.40808</v>
      </c>
      <c r="K831">
        <v>0.116651</v>
      </c>
      <c r="L831">
        <f t="shared" si="24"/>
        <v>17.040399999999998</v>
      </c>
      <c r="M831">
        <f t="shared" si="25"/>
        <v>0.58325500000000008</v>
      </c>
    </row>
    <row r="832" spans="1:13">
      <c r="A832" t="s">
        <v>140</v>
      </c>
      <c r="B832">
        <v>279</v>
      </c>
      <c r="C832">
        <v>300</v>
      </c>
      <c r="D832" t="s">
        <v>88</v>
      </c>
      <c r="E832">
        <v>20</v>
      </c>
      <c r="F832">
        <v>2488.1912000000002</v>
      </c>
      <c r="G832">
        <v>4.4014519999999999</v>
      </c>
      <c r="H832">
        <v>3.1188E-2</v>
      </c>
      <c r="I832">
        <v>30</v>
      </c>
      <c r="J832">
        <v>3.5589010000000001</v>
      </c>
      <c r="K832">
        <v>8.3056000000000005E-2</v>
      </c>
      <c r="L832">
        <f t="shared" si="24"/>
        <v>17.794505000000001</v>
      </c>
      <c r="M832">
        <f t="shared" si="25"/>
        <v>0.41527999999999998</v>
      </c>
    </row>
    <row r="833" spans="1:13">
      <c r="A833" t="s">
        <v>140</v>
      </c>
      <c r="B833">
        <v>279</v>
      </c>
      <c r="C833">
        <v>300</v>
      </c>
      <c r="D833" t="s">
        <v>88</v>
      </c>
      <c r="E833">
        <v>20</v>
      </c>
      <c r="F833">
        <v>2488.1912000000002</v>
      </c>
      <c r="G833">
        <v>4.4016209999999996</v>
      </c>
      <c r="H833">
        <v>1.5195999999999999E-2</v>
      </c>
      <c r="I833">
        <v>100</v>
      </c>
      <c r="J833">
        <v>3.8809740000000001</v>
      </c>
      <c r="K833">
        <v>8.9219000000000007E-2</v>
      </c>
      <c r="L833">
        <f t="shared" si="24"/>
        <v>19.404870000000003</v>
      </c>
      <c r="M833">
        <f t="shared" si="25"/>
        <v>0.44609500000000002</v>
      </c>
    </row>
    <row r="834" spans="1:13">
      <c r="A834" t="s">
        <v>140</v>
      </c>
      <c r="B834">
        <v>279</v>
      </c>
      <c r="C834">
        <v>300</v>
      </c>
      <c r="D834" t="s">
        <v>88</v>
      </c>
      <c r="E834">
        <v>20</v>
      </c>
      <c r="F834">
        <v>2488.1912000000002</v>
      </c>
      <c r="G834">
        <v>4.3985609999999999</v>
      </c>
      <c r="H834">
        <v>5.6820000000000004E-3</v>
      </c>
      <c r="I834">
        <v>1000</v>
      </c>
      <c r="J834">
        <v>5.0502789999999997</v>
      </c>
      <c r="K834">
        <v>0.111342</v>
      </c>
      <c r="L834">
        <f t="shared" ref="L834:L897" si="26">J834/E834*100</f>
        <v>25.251394999999999</v>
      </c>
      <c r="M834">
        <f t="shared" ref="M834:M897" si="27">K834/E834*100</f>
        <v>0.55671000000000004</v>
      </c>
    </row>
    <row r="835" spans="1:13">
      <c r="A835" t="s">
        <v>140</v>
      </c>
      <c r="B835">
        <v>279</v>
      </c>
      <c r="C835">
        <v>300</v>
      </c>
      <c r="D835" t="s">
        <v>88</v>
      </c>
      <c r="E835">
        <v>20</v>
      </c>
      <c r="F835">
        <v>2488.1912000000002</v>
      </c>
      <c r="G835">
        <v>4.3945650000000001</v>
      </c>
      <c r="H835">
        <v>8.2030000000000002E-3</v>
      </c>
      <c r="I835">
        <v>10000</v>
      </c>
      <c r="J835">
        <v>6.378234</v>
      </c>
      <c r="K835">
        <v>0.168984</v>
      </c>
      <c r="L835">
        <f t="shared" si="26"/>
        <v>31.891170000000002</v>
      </c>
      <c r="M835">
        <f t="shared" si="27"/>
        <v>0.84492</v>
      </c>
    </row>
    <row r="836" spans="1:13">
      <c r="A836" t="s">
        <v>139</v>
      </c>
      <c r="B836">
        <v>279</v>
      </c>
      <c r="C836">
        <v>300</v>
      </c>
      <c r="D836" t="s">
        <v>88</v>
      </c>
      <c r="E836">
        <v>20</v>
      </c>
      <c r="F836">
        <v>2488.1912000000002</v>
      </c>
      <c r="G836">
        <v>4.3846749999999997</v>
      </c>
      <c r="H836">
        <v>1.7446E-2</v>
      </c>
      <c r="I836">
        <v>0</v>
      </c>
      <c r="J836">
        <v>0</v>
      </c>
      <c r="K836">
        <v>0</v>
      </c>
      <c r="L836">
        <f t="shared" si="26"/>
        <v>0</v>
      </c>
      <c r="M836">
        <f t="shared" si="27"/>
        <v>0</v>
      </c>
    </row>
    <row r="837" spans="1:13">
      <c r="A837" t="s">
        <v>139</v>
      </c>
      <c r="B837">
        <v>279</v>
      </c>
      <c r="C837">
        <v>300</v>
      </c>
      <c r="D837" t="s">
        <v>88</v>
      </c>
      <c r="E837">
        <v>20</v>
      </c>
      <c r="F837">
        <v>2488.1912000000002</v>
      </c>
      <c r="G837">
        <v>4.4142070000000002</v>
      </c>
      <c r="H837">
        <v>3.5557999999999999E-2</v>
      </c>
      <c r="I837">
        <v>10</v>
      </c>
      <c r="J837">
        <v>3.2361179999999998</v>
      </c>
      <c r="K837">
        <v>9.0929999999999997E-2</v>
      </c>
      <c r="L837">
        <f t="shared" si="26"/>
        <v>16.180589999999999</v>
      </c>
      <c r="M837">
        <f t="shared" si="27"/>
        <v>0.45465</v>
      </c>
    </row>
    <row r="838" spans="1:13">
      <c r="A838" t="s">
        <v>139</v>
      </c>
      <c r="B838">
        <v>279</v>
      </c>
      <c r="C838">
        <v>300</v>
      </c>
      <c r="D838" t="s">
        <v>88</v>
      </c>
      <c r="E838">
        <v>20</v>
      </c>
      <c r="F838">
        <v>2488.1912000000002</v>
      </c>
      <c r="G838">
        <v>4.3998369999999998</v>
      </c>
      <c r="H838">
        <v>1.4618000000000001E-2</v>
      </c>
      <c r="I838">
        <v>30</v>
      </c>
      <c r="J838">
        <v>3.4296540000000002</v>
      </c>
      <c r="K838">
        <v>9.6170000000000005E-2</v>
      </c>
      <c r="L838">
        <f t="shared" si="26"/>
        <v>17.14827</v>
      </c>
      <c r="M838">
        <f t="shared" si="27"/>
        <v>0.48085</v>
      </c>
    </row>
    <row r="839" spans="1:13">
      <c r="A839" t="s">
        <v>139</v>
      </c>
      <c r="B839">
        <v>279</v>
      </c>
      <c r="C839">
        <v>300</v>
      </c>
      <c r="D839" t="s">
        <v>88</v>
      </c>
      <c r="E839">
        <v>20</v>
      </c>
      <c r="F839">
        <v>2488.1912000000002</v>
      </c>
      <c r="G839">
        <v>4.392169</v>
      </c>
      <c r="H839">
        <v>1.0794E-2</v>
      </c>
      <c r="I839">
        <v>100</v>
      </c>
      <c r="J839">
        <v>3.7304780000000002</v>
      </c>
      <c r="K839">
        <v>0.105558</v>
      </c>
      <c r="L839">
        <f t="shared" si="26"/>
        <v>18.65239</v>
      </c>
      <c r="M839">
        <f t="shared" si="27"/>
        <v>0.52778999999999998</v>
      </c>
    </row>
    <row r="840" spans="1:13">
      <c r="A840" t="s">
        <v>139</v>
      </c>
      <c r="B840">
        <v>279</v>
      </c>
      <c r="C840">
        <v>300</v>
      </c>
      <c r="D840" t="s">
        <v>88</v>
      </c>
      <c r="E840">
        <v>20</v>
      </c>
      <c r="F840">
        <v>2488.1912000000002</v>
      </c>
      <c r="G840">
        <v>4.3948960000000001</v>
      </c>
      <c r="H840">
        <v>8.2719999999999998E-3</v>
      </c>
      <c r="I840">
        <v>1000</v>
      </c>
      <c r="J840">
        <v>4.8065449999999998</v>
      </c>
      <c r="K840">
        <v>0.121975</v>
      </c>
      <c r="L840">
        <f t="shared" si="26"/>
        <v>24.032724999999999</v>
      </c>
      <c r="M840">
        <f t="shared" si="27"/>
        <v>0.60987499999999994</v>
      </c>
    </row>
    <row r="841" spans="1:13">
      <c r="A841" t="s">
        <v>139</v>
      </c>
      <c r="B841">
        <v>279</v>
      </c>
      <c r="C841">
        <v>300</v>
      </c>
      <c r="D841" t="s">
        <v>88</v>
      </c>
      <c r="E841">
        <v>20</v>
      </c>
      <c r="F841">
        <v>2488.1912000000002</v>
      </c>
      <c r="G841">
        <v>4.3889019999999999</v>
      </c>
      <c r="H841">
        <v>8.2509999999999997E-3</v>
      </c>
      <c r="I841">
        <v>10000</v>
      </c>
      <c r="J841">
        <v>6.2342950000000004</v>
      </c>
      <c r="K841">
        <v>0.30811899999999998</v>
      </c>
      <c r="L841">
        <f t="shared" si="26"/>
        <v>31.171475000000004</v>
      </c>
      <c r="M841">
        <f t="shared" si="27"/>
        <v>1.5405949999999997</v>
      </c>
    </row>
    <row r="842" spans="1:13">
      <c r="A842" t="s">
        <v>140</v>
      </c>
      <c r="B842">
        <v>280</v>
      </c>
      <c r="C842">
        <v>289</v>
      </c>
      <c r="D842" t="s">
        <v>89</v>
      </c>
      <c r="E842">
        <v>8</v>
      </c>
      <c r="F842">
        <v>1210.5547999999999</v>
      </c>
      <c r="G842">
        <v>4.1211180000000001</v>
      </c>
      <c r="H842">
        <v>1.6632000000000001E-2</v>
      </c>
      <c r="I842">
        <v>0</v>
      </c>
      <c r="J842">
        <v>0</v>
      </c>
      <c r="K842">
        <v>0</v>
      </c>
      <c r="L842">
        <f t="shared" si="26"/>
        <v>0</v>
      </c>
      <c r="M842">
        <f t="shared" si="27"/>
        <v>0</v>
      </c>
    </row>
    <row r="843" spans="1:13">
      <c r="A843" t="s">
        <v>140</v>
      </c>
      <c r="B843">
        <v>280</v>
      </c>
      <c r="C843">
        <v>289</v>
      </c>
      <c r="D843" t="s">
        <v>89</v>
      </c>
      <c r="E843">
        <v>8</v>
      </c>
      <c r="F843">
        <v>1210.5547999999999</v>
      </c>
      <c r="G843">
        <v>4.1525850000000002</v>
      </c>
      <c r="H843">
        <v>3.3131000000000001E-2</v>
      </c>
      <c r="I843">
        <v>10</v>
      </c>
      <c r="J843">
        <v>1.1750100000000001</v>
      </c>
      <c r="K843">
        <v>4.9535000000000003E-2</v>
      </c>
      <c r="L843">
        <f t="shared" si="26"/>
        <v>14.687625000000001</v>
      </c>
      <c r="M843">
        <f t="shared" si="27"/>
        <v>0.6191875</v>
      </c>
    </row>
    <row r="844" spans="1:13">
      <c r="A844" t="s">
        <v>140</v>
      </c>
      <c r="B844">
        <v>280</v>
      </c>
      <c r="C844">
        <v>289</v>
      </c>
      <c r="D844" t="s">
        <v>89</v>
      </c>
      <c r="E844">
        <v>8</v>
      </c>
      <c r="F844">
        <v>1210.5547999999999</v>
      </c>
      <c r="G844">
        <v>4.1369759999999998</v>
      </c>
      <c r="H844">
        <v>3.3783000000000001E-2</v>
      </c>
      <c r="I844">
        <v>30</v>
      </c>
      <c r="J844">
        <v>1.227597</v>
      </c>
      <c r="K844">
        <v>5.4112E-2</v>
      </c>
      <c r="L844">
        <f t="shared" si="26"/>
        <v>15.344962500000001</v>
      </c>
      <c r="M844">
        <f t="shared" si="27"/>
        <v>0.6764</v>
      </c>
    </row>
    <row r="845" spans="1:13">
      <c r="A845" t="s">
        <v>140</v>
      </c>
      <c r="B845">
        <v>280</v>
      </c>
      <c r="C845">
        <v>289</v>
      </c>
      <c r="D845" t="s">
        <v>89</v>
      </c>
      <c r="E845">
        <v>8</v>
      </c>
      <c r="F845">
        <v>1210.5547999999999</v>
      </c>
      <c r="G845">
        <v>4.1397209999999998</v>
      </c>
      <c r="H845">
        <v>1.4628E-2</v>
      </c>
      <c r="I845">
        <v>100</v>
      </c>
      <c r="J845">
        <v>1.4142189999999999</v>
      </c>
      <c r="K845">
        <v>4.6329000000000002E-2</v>
      </c>
      <c r="L845">
        <f t="shared" si="26"/>
        <v>17.677737499999999</v>
      </c>
      <c r="M845">
        <f t="shared" si="27"/>
        <v>0.57911250000000003</v>
      </c>
    </row>
    <row r="846" spans="1:13">
      <c r="A846" t="s">
        <v>140</v>
      </c>
      <c r="B846">
        <v>280</v>
      </c>
      <c r="C846">
        <v>289</v>
      </c>
      <c r="D846" t="s">
        <v>89</v>
      </c>
      <c r="E846">
        <v>8</v>
      </c>
      <c r="F846">
        <v>1210.5547999999999</v>
      </c>
      <c r="G846">
        <v>4.1377930000000003</v>
      </c>
      <c r="H846">
        <v>5.7109999999999999E-3</v>
      </c>
      <c r="I846">
        <v>1000</v>
      </c>
      <c r="J846">
        <v>2.218569</v>
      </c>
      <c r="K846">
        <v>7.6949000000000004E-2</v>
      </c>
      <c r="L846">
        <f t="shared" si="26"/>
        <v>27.732112499999999</v>
      </c>
      <c r="M846">
        <f t="shared" si="27"/>
        <v>0.96186250000000006</v>
      </c>
    </row>
    <row r="847" spans="1:13">
      <c r="A847" t="s">
        <v>140</v>
      </c>
      <c r="B847">
        <v>280</v>
      </c>
      <c r="C847">
        <v>289</v>
      </c>
      <c r="D847" t="s">
        <v>89</v>
      </c>
      <c r="E847">
        <v>8</v>
      </c>
      <c r="F847">
        <v>1210.5547999999999</v>
      </c>
      <c r="G847">
        <v>4.136304</v>
      </c>
      <c r="H847">
        <v>1.0874999999999999E-2</v>
      </c>
      <c r="I847">
        <v>10000</v>
      </c>
      <c r="J847">
        <v>2.5441280000000002</v>
      </c>
      <c r="K847">
        <v>6.4042000000000002E-2</v>
      </c>
      <c r="L847">
        <f t="shared" si="26"/>
        <v>31.801600000000001</v>
      </c>
      <c r="M847">
        <f t="shared" si="27"/>
        <v>0.80052500000000004</v>
      </c>
    </row>
    <row r="848" spans="1:13">
      <c r="A848" t="s">
        <v>139</v>
      </c>
      <c r="B848">
        <v>280</v>
      </c>
      <c r="C848">
        <v>289</v>
      </c>
      <c r="D848" t="s">
        <v>89</v>
      </c>
      <c r="E848">
        <v>8</v>
      </c>
      <c r="F848">
        <v>1210.5547999999999</v>
      </c>
      <c r="G848">
        <v>4.1269660000000004</v>
      </c>
      <c r="H848">
        <v>1.9543999999999999E-2</v>
      </c>
      <c r="I848">
        <v>0</v>
      </c>
      <c r="J848">
        <v>0</v>
      </c>
      <c r="K848">
        <v>0</v>
      </c>
      <c r="L848">
        <f t="shared" si="26"/>
        <v>0</v>
      </c>
      <c r="M848">
        <f t="shared" si="27"/>
        <v>0</v>
      </c>
    </row>
    <row r="849" spans="1:13">
      <c r="A849" t="s">
        <v>139</v>
      </c>
      <c r="B849">
        <v>280</v>
      </c>
      <c r="C849">
        <v>289</v>
      </c>
      <c r="D849" t="s">
        <v>89</v>
      </c>
      <c r="E849">
        <v>8</v>
      </c>
      <c r="F849">
        <v>1210.5547999999999</v>
      </c>
      <c r="G849">
        <v>4.1591019999999999</v>
      </c>
      <c r="H849">
        <v>3.7901999999999998E-2</v>
      </c>
      <c r="I849">
        <v>10</v>
      </c>
      <c r="J849">
        <v>1.1669210000000001</v>
      </c>
      <c r="K849">
        <v>3.6409999999999998E-2</v>
      </c>
      <c r="L849">
        <f t="shared" si="26"/>
        <v>14.586512500000001</v>
      </c>
      <c r="M849">
        <f t="shared" si="27"/>
        <v>0.455125</v>
      </c>
    </row>
    <row r="850" spans="1:13">
      <c r="A850" t="s">
        <v>139</v>
      </c>
      <c r="B850">
        <v>280</v>
      </c>
      <c r="C850">
        <v>289</v>
      </c>
      <c r="D850" t="s">
        <v>89</v>
      </c>
      <c r="E850">
        <v>8</v>
      </c>
      <c r="F850">
        <v>1210.5547999999999</v>
      </c>
      <c r="G850">
        <v>4.1456160000000004</v>
      </c>
      <c r="H850">
        <v>1.7288000000000001E-2</v>
      </c>
      <c r="I850">
        <v>30</v>
      </c>
      <c r="J850">
        <v>1.2180880000000001</v>
      </c>
      <c r="K850">
        <v>3.3333000000000002E-2</v>
      </c>
      <c r="L850">
        <f t="shared" si="26"/>
        <v>15.226100000000001</v>
      </c>
      <c r="M850">
        <f t="shared" si="27"/>
        <v>0.41666250000000005</v>
      </c>
    </row>
    <row r="851" spans="1:13">
      <c r="A851" t="s">
        <v>139</v>
      </c>
      <c r="B851">
        <v>280</v>
      </c>
      <c r="C851">
        <v>289</v>
      </c>
      <c r="D851" t="s">
        <v>89</v>
      </c>
      <c r="E851">
        <v>8</v>
      </c>
      <c r="F851">
        <v>1210.5547999999999</v>
      </c>
      <c r="G851">
        <v>4.1385059999999996</v>
      </c>
      <c r="H851">
        <v>1.1911E-2</v>
      </c>
      <c r="I851">
        <v>100</v>
      </c>
      <c r="J851">
        <v>1.3626039999999999</v>
      </c>
      <c r="K851">
        <v>3.3426999999999998E-2</v>
      </c>
      <c r="L851">
        <f t="shared" si="26"/>
        <v>17.032550000000001</v>
      </c>
      <c r="M851">
        <f t="shared" si="27"/>
        <v>0.41783749999999997</v>
      </c>
    </row>
    <row r="852" spans="1:13">
      <c r="A852" t="s">
        <v>139</v>
      </c>
      <c r="B852">
        <v>280</v>
      </c>
      <c r="C852">
        <v>289</v>
      </c>
      <c r="D852" t="s">
        <v>89</v>
      </c>
      <c r="E852">
        <v>8</v>
      </c>
      <c r="F852">
        <v>1210.5547999999999</v>
      </c>
      <c r="G852">
        <v>4.1436950000000001</v>
      </c>
      <c r="H852">
        <v>9.4789999999999996E-3</v>
      </c>
      <c r="I852">
        <v>1000</v>
      </c>
      <c r="J852">
        <v>2.114169</v>
      </c>
      <c r="K852">
        <v>5.1642E-2</v>
      </c>
      <c r="L852">
        <f t="shared" si="26"/>
        <v>26.4271125</v>
      </c>
      <c r="M852">
        <f t="shared" si="27"/>
        <v>0.64552500000000002</v>
      </c>
    </row>
    <row r="853" spans="1:13">
      <c r="A853" t="s">
        <v>139</v>
      </c>
      <c r="B853">
        <v>280</v>
      </c>
      <c r="C853">
        <v>289</v>
      </c>
      <c r="D853" t="s">
        <v>89</v>
      </c>
      <c r="E853">
        <v>8</v>
      </c>
      <c r="F853">
        <v>1210.5547999999999</v>
      </c>
      <c r="G853">
        <v>4.1337719999999996</v>
      </c>
      <c r="H853">
        <v>9.8849999999999997E-3</v>
      </c>
      <c r="I853">
        <v>10000</v>
      </c>
      <c r="J853">
        <v>2.4294730000000002</v>
      </c>
      <c r="K853">
        <v>6.9031999999999996E-2</v>
      </c>
      <c r="L853">
        <f t="shared" si="26"/>
        <v>30.368412500000002</v>
      </c>
      <c r="M853">
        <f t="shared" si="27"/>
        <v>0.8629</v>
      </c>
    </row>
    <row r="854" spans="1:13">
      <c r="A854" t="s">
        <v>140</v>
      </c>
      <c r="B854">
        <v>280</v>
      </c>
      <c r="C854">
        <v>300</v>
      </c>
      <c r="D854" t="s">
        <v>90</v>
      </c>
      <c r="E854">
        <v>19</v>
      </c>
      <c r="F854">
        <v>2417.1541000000002</v>
      </c>
      <c r="G854">
        <v>4.3874250000000004</v>
      </c>
      <c r="H854">
        <v>1.2262E-2</v>
      </c>
      <c r="I854">
        <v>0</v>
      </c>
      <c r="J854">
        <v>0</v>
      </c>
      <c r="K854">
        <v>0</v>
      </c>
      <c r="L854">
        <f t="shared" si="26"/>
        <v>0</v>
      </c>
      <c r="M854">
        <f t="shared" si="27"/>
        <v>0</v>
      </c>
    </row>
    <row r="855" spans="1:13">
      <c r="A855" t="s">
        <v>140</v>
      </c>
      <c r="B855">
        <v>280</v>
      </c>
      <c r="C855">
        <v>300</v>
      </c>
      <c r="D855" t="s">
        <v>90</v>
      </c>
      <c r="E855">
        <v>19</v>
      </c>
      <c r="F855">
        <v>2417.1541000000002</v>
      </c>
      <c r="G855">
        <v>4.4150270000000003</v>
      </c>
      <c r="H855">
        <v>3.0695E-2</v>
      </c>
      <c r="I855">
        <v>10</v>
      </c>
      <c r="J855">
        <v>3.2942650000000002</v>
      </c>
      <c r="K855">
        <v>0.11139400000000001</v>
      </c>
      <c r="L855">
        <f t="shared" si="26"/>
        <v>17.338236842105264</v>
      </c>
      <c r="M855">
        <f t="shared" si="27"/>
        <v>0.58628421052631585</v>
      </c>
    </row>
    <row r="856" spans="1:13">
      <c r="A856" t="s">
        <v>140</v>
      </c>
      <c r="B856">
        <v>280</v>
      </c>
      <c r="C856">
        <v>300</v>
      </c>
      <c r="D856" t="s">
        <v>90</v>
      </c>
      <c r="E856">
        <v>19</v>
      </c>
      <c r="F856">
        <v>2417.1541000000002</v>
      </c>
      <c r="G856">
        <v>4.4020970000000004</v>
      </c>
      <c r="H856">
        <v>3.0571999999999998E-2</v>
      </c>
      <c r="I856">
        <v>30</v>
      </c>
      <c r="J856">
        <v>3.4389150000000002</v>
      </c>
      <c r="K856">
        <v>9.2061000000000004E-2</v>
      </c>
      <c r="L856">
        <f t="shared" si="26"/>
        <v>18.099552631578948</v>
      </c>
      <c r="M856">
        <f t="shared" si="27"/>
        <v>0.48453157894736848</v>
      </c>
    </row>
    <row r="857" spans="1:13">
      <c r="A857" t="s">
        <v>140</v>
      </c>
      <c r="B857">
        <v>280</v>
      </c>
      <c r="C857">
        <v>300</v>
      </c>
      <c r="D857" t="s">
        <v>90</v>
      </c>
      <c r="E857">
        <v>19</v>
      </c>
      <c r="F857">
        <v>2417.1541000000002</v>
      </c>
      <c r="G857">
        <v>4.4021160000000004</v>
      </c>
      <c r="H857">
        <v>1.5396E-2</v>
      </c>
      <c r="I857">
        <v>100</v>
      </c>
      <c r="J857">
        <v>3.7383150000000001</v>
      </c>
      <c r="K857">
        <v>0.12135700000000001</v>
      </c>
      <c r="L857">
        <f t="shared" si="26"/>
        <v>19.675342105263159</v>
      </c>
      <c r="M857">
        <f t="shared" si="27"/>
        <v>0.63872105263157897</v>
      </c>
    </row>
    <row r="858" spans="1:13">
      <c r="A858" t="s">
        <v>140</v>
      </c>
      <c r="B858">
        <v>280</v>
      </c>
      <c r="C858">
        <v>300</v>
      </c>
      <c r="D858" t="s">
        <v>90</v>
      </c>
      <c r="E858">
        <v>19</v>
      </c>
      <c r="F858">
        <v>2417.1541000000002</v>
      </c>
      <c r="G858">
        <v>4.3989409999999998</v>
      </c>
      <c r="H858">
        <v>4.7419999999999997E-3</v>
      </c>
      <c r="I858">
        <v>1000</v>
      </c>
      <c r="J858">
        <v>4.8995129999999998</v>
      </c>
      <c r="K858">
        <v>0.15808700000000001</v>
      </c>
      <c r="L858">
        <f t="shared" si="26"/>
        <v>25.786910526315786</v>
      </c>
      <c r="M858">
        <f t="shared" si="27"/>
        <v>0.83203684210526319</v>
      </c>
    </row>
    <row r="859" spans="1:13">
      <c r="A859" t="s">
        <v>140</v>
      </c>
      <c r="B859">
        <v>280</v>
      </c>
      <c r="C859">
        <v>300</v>
      </c>
      <c r="D859" t="s">
        <v>90</v>
      </c>
      <c r="E859">
        <v>19</v>
      </c>
      <c r="F859">
        <v>2417.1541000000002</v>
      </c>
      <c r="G859">
        <v>4.3959390000000003</v>
      </c>
      <c r="H859">
        <v>8.1030000000000008E-3</v>
      </c>
      <c r="I859">
        <v>10000</v>
      </c>
      <c r="J859">
        <v>6.1836719999999996</v>
      </c>
      <c r="K859">
        <v>0.17009299999999999</v>
      </c>
      <c r="L859">
        <f t="shared" si="26"/>
        <v>32.545642105263155</v>
      </c>
      <c r="M859">
        <f t="shared" si="27"/>
        <v>0.89522631578947354</v>
      </c>
    </row>
    <row r="860" spans="1:13">
      <c r="A860" t="s">
        <v>139</v>
      </c>
      <c r="B860">
        <v>280</v>
      </c>
      <c r="C860">
        <v>300</v>
      </c>
      <c r="D860" t="s">
        <v>90</v>
      </c>
      <c r="E860">
        <v>19</v>
      </c>
      <c r="F860">
        <v>2417.1541000000002</v>
      </c>
      <c r="G860">
        <v>4.3838809999999997</v>
      </c>
      <c r="H860">
        <v>1.7205000000000002E-2</v>
      </c>
      <c r="I860">
        <v>0</v>
      </c>
      <c r="J860">
        <v>0</v>
      </c>
      <c r="K860">
        <v>0</v>
      </c>
      <c r="L860">
        <f t="shared" si="26"/>
        <v>0</v>
      </c>
      <c r="M860">
        <f t="shared" si="27"/>
        <v>0</v>
      </c>
    </row>
    <row r="861" spans="1:13">
      <c r="A861" t="s">
        <v>139</v>
      </c>
      <c r="B861">
        <v>280</v>
      </c>
      <c r="C861">
        <v>300</v>
      </c>
      <c r="D861" t="s">
        <v>90</v>
      </c>
      <c r="E861">
        <v>19</v>
      </c>
      <c r="F861">
        <v>2417.1541000000002</v>
      </c>
      <c r="G861">
        <v>4.4132959999999999</v>
      </c>
      <c r="H861">
        <v>3.3258999999999997E-2</v>
      </c>
      <c r="I861">
        <v>10</v>
      </c>
      <c r="J861">
        <v>3.1655250000000001</v>
      </c>
      <c r="K861">
        <v>6.7336999999999994E-2</v>
      </c>
      <c r="L861">
        <f t="shared" si="26"/>
        <v>16.660657894736843</v>
      </c>
      <c r="M861">
        <f t="shared" si="27"/>
        <v>0.35440526315789467</v>
      </c>
    </row>
    <row r="862" spans="1:13">
      <c r="A862" t="s">
        <v>139</v>
      </c>
      <c r="B862">
        <v>280</v>
      </c>
      <c r="C862">
        <v>300</v>
      </c>
      <c r="D862" t="s">
        <v>90</v>
      </c>
      <c r="E862">
        <v>19</v>
      </c>
      <c r="F862">
        <v>2417.1541000000002</v>
      </c>
      <c r="G862">
        <v>4.4034979999999999</v>
      </c>
      <c r="H862">
        <v>1.3133000000000001E-2</v>
      </c>
      <c r="I862">
        <v>30</v>
      </c>
      <c r="J862">
        <v>3.348649</v>
      </c>
      <c r="K862">
        <v>5.2284999999999998E-2</v>
      </c>
      <c r="L862">
        <f t="shared" si="26"/>
        <v>17.624468421052629</v>
      </c>
      <c r="M862">
        <f t="shared" si="27"/>
        <v>0.27518421052631581</v>
      </c>
    </row>
    <row r="863" spans="1:13">
      <c r="A863" t="s">
        <v>139</v>
      </c>
      <c r="B863">
        <v>280</v>
      </c>
      <c r="C863">
        <v>300</v>
      </c>
      <c r="D863" t="s">
        <v>90</v>
      </c>
      <c r="E863">
        <v>19</v>
      </c>
      <c r="F863">
        <v>2417.1541000000002</v>
      </c>
      <c r="G863">
        <v>4.3954449999999996</v>
      </c>
      <c r="H863">
        <v>1.2081E-2</v>
      </c>
      <c r="I863">
        <v>100</v>
      </c>
      <c r="J863">
        <v>3.596031</v>
      </c>
      <c r="K863">
        <v>8.8858000000000006E-2</v>
      </c>
      <c r="L863">
        <f t="shared" si="26"/>
        <v>18.926478947368423</v>
      </c>
      <c r="M863">
        <f t="shared" si="27"/>
        <v>0.46767368421052641</v>
      </c>
    </row>
    <row r="864" spans="1:13">
      <c r="A864" t="s">
        <v>139</v>
      </c>
      <c r="B864">
        <v>280</v>
      </c>
      <c r="C864">
        <v>300</v>
      </c>
      <c r="D864" t="s">
        <v>90</v>
      </c>
      <c r="E864">
        <v>19</v>
      </c>
      <c r="F864">
        <v>2417.1541000000002</v>
      </c>
      <c r="G864">
        <v>4.3974130000000002</v>
      </c>
      <c r="H864">
        <v>8.0280000000000004E-3</v>
      </c>
      <c r="I864">
        <v>1000</v>
      </c>
      <c r="J864">
        <v>4.6779979999999997</v>
      </c>
      <c r="K864">
        <v>0.17815</v>
      </c>
      <c r="L864">
        <f t="shared" si="26"/>
        <v>24.621042105263154</v>
      </c>
      <c r="M864">
        <f t="shared" si="27"/>
        <v>0.93763157894736837</v>
      </c>
    </row>
    <row r="865" spans="1:13">
      <c r="A865" t="s">
        <v>139</v>
      </c>
      <c r="B865">
        <v>280</v>
      </c>
      <c r="C865">
        <v>300</v>
      </c>
      <c r="D865" t="s">
        <v>90</v>
      </c>
      <c r="E865">
        <v>19</v>
      </c>
      <c r="F865">
        <v>2417.1541000000002</v>
      </c>
      <c r="G865">
        <v>4.3870820000000004</v>
      </c>
      <c r="H865">
        <v>8.1480000000000007E-3</v>
      </c>
      <c r="I865">
        <v>10000</v>
      </c>
      <c r="J865">
        <v>6.4909850000000002</v>
      </c>
      <c r="K865">
        <v>9.4599000000000003E-2</v>
      </c>
      <c r="L865">
        <f t="shared" si="26"/>
        <v>34.163078947368426</v>
      </c>
      <c r="M865">
        <f t="shared" si="27"/>
        <v>0.49788947368421055</v>
      </c>
    </row>
    <row r="866" spans="1:13">
      <c r="A866" t="s">
        <v>140</v>
      </c>
      <c r="B866">
        <v>281</v>
      </c>
      <c r="C866">
        <v>286</v>
      </c>
      <c r="D866" t="s">
        <v>91</v>
      </c>
      <c r="E866">
        <v>4</v>
      </c>
      <c r="F866">
        <v>708.35500000000002</v>
      </c>
      <c r="G866">
        <v>5.6122290000000001</v>
      </c>
      <c r="H866">
        <v>5.9550000000000002E-3</v>
      </c>
      <c r="I866">
        <v>0</v>
      </c>
      <c r="J866">
        <v>0</v>
      </c>
      <c r="K866">
        <v>0</v>
      </c>
      <c r="L866">
        <f t="shared" si="26"/>
        <v>0</v>
      </c>
      <c r="M866">
        <f t="shared" si="27"/>
        <v>0</v>
      </c>
    </row>
    <row r="867" spans="1:13">
      <c r="A867" t="s">
        <v>140</v>
      </c>
      <c r="B867">
        <v>281</v>
      </c>
      <c r="C867">
        <v>286</v>
      </c>
      <c r="D867" t="s">
        <v>91</v>
      </c>
      <c r="E867">
        <v>4</v>
      </c>
      <c r="F867">
        <v>708.35500000000002</v>
      </c>
      <c r="G867">
        <v>5.6349479999999996</v>
      </c>
      <c r="H867">
        <v>2.1964000000000001E-2</v>
      </c>
      <c r="I867">
        <v>10</v>
      </c>
      <c r="J867">
        <v>4.8585999999999997E-2</v>
      </c>
      <c r="K867">
        <v>7.0355000000000001E-2</v>
      </c>
      <c r="L867">
        <f t="shared" si="26"/>
        <v>1.21465</v>
      </c>
      <c r="M867">
        <f t="shared" si="27"/>
        <v>1.758875</v>
      </c>
    </row>
    <row r="868" spans="1:13">
      <c r="A868" t="s">
        <v>140</v>
      </c>
      <c r="B868">
        <v>281</v>
      </c>
      <c r="C868">
        <v>286</v>
      </c>
      <c r="D868" t="s">
        <v>91</v>
      </c>
      <c r="E868">
        <v>4</v>
      </c>
      <c r="F868">
        <v>708.35500000000002</v>
      </c>
      <c r="G868">
        <v>5.6327410000000002</v>
      </c>
      <c r="H868">
        <v>2.2388999999999999E-2</v>
      </c>
      <c r="I868">
        <v>30</v>
      </c>
      <c r="J868">
        <v>7.2474999999999998E-2</v>
      </c>
      <c r="K868">
        <v>7.9897999999999997E-2</v>
      </c>
      <c r="L868">
        <f t="shared" si="26"/>
        <v>1.8118749999999999</v>
      </c>
      <c r="M868">
        <f t="shared" si="27"/>
        <v>1.9974499999999999</v>
      </c>
    </row>
    <row r="869" spans="1:13">
      <c r="A869" t="s">
        <v>140</v>
      </c>
      <c r="B869">
        <v>281</v>
      </c>
      <c r="C869">
        <v>286</v>
      </c>
      <c r="D869" t="s">
        <v>91</v>
      </c>
      <c r="E869">
        <v>4</v>
      </c>
      <c r="F869">
        <v>708.35500000000002</v>
      </c>
      <c r="G869">
        <v>5.6242289999999997</v>
      </c>
      <c r="H869">
        <v>1.5478E-2</v>
      </c>
      <c r="I869">
        <v>100</v>
      </c>
      <c r="J869">
        <v>0.204765</v>
      </c>
      <c r="K869">
        <v>2.8861000000000001E-2</v>
      </c>
      <c r="L869">
        <f t="shared" si="26"/>
        <v>5.1191250000000004</v>
      </c>
      <c r="M869">
        <f t="shared" si="27"/>
        <v>0.72152500000000008</v>
      </c>
    </row>
    <row r="870" spans="1:13">
      <c r="A870" t="s">
        <v>140</v>
      </c>
      <c r="B870">
        <v>281</v>
      </c>
      <c r="C870">
        <v>286</v>
      </c>
      <c r="D870" t="s">
        <v>91</v>
      </c>
      <c r="E870">
        <v>4</v>
      </c>
      <c r="F870">
        <v>708.35500000000002</v>
      </c>
      <c r="G870">
        <v>5.6207070000000003</v>
      </c>
      <c r="H870">
        <v>6.2719999999999998E-3</v>
      </c>
      <c r="I870">
        <v>1000</v>
      </c>
      <c r="J870">
        <v>0.96178699999999995</v>
      </c>
      <c r="K870">
        <v>7.2292999999999996E-2</v>
      </c>
      <c r="L870">
        <f t="shared" si="26"/>
        <v>24.044674999999998</v>
      </c>
      <c r="M870">
        <f t="shared" si="27"/>
        <v>1.8073249999999998</v>
      </c>
    </row>
    <row r="871" spans="1:13">
      <c r="A871" t="s">
        <v>140</v>
      </c>
      <c r="B871">
        <v>281</v>
      </c>
      <c r="C871">
        <v>286</v>
      </c>
      <c r="D871" t="s">
        <v>91</v>
      </c>
      <c r="E871">
        <v>4</v>
      </c>
      <c r="F871">
        <v>708.35500000000002</v>
      </c>
      <c r="G871">
        <v>5.6227900000000002</v>
      </c>
      <c r="H871">
        <v>6.0889999999999998E-3</v>
      </c>
      <c r="I871">
        <v>10000</v>
      </c>
      <c r="J871">
        <v>1.87517</v>
      </c>
      <c r="K871">
        <v>4.7385999999999998E-2</v>
      </c>
      <c r="L871">
        <f t="shared" si="26"/>
        <v>46.879249999999999</v>
      </c>
      <c r="M871">
        <f t="shared" si="27"/>
        <v>1.18465</v>
      </c>
    </row>
    <row r="872" spans="1:13">
      <c r="A872" t="s">
        <v>139</v>
      </c>
      <c r="B872">
        <v>281</v>
      </c>
      <c r="C872">
        <v>286</v>
      </c>
      <c r="D872" t="s">
        <v>91</v>
      </c>
      <c r="E872">
        <v>4</v>
      </c>
      <c r="F872">
        <v>708.35500000000002</v>
      </c>
      <c r="G872">
        <v>5.6115199999999996</v>
      </c>
      <c r="H872">
        <v>7.1630000000000001E-3</v>
      </c>
      <c r="I872">
        <v>0</v>
      </c>
      <c r="J872">
        <v>0</v>
      </c>
      <c r="K872">
        <v>0</v>
      </c>
      <c r="L872">
        <f t="shared" si="26"/>
        <v>0</v>
      </c>
      <c r="M872">
        <f t="shared" si="27"/>
        <v>0</v>
      </c>
    </row>
    <row r="873" spans="1:13">
      <c r="A873" t="s">
        <v>139</v>
      </c>
      <c r="B873">
        <v>281</v>
      </c>
      <c r="C873">
        <v>286</v>
      </c>
      <c r="D873" t="s">
        <v>91</v>
      </c>
      <c r="E873">
        <v>4</v>
      </c>
      <c r="F873">
        <v>708.35500000000002</v>
      </c>
      <c r="G873">
        <v>5.6392530000000001</v>
      </c>
      <c r="H873">
        <v>2.8913000000000001E-2</v>
      </c>
      <c r="I873">
        <v>10</v>
      </c>
      <c r="J873">
        <v>6.8195000000000006E-2</v>
      </c>
      <c r="K873">
        <v>5.2724E-2</v>
      </c>
      <c r="L873">
        <f t="shared" si="26"/>
        <v>1.7048750000000001</v>
      </c>
      <c r="M873">
        <f t="shared" si="27"/>
        <v>1.3181</v>
      </c>
    </row>
    <row r="874" spans="1:13">
      <c r="A874" t="s">
        <v>139</v>
      </c>
      <c r="B874">
        <v>281</v>
      </c>
      <c r="C874">
        <v>286</v>
      </c>
      <c r="D874" t="s">
        <v>91</v>
      </c>
      <c r="E874">
        <v>4</v>
      </c>
      <c r="F874">
        <v>708.35500000000002</v>
      </c>
      <c r="G874">
        <v>5.6265289999999997</v>
      </c>
      <c r="H874">
        <v>1.2808999999999999E-2</v>
      </c>
      <c r="I874">
        <v>30</v>
      </c>
      <c r="J874">
        <v>0.10969</v>
      </c>
      <c r="K874">
        <v>2.9378999999999999E-2</v>
      </c>
      <c r="L874">
        <f t="shared" si="26"/>
        <v>2.7422499999999999</v>
      </c>
      <c r="M874">
        <f t="shared" si="27"/>
        <v>0.73447499999999999</v>
      </c>
    </row>
    <row r="875" spans="1:13">
      <c r="A875" t="s">
        <v>139</v>
      </c>
      <c r="B875">
        <v>281</v>
      </c>
      <c r="C875">
        <v>286</v>
      </c>
      <c r="D875" t="s">
        <v>91</v>
      </c>
      <c r="E875">
        <v>4</v>
      </c>
      <c r="F875">
        <v>708.35500000000002</v>
      </c>
      <c r="G875">
        <v>5.6252890000000004</v>
      </c>
      <c r="H875">
        <v>1.0279999999999999E-2</v>
      </c>
      <c r="I875">
        <v>100</v>
      </c>
      <c r="J875">
        <v>0.22126100000000001</v>
      </c>
      <c r="K875">
        <v>3.0058000000000001E-2</v>
      </c>
      <c r="L875">
        <f t="shared" si="26"/>
        <v>5.5315250000000002</v>
      </c>
      <c r="M875">
        <f t="shared" si="27"/>
        <v>0.75145000000000006</v>
      </c>
    </row>
    <row r="876" spans="1:13">
      <c r="A876" t="s">
        <v>139</v>
      </c>
      <c r="B876">
        <v>281</v>
      </c>
      <c r="C876">
        <v>286</v>
      </c>
      <c r="D876" t="s">
        <v>91</v>
      </c>
      <c r="E876">
        <v>4</v>
      </c>
      <c r="F876">
        <v>708.35500000000002</v>
      </c>
      <c r="G876">
        <v>5.6235790000000003</v>
      </c>
      <c r="H876">
        <v>6.3730000000000002E-3</v>
      </c>
      <c r="I876">
        <v>1000</v>
      </c>
      <c r="J876">
        <v>0.94659000000000004</v>
      </c>
      <c r="K876">
        <v>0.10045800000000001</v>
      </c>
      <c r="L876">
        <f t="shared" si="26"/>
        <v>23.664750000000002</v>
      </c>
      <c r="M876">
        <f t="shared" si="27"/>
        <v>2.51145</v>
      </c>
    </row>
    <row r="877" spans="1:13">
      <c r="A877" t="s">
        <v>139</v>
      </c>
      <c r="B877">
        <v>281</v>
      </c>
      <c r="C877">
        <v>286</v>
      </c>
      <c r="D877" t="s">
        <v>91</v>
      </c>
      <c r="E877">
        <v>4</v>
      </c>
      <c r="F877">
        <v>708.35500000000002</v>
      </c>
      <c r="G877">
        <v>5.6280359999999998</v>
      </c>
      <c r="H877">
        <v>8.0280000000000004E-3</v>
      </c>
      <c r="I877">
        <v>10000</v>
      </c>
      <c r="J877">
        <v>1.8245210000000001</v>
      </c>
      <c r="K877">
        <v>7.3604000000000003E-2</v>
      </c>
      <c r="L877">
        <f t="shared" si="26"/>
        <v>45.613025</v>
      </c>
      <c r="M877">
        <f t="shared" si="27"/>
        <v>1.8401000000000001</v>
      </c>
    </row>
    <row r="878" spans="1:13">
      <c r="A878" t="s">
        <v>140</v>
      </c>
      <c r="B878">
        <v>290</v>
      </c>
      <c r="C878">
        <v>299</v>
      </c>
      <c r="D878" t="s">
        <v>92</v>
      </c>
      <c r="E878">
        <v>9</v>
      </c>
      <c r="F878">
        <v>1111.5253</v>
      </c>
      <c r="G878">
        <v>3.7547280000000001</v>
      </c>
      <c r="H878">
        <v>1.6469000000000001E-2</v>
      </c>
      <c r="I878">
        <v>0</v>
      </c>
      <c r="J878">
        <v>0</v>
      </c>
      <c r="K878">
        <v>0</v>
      </c>
      <c r="L878">
        <f t="shared" si="26"/>
        <v>0</v>
      </c>
      <c r="M878">
        <f t="shared" si="27"/>
        <v>0</v>
      </c>
    </row>
    <row r="879" spans="1:13">
      <c r="A879" t="s">
        <v>140</v>
      </c>
      <c r="B879">
        <v>290</v>
      </c>
      <c r="C879">
        <v>299</v>
      </c>
      <c r="D879" t="s">
        <v>92</v>
      </c>
      <c r="E879">
        <v>9</v>
      </c>
      <c r="F879">
        <v>1111.5253</v>
      </c>
      <c r="G879">
        <v>3.7900149999999999</v>
      </c>
      <c r="H879">
        <v>3.6271999999999999E-2</v>
      </c>
      <c r="I879">
        <v>10</v>
      </c>
      <c r="J879">
        <v>2.1469390000000002</v>
      </c>
      <c r="K879">
        <v>9.1963000000000003E-2</v>
      </c>
      <c r="L879">
        <f t="shared" si="26"/>
        <v>23.85487777777778</v>
      </c>
      <c r="M879">
        <f t="shared" si="27"/>
        <v>1.0218111111111112</v>
      </c>
    </row>
    <row r="880" spans="1:13">
      <c r="A880" t="s">
        <v>140</v>
      </c>
      <c r="B880">
        <v>290</v>
      </c>
      <c r="C880">
        <v>299</v>
      </c>
      <c r="D880" t="s">
        <v>92</v>
      </c>
      <c r="E880">
        <v>9</v>
      </c>
      <c r="F880">
        <v>1111.5253</v>
      </c>
      <c r="G880">
        <v>3.7721589999999998</v>
      </c>
      <c r="H880">
        <v>3.6105999999999999E-2</v>
      </c>
      <c r="I880">
        <v>30</v>
      </c>
      <c r="J880">
        <v>2.25021</v>
      </c>
      <c r="K880">
        <v>7.3476E-2</v>
      </c>
      <c r="L880">
        <f t="shared" si="26"/>
        <v>25.002333333333333</v>
      </c>
      <c r="M880">
        <f t="shared" si="27"/>
        <v>0.8163999999999999</v>
      </c>
    </row>
    <row r="881" spans="1:13">
      <c r="A881" t="s">
        <v>140</v>
      </c>
      <c r="B881">
        <v>290</v>
      </c>
      <c r="C881">
        <v>299</v>
      </c>
      <c r="D881" t="s">
        <v>92</v>
      </c>
      <c r="E881">
        <v>9</v>
      </c>
      <c r="F881">
        <v>1111.5253</v>
      </c>
      <c r="G881">
        <v>3.7759870000000002</v>
      </c>
      <c r="H881">
        <v>1.2772E-2</v>
      </c>
      <c r="I881">
        <v>100</v>
      </c>
      <c r="J881">
        <v>2.3808449999999999</v>
      </c>
      <c r="K881">
        <v>7.2781999999999999E-2</v>
      </c>
      <c r="L881">
        <f t="shared" si="26"/>
        <v>26.453833333333332</v>
      </c>
      <c r="M881">
        <f t="shared" si="27"/>
        <v>0.80868888888888879</v>
      </c>
    </row>
    <row r="882" spans="1:13">
      <c r="A882" t="s">
        <v>140</v>
      </c>
      <c r="B882">
        <v>290</v>
      </c>
      <c r="C882">
        <v>299</v>
      </c>
      <c r="D882" t="s">
        <v>92</v>
      </c>
      <c r="E882">
        <v>9</v>
      </c>
      <c r="F882">
        <v>1111.5253</v>
      </c>
      <c r="G882">
        <v>3.775077</v>
      </c>
      <c r="H882">
        <v>8.9960000000000005E-3</v>
      </c>
      <c r="I882">
        <v>1000</v>
      </c>
      <c r="J882">
        <v>2.7455409999999998</v>
      </c>
      <c r="K882">
        <v>9.3717999999999996E-2</v>
      </c>
      <c r="L882">
        <f t="shared" si="26"/>
        <v>30.506011111111107</v>
      </c>
      <c r="M882">
        <f t="shared" si="27"/>
        <v>1.0413111111111111</v>
      </c>
    </row>
    <row r="883" spans="1:13">
      <c r="A883" t="s">
        <v>140</v>
      </c>
      <c r="B883">
        <v>290</v>
      </c>
      <c r="C883">
        <v>299</v>
      </c>
      <c r="D883" t="s">
        <v>92</v>
      </c>
      <c r="E883">
        <v>9</v>
      </c>
      <c r="F883">
        <v>1111.5253</v>
      </c>
      <c r="G883">
        <v>3.7703700000000002</v>
      </c>
      <c r="H883">
        <v>1.1516E-2</v>
      </c>
      <c r="I883">
        <v>10000</v>
      </c>
      <c r="J883">
        <v>3.5523479999999998</v>
      </c>
      <c r="K883">
        <v>0.101955</v>
      </c>
      <c r="L883">
        <f t="shared" si="26"/>
        <v>39.470533333333329</v>
      </c>
      <c r="M883">
        <f t="shared" si="27"/>
        <v>1.1328333333333334</v>
      </c>
    </row>
    <row r="884" spans="1:13">
      <c r="A884" t="s">
        <v>139</v>
      </c>
      <c r="B884">
        <v>290</v>
      </c>
      <c r="C884">
        <v>299</v>
      </c>
      <c r="D884" t="s">
        <v>92</v>
      </c>
      <c r="E884">
        <v>9</v>
      </c>
      <c r="F884">
        <v>1111.5253</v>
      </c>
      <c r="G884">
        <v>3.7641640000000001</v>
      </c>
      <c r="H884">
        <v>2.0629999999999999E-2</v>
      </c>
      <c r="I884" s="8">
        <v>0</v>
      </c>
      <c r="J884">
        <v>0</v>
      </c>
      <c r="K884">
        <v>0</v>
      </c>
      <c r="L884">
        <f t="shared" si="26"/>
        <v>0</v>
      </c>
      <c r="M884">
        <f t="shared" si="27"/>
        <v>0</v>
      </c>
    </row>
    <row r="885" spans="1:13">
      <c r="A885" t="s">
        <v>139</v>
      </c>
      <c r="B885">
        <v>290</v>
      </c>
      <c r="C885">
        <v>299</v>
      </c>
      <c r="D885" t="s">
        <v>92</v>
      </c>
      <c r="E885">
        <v>9</v>
      </c>
      <c r="F885">
        <v>1111.5253</v>
      </c>
      <c r="G885">
        <v>3.801885</v>
      </c>
      <c r="H885">
        <v>4.2098999999999998E-2</v>
      </c>
      <c r="I885" s="8">
        <v>10</v>
      </c>
      <c r="J885">
        <v>2.0606580000000001</v>
      </c>
      <c r="K885">
        <v>4.6970999999999999E-2</v>
      </c>
      <c r="L885">
        <f t="shared" si="26"/>
        <v>22.8962</v>
      </c>
      <c r="M885">
        <f t="shared" si="27"/>
        <v>0.52189999999999992</v>
      </c>
    </row>
    <row r="886" spans="1:13">
      <c r="A886" t="s">
        <v>139</v>
      </c>
      <c r="B886">
        <v>290</v>
      </c>
      <c r="C886">
        <v>299</v>
      </c>
      <c r="D886" t="s">
        <v>92</v>
      </c>
      <c r="E886">
        <v>9</v>
      </c>
      <c r="F886">
        <v>1111.5253</v>
      </c>
      <c r="G886">
        <v>3.7851330000000001</v>
      </c>
      <c r="H886">
        <v>1.7520999999999998E-2</v>
      </c>
      <c r="I886" s="8">
        <v>30</v>
      </c>
      <c r="J886">
        <v>2.1764459999999999</v>
      </c>
      <c r="K886">
        <v>5.2595999999999997E-2</v>
      </c>
      <c r="L886">
        <f t="shared" si="26"/>
        <v>24.182733333333331</v>
      </c>
      <c r="M886">
        <f t="shared" si="27"/>
        <v>0.58439999999999992</v>
      </c>
    </row>
    <row r="887" spans="1:13">
      <c r="A887" t="s">
        <v>139</v>
      </c>
      <c r="B887">
        <v>290</v>
      </c>
      <c r="C887">
        <v>299</v>
      </c>
      <c r="D887" t="s">
        <v>92</v>
      </c>
      <c r="E887">
        <v>9</v>
      </c>
      <c r="F887">
        <v>1111.5253</v>
      </c>
      <c r="G887">
        <v>3.77542</v>
      </c>
      <c r="H887">
        <v>1.9206000000000001E-2</v>
      </c>
      <c r="I887" s="8">
        <v>100</v>
      </c>
      <c r="J887">
        <v>2.2654740000000002</v>
      </c>
      <c r="K887">
        <v>6.3226000000000004E-2</v>
      </c>
      <c r="L887">
        <f t="shared" si="26"/>
        <v>25.171933333333335</v>
      </c>
      <c r="M887">
        <f t="shared" si="27"/>
        <v>0.70251111111111109</v>
      </c>
    </row>
    <row r="888" spans="1:13">
      <c r="A888" t="s">
        <v>139</v>
      </c>
      <c r="B888">
        <v>290</v>
      </c>
      <c r="C888">
        <v>299</v>
      </c>
      <c r="D888" t="s">
        <v>92</v>
      </c>
      <c r="E888">
        <v>9</v>
      </c>
      <c r="F888">
        <v>1111.5253</v>
      </c>
      <c r="G888">
        <v>3.7837019999999999</v>
      </c>
      <c r="H888">
        <v>1.1756000000000001E-2</v>
      </c>
      <c r="I888" s="8">
        <v>1000</v>
      </c>
      <c r="J888">
        <v>2.6240009999999998</v>
      </c>
      <c r="K888">
        <v>0.13431599999999999</v>
      </c>
      <c r="L888">
        <f t="shared" si="26"/>
        <v>29.155566666666665</v>
      </c>
      <c r="M888">
        <f t="shared" si="27"/>
        <v>1.4923999999999999</v>
      </c>
    </row>
    <row r="889" spans="1:13">
      <c r="A889" t="s">
        <v>139</v>
      </c>
      <c r="B889">
        <v>290</v>
      </c>
      <c r="C889">
        <v>299</v>
      </c>
      <c r="D889" t="s">
        <v>92</v>
      </c>
      <c r="E889">
        <v>9</v>
      </c>
      <c r="F889">
        <v>1111.5253</v>
      </c>
      <c r="G889">
        <v>3.7690419999999998</v>
      </c>
      <c r="H889">
        <v>1.2578000000000001E-2</v>
      </c>
      <c r="I889" s="8">
        <v>10000</v>
      </c>
      <c r="J889">
        <v>3.5855049999999999</v>
      </c>
      <c r="K889">
        <v>0.130299</v>
      </c>
      <c r="L889">
        <f t="shared" si="26"/>
        <v>39.838944444444444</v>
      </c>
      <c r="M889">
        <f t="shared" si="27"/>
        <v>1.4477666666666666</v>
      </c>
    </row>
    <row r="890" spans="1:13">
      <c r="A890" t="s">
        <v>140</v>
      </c>
      <c r="B890">
        <v>290</v>
      </c>
      <c r="C890">
        <v>300</v>
      </c>
      <c r="D890" t="s">
        <v>93</v>
      </c>
      <c r="E890">
        <v>10</v>
      </c>
      <c r="F890">
        <v>1224.6092999999998</v>
      </c>
      <c r="G890">
        <v>3.7545389999999998</v>
      </c>
      <c r="H890">
        <v>1.7368999999999999E-2</v>
      </c>
      <c r="I890" s="8">
        <v>0</v>
      </c>
      <c r="J890">
        <v>0</v>
      </c>
      <c r="K890">
        <v>0</v>
      </c>
      <c r="L890">
        <f t="shared" si="26"/>
        <v>0</v>
      </c>
      <c r="M890">
        <f t="shared" si="27"/>
        <v>0</v>
      </c>
    </row>
    <row r="891" spans="1:13">
      <c r="A891" t="s">
        <v>140</v>
      </c>
      <c r="B891">
        <v>290</v>
      </c>
      <c r="C891">
        <v>300</v>
      </c>
      <c r="D891" t="s">
        <v>93</v>
      </c>
      <c r="E891">
        <v>10</v>
      </c>
      <c r="F891">
        <v>1224.6092999999998</v>
      </c>
      <c r="G891">
        <v>3.7914690000000002</v>
      </c>
      <c r="H891">
        <v>3.7044000000000001E-2</v>
      </c>
      <c r="I891" s="8">
        <v>10</v>
      </c>
      <c r="J891">
        <v>2.2403770000000001</v>
      </c>
      <c r="K891">
        <v>9.4214000000000006E-2</v>
      </c>
      <c r="L891">
        <f t="shared" si="26"/>
        <v>22.403770000000002</v>
      </c>
      <c r="M891">
        <f t="shared" si="27"/>
        <v>0.94213999999999998</v>
      </c>
    </row>
    <row r="892" spans="1:13">
      <c r="A892" t="s">
        <v>140</v>
      </c>
      <c r="B892">
        <v>290</v>
      </c>
      <c r="C892">
        <v>300</v>
      </c>
      <c r="D892" t="s">
        <v>93</v>
      </c>
      <c r="E892">
        <v>10</v>
      </c>
      <c r="F892">
        <v>1224.6092999999998</v>
      </c>
      <c r="G892">
        <v>3.7729159999999999</v>
      </c>
      <c r="H892">
        <v>3.7142000000000001E-2</v>
      </c>
      <c r="I892" s="8">
        <v>30</v>
      </c>
      <c r="J892">
        <v>2.3561640000000001</v>
      </c>
      <c r="K892">
        <v>7.0765999999999996E-2</v>
      </c>
      <c r="L892">
        <f t="shared" si="26"/>
        <v>23.561640000000001</v>
      </c>
      <c r="M892">
        <f t="shared" si="27"/>
        <v>0.70765999999999996</v>
      </c>
    </row>
    <row r="893" spans="1:13">
      <c r="A893" t="s">
        <v>140</v>
      </c>
      <c r="B893">
        <v>290</v>
      </c>
      <c r="C893">
        <v>300</v>
      </c>
      <c r="D893" t="s">
        <v>93</v>
      </c>
      <c r="E893">
        <v>10</v>
      </c>
      <c r="F893">
        <v>1224.6092999999998</v>
      </c>
      <c r="G893">
        <v>3.7757969999999998</v>
      </c>
      <c r="H893">
        <v>1.4466E-2</v>
      </c>
      <c r="I893" s="8">
        <v>100</v>
      </c>
      <c r="J893">
        <v>2.508864</v>
      </c>
      <c r="K893">
        <v>7.7653E-2</v>
      </c>
      <c r="L893">
        <f t="shared" si="26"/>
        <v>25.088640000000002</v>
      </c>
      <c r="M893">
        <f t="shared" si="27"/>
        <v>0.77653000000000005</v>
      </c>
    </row>
    <row r="894" spans="1:13">
      <c r="A894" t="s">
        <v>140</v>
      </c>
      <c r="B894">
        <v>290</v>
      </c>
      <c r="C894">
        <v>300</v>
      </c>
      <c r="D894" t="s">
        <v>93</v>
      </c>
      <c r="E894">
        <v>10</v>
      </c>
      <c r="F894">
        <v>1224.6092999999998</v>
      </c>
      <c r="G894">
        <v>3.7753649999999999</v>
      </c>
      <c r="H894">
        <v>9.7420000000000007E-3</v>
      </c>
      <c r="I894" s="8">
        <v>1000</v>
      </c>
      <c r="J894">
        <v>2.8966159999999999</v>
      </c>
      <c r="K894">
        <v>0.104361</v>
      </c>
      <c r="L894">
        <f t="shared" si="26"/>
        <v>28.966159999999995</v>
      </c>
      <c r="M894">
        <f t="shared" si="27"/>
        <v>1.0436099999999999</v>
      </c>
    </row>
    <row r="895" spans="1:13">
      <c r="A895" t="s">
        <v>140</v>
      </c>
      <c r="B895">
        <v>290</v>
      </c>
      <c r="C895">
        <v>300</v>
      </c>
      <c r="D895" t="s">
        <v>93</v>
      </c>
      <c r="E895">
        <v>10</v>
      </c>
      <c r="F895">
        <v>1224.6092999999998</v>
      </c>
      <c r="G895">
        <v>3.7688619999999999</v>
      </c>
      <c r="H895">
        <v>1.1717999999999999E-2</v>
      </c>
      <c r="I895" s="8">
        <v>10000</v>
      </c>
      <c r="J895">
        <v>3.5716570000000001</v>
      </c>
      <c r="K895">
        <v>0.111637</v>
      </c>
      <c r="L895">
        <f t="shared" si="26"/>
        <v>35.716570000000004</v>
      </c>
      <c r="M895">
        <f t="shared" si="27"/>
        <v>1.1163700000000001</v>
      </c>
    </row>
    <row r="896" spans="1:13">
      <c r="A896" t="s">
        <v>139</v>
      </c>
      <c r="B896">
        <v>290</v>
      </c>
      <c r="C896">
        <v>300</v>
      </c>
      <c r="D896" t="s">
        <v>93</v>
      </c>
      <c r="E896">
        <v>10</v>
      </c>
      <c r="F896">
        <v>1224.6092999999998</v>
      </c>
      <c r="G896">
        <v>3.7634620000000001</v>
      </c>
      <c r="H896">
        <v>2.1491E-2</v>
      </c>
      <c r="I896" s="8">
        <v>0</v>
      </c>
      <c r="J896">
        <v>0</v>
      </c>
      <c r="K896">
        <v>0</v>
      </c>
      <c r="L896">
        <f t="shared" si="26"/>
        <v>0</v>
      </c>
      <c r="M896">
        <f t="shared" si="27"/>
        <v>0</v>
      </c>
    </row>
    <row r="897" spans="1:13">
      <c r="A897" t="s">
        <v>139</v>
      </c>
      <c r="B897">
        <v>290</v>
      </c>
      <c r="C897">
        <v>300</v>
      </c>
      <c r="D897" t="s">
        <v>93</v>
      </c>
      <c r="E897">
        <v>10</v>
      </c>
      <c r="F897">
        <v>1224.6092999999998</v>
      </c>
      <c r="G897">
        <v>3.7989329999999999</v>
      </c>
      <c r="H897">
        <v>4.2085999999999998E-2</v>
      </c>
      <c r="I897" s="8">
        <v>10</v>
      </c>
      <c r="J897">
        <v>2.1618369999999998</v>
      </c>
      <c r="K897">
        <v>5.0132000000000003E-2</v>
      </c>
      <c r="L897">
        <f t="shared" si="26"/>
        <v>21.618369999999999</v>
      </c>
      <c r="M897">
        <f t="shared" si="27"/>
        <v>0.5013200000000001</v>
      </c>
    </row>
    <row r="898" spans="1:13">
      <c r="A898" t="s">
        <v>139</v>
      </c>
      <c r="B898">
        <v>290</v>
      </c>
      <c r="C898">
        <v>300</v>
      </c>
      <c r="D898" t="s">
        <v>93</v>
      </c>
      <c r="E898">
        <v>10</v>
      </c>
      <c r="F898">
        <v>1224.6092999999998</v>
      </c>
      <c r="G898">
        <v>3.7837689999999999</v>
      </c>
      <c r="H898">
        <v>1.8027000000000001E-2</v>
      </c>
      <c r="I898" s="8">
        <v>30</v>
      </c>
      <c r="J898">
        <v>2.2996349999999999</v>
      </c>
      <c r="K898">
        <v>5.6515999999999997E-2</v>
      </c>
      <c r="L898">
        <f t="shared" ref="L898:L961" si="28">J898/E898*100</f>
        <v>22.99635</v>
      </c>
      <c r="M898">
        <f t="shared" ref="M898:M961" si="29">K898/E898*100</f>
        <v>0.56516</v>
      </c>
    </row>
    <row r="899" spans="1:13">
      <c r="A899" t="s">
        <v>139</v>
      </c>
      <c r="B899">
        <v>290</v>
      </c>
      <c r="C899">
        <v>300</v>
      </c>
      <c r="D899" t="s">
        <v>93</v>
      </c>
      <c r="E899">
        <v>10</v>
      </c>
      <c r="F899">
        <v>1224.6092999999998</v>
      </c>
      <c r="G899">
        <v>3.772977</v>
      </c>
      <c r="H899">
        <v>1.8738999999999999E-2</v>
      </c>
      <c r="I899" s="8">
        <v>100</v>
      </c>
      <c r="J899">
        <v>2.3992650000000002</v>
      </c>
      <c r="K899">
        <v>7.0331000000000005E-2</v>
      </c>
      <c r="L899">
        <f t="shared" si="28"/>
        <v>23.992650000000001</v>
      </c>
      <c r="M899">
        <f t="shared" si="29"/>
        <v>0.7033100000000001</v>
      </c>
    </row>
    <row r="900" spans="1:13">
      <c r="A900" t="s">
        <v>139</v>
      </c>
      <c r="B900">
        <v>290</v>
      </c>
      <c r="C900">
        <v>300</v>
      </c>
      <c r="D900" t="s">
        <v>93</v>
      </c>
      <c r="E900">
        <v>10</v>
      </c>
      <c r="F900">
        <v>1224.6092999999998</v>
      </c>
      <c r="G900">
        <v>3.7801800000000001</v>
      </c>
      <c r="H900">
        <v>1.259E-2</v>
      </c>
      <c r="I900" s="8">
        <v>1000</v>
      </c>
      <c r="J900">
        <v>2.716345</v>
      </c>
      <c r="K900">
        <v>7.6401999999999998E-2</v>
      </c>
      <c r="L900">
        <f t="shared" si="28"/>
        <v>27.163450000000001</v>
      </c>
      <c r="M900">
        <f t="shared" si="29"/>
        <v>0.76401999999999992</v>
      </c>
    </row>
    <row r="901" spans="1:13">
      <c r="A901" t="s">
        <v>139</v>
      </c>
      <c r="B901">
        <v>290</v>
      </c>
      <c r="C901">
        <v>300</v>
      </c>
      <c r="D901" t="s">
        <v>93</v>
      </c>
      <c r="E901">
        <v>10</v>
      </c>
      <c r="F901">
        <v>1224.6092999999998</v>
      </c>
      <c r="G901">
        <v>3.766734</v>
      </c>
      <c r="H901">
        <v>1.2658000000000001E-2</v>
      </c>
      <c r="I901" s="8">
        <v>10000</v>
      </c>
      <c r="J901">
        <v>3.545207</v>
      </c>
      <c r="K901">
        <v>0.25791399999999998</v>
      </c>
      <c r="L901">
        <f t="shared" si="28"/>
        <v>35.452069999999999</v>
      </c>
      <c r="M901">
        <f t="shared" si="29"/>
        <v>2.5791399999999998</v>
      </c>
    </row>
    <row r="902" spans="1:13">
      <c r="A902" t="s">
        <v>140</v>
      </c>
      <c r="B902">
        <v>292</v>
      </c>
      <c r="C902">
        <v>302</v>
      </c>
      <c r="D902" t="s">
        <v>94</v>
      </c>
      <c r="E902">
        <v>10</v>
      </c>
      <c r="F902">
        <v>1322.6797999999999</v>
      </c>
      <c r="G902">
        <v>3.7602389999999999</v>
      </c>
      <c r="H902">
        <v>1.2714E-2</v>
      </c>
      <c r="I902" s="8">
        <v>0</v>
      </c>
      <c r="J902">
        <v>0</v>
      </c>
      <c r="K902">
        <v>0</v>
      </c>
      <c r="L902">
        <f t="shared" si="28"/>
        <v>0</v>
      </c>
      <c r="M902">
        <f t="shared" si="29"/>
        <v>0</v>
      </c>
    </row>
    <row r="903" spans="1:13">
      <c r="A903" t="s">
        <v>140</v>
      </c>
      <c r="B903">
        <v>292</v>
      </c>
      <c r="C903">
        <v>302</v>
      </c>
      <c r="D903" t="s">
        <v>94</v>
      </c>
      <c r="E903">
        <v>10</v>
      </c>
      <c r="F903">
        <v>1322.6797999999999</v>
      </c>
      <c r="G903">
        <v>3.8081710000000002</v>
      </c>
      <c r="H903">
        <v>2.8990999999999999E-2</v>
      </c>
      <c r="I903" s="8">
        <v>10</v>
      </c>
      <c r="J903">
        <v>0.56013400000000002</v>
      </c>
      <c r="K903">
        <v>2.0958000000000001E-2</v>
      </c>
      <c r="L903">
        <f t="shared" si="28"/>
        <v>5.6013400000000004</v>
      </c>
      <c r="M903">
        <f t="shared" si="29"/>
        <v>0.20958000000000002</v>
      </c>
    </row>
    <row r="904" spans="1:13">
      <c r="A904" t="s">
        <v>140</v>
      </c>
      <c r="B904">
        <v>292</v>
      </c>
      <c r="C904">
        <v>302</v>
      </c>
      <c r="D904" t="s">
        <v>94</v>
      </c>
      <c r="E904">
        <v>10</v>
      </c>
      <c r="F904">
        <v>1322.6797999999999</v>
      </c>
      <c r="G904">
        <v>3.7927580000000001</v>
      </c>
      <c r="H904">
        <v>3.1029999999999999E-2</v>
      </c>
      <c r="I904" s="8">
        <v>30</v>
      </c>
      <c r="J904">
        <v>0.72208000000000006</v>
      </c>
      <c r="K904">
        <v>2.5767000000000002E-2</v>
      </c>
      <c r="L904">
        <f t="shared" si="28"/>
        <v>7.2208000000000006</v>
      </c>
      <c r="M904">
        <f t="shared" si="29"/>
        <v>0.25767000000000001</v>
      </c>
    </row>
    <row r="905" spans="1:13">
      <c r="A905" t="s">
        <v>140</v>
      </c>
      <c r="B905">
        <v>292</v>
      </c>
      <c r="C905">
        <v>302</v>
      </c>
      <c r="D905" t="s">
        <v>94</v>
      </c>
      <c r="E905">
        <v>10</v>
      </c>
      <c r="F905">
        <v>1322.6797999999999</v>
      </c>
      <c r="G905">
        <v>3.7955800000000002</v>
      </c>
      <c r="H905">
        <v>1.3580999999999999E-2</v>
      </c>
      <c r="I905" s="8">
        <v>100</v>
      </c>
      <c r="J905">
        <v>1.049647</v>
      </c>
      <c r="K905">
        <v>2.4461E-2</v>
      </c>
      <c r="L905">
        <f t="shared" si="28"/>
        <v>10.496469999999999</v>
      </c>
      <c r="M905">
        <f t="shared" si="29"/>
        <v>0.24461000000000002</v>
      </c>
    </row>
    <row r="906" spans="1:13">
      <c r="A906" t="s">
        <v>140</v>
      </c>
      <c r="B906">
        <v>292</v>
      </c>
      <c r="C906">
        <v>302</v>
      </c>
      <c r="D906" t="s">
        <v>94</v>
      </c>
      <c r="E906">
        <v>10</v>
      </c>
      <c r="F906">
        <v>1322.6797999999999</v>
      </c>
      <c r="G906">
        <v>3.7982740000000002</v>
      </c>
      <c r="H906">
        <v>9.1680000000000008E-3</v>
      </c>
      <c r="I906" s="8">
        <v>1000</v>
      </c>
      <c r="J906">
        <v>1.503371</v>
      </c>
      <c r="K906">
        <v>5.2006999999999998E-2</v>
      </c>
      <c r="L906">
        <f t="shared" si="28"/>
        <v>15.033709999999999</v>
      </c>
      <c r="M906">
        <f t="shared" si="29"/>
        <v>0.52007000000000003</v>
      </c>
    </row>
    <row r="907" spans="1:13">
      <c r="A907" t="s">
        <v>140</v>
      </c>
      <c r="B907">
        <v>292</v>
      </c>
      <c r="C907">
        <v>302</v>
      </c>
      <c r="D907" t="s">
        <v>94</v>
      </c>
      <c r="E907">
        <v>10</v>
      </c>
      <c r="F907">
        <v>1322.6797999999999</v>
      </c>
      <c r="G907">
        <v>3.7988599999999999</v>
      </c>
      <c r="H907">
        <v>1.1749000000000001E-2</v>
      </c>
      <c r="I907" s="8">
        <v>10000</v>
      </c>
      <c r="J907">
        <v>2.2445520000000001</v>
      </c>
      <c r="K907">
        <v>5.5558000000000003E-2</v>
      </c>
      <c r="L907">
        <f t="shared" si="28"/>
        <v>22.445520000000002</v>
      </c>
      <c r="M907">
        <f t="shared" si="29"/>
        <v>0.55558000000000007</v>
      </c>
    </row>
    <row r="908" spans="1:13">
      <c r="A908" t="s">
        <v>139</v>
      </c>
      <c r="B908">
        <v>292</v>
      </c>
      <c r="C908">
        <v>302</v>
      </c>
      <c r="D908" t="s">
        <v>94</v>
      </c>
      <c r="E908">
        <v>10</v>
      </c>
      <c r="F908">
        <v>1322.6797999999999</v>
      </c>
      <c r="G908">
        <v>3.7794439999999998</v>
      </c>
      <c r="H908">
        <v>1.3663E-2</v>
      </c>
      <c r="I908" s="8">
        <v>0</v>
      </c>
      <c r="J908">
        <v>0</v>
      </c>
      <c r="K908">
        <v>0</v>
      </c>
      <c r="L908">
        <f t="shared" si="28"/>
        <v>0</v>
      </c>
      <c r="M908">
        <f t="shared" si="29"/>
        <v>0</v>
      </c>
    </row>
    <row r="909" spans="1:13">
      <c r="A909" t="s">
        <v>139</v>
      </c>
      <c r="B909">
        <v>292</v>
      </c>
      <c r="C909">
        <v>302</v>
      </c>
      <c r="D909" t="s">
        <v>94</v>
      </c>
      <c r="E909">
        <v>10</v>
      </c>
      <c r="F909">
        <v>1322.6797999999999</v>
      </c>
      <c r="G909">
        <v>3.8252380000000001</v>
      </c>
      <c r="H909">
        <v>3.4519000000000001E-2</v>
      </c>
      <c r="I909" s="8">
        <v>10</v>
      </c>
      <c r="J909">
        <v>0.53082600000000002</v>
      </c>
      <c r="K909">
        <v>2.8493000000000001E-2</v>
      </c>
      <c r="L909">
        <f t="shared" si="28"/>
        <v>5.3082599999999998</v>
      </c>
      <c r="M909">
        <f t="shared" si="29"/>
        <v>0.28493000000000002</v>
      </c>
    </row>
    <row r="910" spans="1:13">
      <c r="A910" t="s">
        <v>139</v>
      </c>
      <c r="B910">
        <v>292</v>
      </c>
      <c r="C910">
        <v>302</v>
      </c>
      <c r="D910" t="s">
        <v>94</v>
      </c>
      <c r="E910">
        <v>10</v>
      </c>
      <c r="F910">
        <v>1322.6797999999999</v>
      </c>
      <c r="G910">
        <v>3.8111329999999999</v>
      </c>
      <c r="H910">
        <v>1.3439E-2</v>
      </c>
      <c r="I910" s="8">
        <v>30</v>
      </c>
      <c r="J910">
        <v>0.70439300000000005</v>
      </c>
      <c r="K910">
        <v>2.1461000000000001E-2</v>
      </c>
      <c r="L910">
        <f t="shared" si="28"/>
        <v>7.0439300000000014</v>
      </c>
      <c r="M910">
        <f t="shared" si="29"/>
        <v>0.21461000000000002</v>
      </c>
    </row>
    <row r="911" spans="1:13">
      <c r="A911" t="s">
        <v>139</v>
      </c>
      <c r="B911">
        <v>292</v>
      </c>
      <c r="C911">
        <v>302</v>
      </c>
      <c r="D911" t="s">
        <v>94</v>
      </c>
      <c r="E911">
        <v>10</v>
      </c>
      <c r="F911">
        <v>1322.6797999999999</v>
      </c>
      <c r="G911">
        <v>3.8026599999999999</v>
      </c>
      <c r="H911">
        <v>1.7652999999999999E-2</v>
      </c>
      <c r="I911" s="8">
        <v>100</v>
      </c>
      <c r="J911">
        <v>0.99816800000000006</v>
      </c>
      <c r="K911">
        <v>4.1259999999999998E-2</v>
      </c>
      <c r="L911">
        <f t="shared" si="28"/>
        <v>9.9816800000000008</v>
      </c>
      <c r="M911">
        <f t="shared" si="29"/>
        <v>0.41259999999999997</v>
      </c>
    </row>
    <row r="912" spans="1:13">
      <c r="A912" t="s">
        <v>139</v>
      </c>
      <c r="B912">
        <v>292</v>
      </c>
      <c r="C912">
        <v>302</v>
      </c>
      <c r="D912" t="s">
        <v>94</v>
      </c>
      <c r="E912">
        <v>10</v>
      </c>
      <c r="F912">
        <v>1322.6797999999999</v>
      </c>
      <c r="G912">
        <v>3.8132980000000001</v>
      </c>
      <c r="H912">
        <v>1.4962E-2</v>
      </c>
      <c r="I912" s="8">
        <v>1000</v>
      </c>
      <c r="J912">
        <v>1.408879</v>
      </c>
      <c r="K912">
        <v>6.0905000000000001E-2</v>
      </c>
      <c r="L912">
        <f t="shared" si="28"/>
        <v>14.088790000000001</v>
      </c>
      <c r="M912">
        <f t="shared" si="29"/>
        <v>0.60905000000000009</v>
      </c>
    </row>
    <row r="913" spans="1:13">
      <c r="A913" t="s">
        <v>139</v>
      </c>
      <c r="B913">
        <v>292</v>
      </c>
      <c r="C913">
        <v>302</v>
      </c>
      <c r="D913" t="s">
        <v>94</v>
      </c>
      <c r="E913">
        <v>10</v>
      </c>
      <c r="F913">
        <v>1322.6797999999999</v>
      </c>
      <c r="G913">
        <v>3.8093560000000002</v>
      </c>
      <c r="H913">
        <v>1.3143999999999999E-2</v>
      </c>
      <c r="I913" s="8">
        <v>10000</v>
      </c>
      <c r="J913">
        <v>2.1738279999999999</v>
      </c>
      <c r="K913">
        <v>0.14097299999999999</v>
      </c>
      <c r="L913">
        <f t="shared" si="28"/>
        <v>21.73828</v>
      </c>
      <c r="M913">
        <f t="shared" si="29"/>
        <v>1.4097299999999999</v>
      </c>
    </row>
    <row r="914" spans="1:13">
      <c r="A914" t="s">
        <v>140</v>
      </c>
      <c r="B914">
        <v>293</v>
      </c>
      <c r="C914">
        <v>301</v>
      </c>
      <c r="D914" t="s">
        <v>95</v>
      </c>
      <c r="E914">
        <v>8</v>
      </c>
      <c r="F914">
        <v>1037.5360999999998</v>
      </c>
      <c r="G914">
        <v>6.1515449999999996</v>
      </c>
      <c r="H914">
        <v>8.5839999999999996E-3</v>
      </c>
      <c r="I914" s="8">
        <v>0</v>
      </c>
      <c r="J914">
        <v>0</v>
      </c>
      <c r="K914">
        <v>0</v>
      </c>
      <c r="L914">
        <f t="shared" si="28"/>
        <v>0</v>
      </c>
      <c r="M914">
        <f t="shared" si="29"/>
        <v>0</v>
      </c>
    </row>
    <row r="915" spans="1:13">
      <c r="A915" t="s">
        <v>140</v>
      </c>
      <c r="B915">
        <v>293</v>
      </c>
      <c r="C915">
        <v>301</v>
      </c>
      <c r="D915" t="s">
        <v>95</v>
      </c>
      <c r="E915">
        <v>8</v>
      </c>
      <c r="F915">
        <v>1037.5360999999998</v>
      </c>
      <c r="G915">
        <v>6.1720920000000001</v>
      </c>
      <c r="H915">
        <v>1.6847000000000001E-2</v>
      </c>
      <c r="I915" s="8">
        <v>10</v>
      </c>
      <c r="J915">
        <v>0.17163500000000001</v>
      </c>
      <c r="K915">
        <v>2.1146999999999999E-2</v>
      </c>
      <c r="L915">
        <f t="shared" si="28"/>
        <v>2.1454375000000003</v>
      </c>
      <c r="M915">
        <f t="shared" si="29"/>
        <v>0.2643375</v>
      </c>
    </row>
    <row r="916" spans="1:13">
      <c r="A916" t="s">
        <v>140</v>
      </c>
      <c r="B916">
        <v>293</v>
      </c>
      <c r="C916">
        <v>301</v>
      </c>
      <c r="D916" t="s">
        <v>95</v>
      </c>
      <c r="E916">
        <v>8</v>
      </c>
      <c r="F916">
        <v>1037.5360999999998</v>
      </c>
      <c r="G916">
        <v>6.1759719999999998</v>
      </c>
      <c r="H916">
        <v>2.3244000000000001E-2</v>
      </c>
      <c r="I916" s="8">
        <v>30</v>
      </c>
      <c r="J916">
        <v>0.226801</v>
      </c>
      <c r="K916">
        <v>2.189E-2</v>
      </c>
      <c r="L916">
        <f t="shared" si="28"/>
        <v>2.8350124999999999</v>
      </c>
      <c r="M916">
        <f t="shared" si="29"/>
        <v>0.27362500000000001</v>
      </c>
    </row>
    <row r="917" spans="1:13">
      <c r="A917" t="s">
        <v>140</v>
      </c>
      <c r="B917">
        <v>293</v>
      </c>
      <c r="C917">
        <v>301</v>
      </c>
      <c r="D917" t="s">
        <v>95</v>
      </c>
      <c r="E917">
        <v>8</v>
      </c>
      <c r="F917">
        <v>1037.5360999999998</v>
      </c>
      <c r="G917">
        <v>6.1637589999999998</v>
      </c>
      <c r="H917">
        <v>1.4344000000000001E-2</v>
      </c>
      <c r="I917" s="8">
        <v>100</v>
      </c>
      <c r="J917">
        <v>0.46534399999999998</v>
      </c>
      <c r="K917">
        <v>2.2700000000000001E-2</v>
      </c>
      <c r="L917">
        <f t="shared" si="28"/>
        <v>5.8167999999999997</v>
      </c>
      <c r="M917">
        <f t="shared" si="29"/>
        <v>0.28375</v>
      </c>
    </row>
    <row r="918" spans="1:13">
      <c r="A918" t="s">
        <v>140</v>
      </c>
      <c r="B918">
        <v>293</v>
      </c>
      <c r="C918">
        <v>301</v>
      </c>
      <c r="D918" t="s">
        <v>95</v>
      </c>
      <c r="E918">
        <v>8</v>
      </c>
      <c r="F918">
        <v>1037.5360999999998</v>
      </c>
      <c r="G918">
        <v>6.1603950000000003</v>
      </c>
      <c r="H918">
        <v>8.5789999999999998E-3</v>
      </c>
      <c r="I918" s="8">
        <v>1000</v>
      </c>
      <c r="J918">
        <v>1.379942</v>
      </c>
      <c r="K918">
        <v>4.3769000000000002E-2</v>
      </c>
      <c r="L918">
        <f t="shared" si="28"/>
        <v>17.249275000000001</v>
      </c>
      <c r="M918">
        <f t="shared" si="29"/>
        <v>0.5471125</v>
      </c>
    </row>
    <row r="919" spans="1:13">
      <c r="A919" t="s">
        <v>140</v>
      </c>
      <c r="B919">
        <v>293</v>
      </c>
      <c r="C919">
        <v>301</v>
      </c>
      <c r="D919" t="s">
        <v>95</v>
      </c>
      <c r="E919">
        <v>8</v>
      </c>
      <c r="F919">
        <v>1037.5360999999998</v>
      </c>
      <c r="G919">
        <v>6.1633190000000004</v>
      </c>
      <c r="H919">
        <v>7.2849999999999998E-3</v>
      </c>
      <c r="I919" s="8">
        <v>10000</v>
      </c>
      <c r="J919">
        <v>2.0011489999999998</v>
      </c>
      <c r="K919">
        <v>3.9972000000000001E-2</v>
      </c>
      <c r="L919">
        <f t="shared" si="28"/>
        <v>25.014362499999997</v>
      </c>
      <c r="M919">
        <f t="shared" si="29"/>
        <v>0.49964999999999998</v>
      </c>
    </row>
    <row r="920" spans="1:13">
      <c r="A920" t="s">
        <v>139</v>
      </c>
      <c r="B920">
        <v>293</v>
      </c>
      <c r="C920">
        <v>301</v>
      </c>
      <c r="D920" t="s">
        <v>95</v>
      </c>
      <c r="E920">
        <v>8</v>
      </c>
      <c r="F920">
        <v>1037.5360999999998</v>
      </c>
      <c r="G920">
        <v>6.1503800000000002</v>
      </c>
      <c r="H920">
        <v>6.5510000000000004E-3</v>
      </c>
      <c r="I920" s="8">
        <v>0</v>
      </c>
      <c r="J920">
        <v>0</v>
      </c>
      <c r="K920">
        <v>0</v>
      </c>
      <c r="L920">
        <f t="shared" si="28"/>
        <v>0</v>
      </c>
      <c r="M920">
        <f t="shared" si="29"/>
        <v>0</v>
      </c>
    </row>
    <row r="921" spans="1:13">
      <c r="A921" t="s">
        <v>139</v>
      </c>
      <c r="B921">
        <v>293</v>
      </c>
      <c r="C921">
        <v>301</v>
      </c>
      <c r="D921" t="s">
        <v>95</v>
      </c>
      <c r="E921">
        <v>8</v>
      </c>
      <c r="F921">
        <v>1037.5360999999998</v>
      </c>
      <c r="G921">
        <v>6.1778909999999998</v>
      </c>
      <c r="H921">
        <v>2.2859999999999998E-2</v>
      </c>
      <c r="I921" s="8">
        <v>10</v>
      </c>
      <c r="J921">
        <v>0.13192899999999999</v>
      </c>
      <c r="K921">
        <v>1.8062000000000002E-2</v>
      </c>
      <c r="L921">
        <f t="shared" si="28"/>
        <v>1.6491125</v>
      </c>
      <c r="M921">
        <f t="shared" si="29"/>
        <v>0.22577500000000003</v>
      </c>
    </row>
    <row r="922" spans="1:13">
      <c r="A922" t="s">
        <v>139</v>
      </c>
      <c r="B922">
        <v>293</v>
      </c>
      <c r="C922">
        <v>301</v>
      </c>
      <c r="D922" t="s">
        <v>95</v>
      </c>
      <c r="E922">
        <v>8</v>
      </c>
      <c r="F922">
        <v>1037.5360999999998</v>
      </c>
      <c r="G922">
        <v>6.1688859999999996</v>
      </c>
      <c r="H922">
        <v>1.1702000000000001E-2</v>
      </c>
      <c r="I922" s="8">
        <v>30</v>
      </c>
      <c r="J922">
        <v>0.192688</v>
      </c>
      <c r="K922">
        <v>1.7977E-2</v>
      </c>
      <c r="L922">
        <f t="shared" si="28"/>
        <v>2.4085999999999999</v>
      </c>
      <c r="M922">
        <f t="shared" si="29"/>
        <v>0.22471250000000001</v>
      </c>
    </row>
    <row r="923" spans="1:13">
      <c r="A923" t="s">
        <v>139</v>
      </c>
      <c r="B923">
        <v>293</v>
      </c>
      <c r="C923">
        <v>301</v>
      </c>
      <c r="D923" t="s">
        <v>95</v>
      </c>
      <c r="E923">
        <v>8</v>
      </c>
      <c r="F923">
        <v>1037.5360999999998</v>
      </c>
      <c r="G923">
        <v>6.1659300000000004</v>
      </c>
      <c r="H923">
        <v>9.6880000000000004E-3</v>
      </c>
      <c r="I923" s="8">
        <v>100</v>
      </c>
      <c r="J923">
        <v>0.386911</v>
      </c>
      <c r="K923">
        <v>1.2632000000000001E-2</v>
      </c>
      <c r="L923">
        <f t="shared" si="28"/>
        <v>4.8363874999999998</v>
      </c>
      <c r="M923">
        <f t="shared" si="29"/>
        <v>0.15790000000000001</v>
      </c>
    </row>
    <row r="924" spans="1:13">
      <c r="A924" t="s">
        <v>139</v>
      </c>
      <c r="B924">
        <v>293</v>
      </c>
      <c r="C924">
        <v>301</v>
      </c>
      <c r="D924" t="s">
        <v>95</v>
      </c>
      <c r="E924">
        <v>8</v>
      </c>
      <c r="F924">
        <v>1037.5360999999998</v>
      </c>
      <c r="G924">
        <v>6.1652779999999998</v>
      </c>
      <c r="H924">
        <v>6.9610000000000002E-3</v>
      </c>
      <c r="I924" s="8">
        <v>1000</v>
      </c>
      <c r="J924">
        <v>1.3020879999999999</v>
      </c>
      <c r="K924">
        <v>5.7098000000000003E-2</v>
      </c>
      <c r="L924">
        <f t="shared" si="28"/>
        <v>16.2761</v>
      </c>
      <c r="M924">
        <f t="shared" si="29"/>
        <v>0.71372500000000005</v>
      </c>
    </row>
    <row r="925" spans="1:13">
      <c r="A925" t="s">
        <v>139</v>
      </c>
      <c r="B925">
        <v>293</v>
      </c>
      <c r="C925">
        <v>301</v>
      </c>
      <c r="D925" t="s">
        <v>95</v>
      </c>
      <c r="E925">
        <v>8</v>
      </c>
      <c r="F925">
        <v>1037.5360999999998</v>
      </c>
      <c r="G925">
        <v>6.1669780000000003</v>
      </c>
      <c r="H925">
        <v>1.2282E-2</v>
      </c>
      <c r="I925" s="8">
        <v>10000</v>
      </c>
      <c r="J925">
        <v>1.8295239999999999</v>
      </c>
      <c r="K925">
        <v>6.4071000000000003E-2</v>
      </c>
      <c r="L925">
        <f t="shared" si="28"/>
        <v>22.869049999999998</v>
      </c>
      <c r="M925">
        <f t="shared" si="29"/>
        <v>0.80088750000000009</v>
      </c>
    </row>
    <row r="926" spans="1:13">
      <c r="A926" t="s">
        <v>140</v>
      </c>
      <c r="B926">
        <v>296</v>
      </c>
      <c r="C926">
        <v>311</v>
      </c>
      <c r="D926" t="s">
        <v>96</v>
      </c>
      <c r="E926">
        <v>15</v>
      </c>
      <c r="F926">
        <v>1855.9970999999998</v>
      </c>
      <c r="G926">
        <v>5.1042649999999998</v>
      </c>
      <c r="H926">
        <v>5.8069999999999997E-3</v>
      </c>
      <c r="I926" s="8">
        <v>0</v>
      </c>
      <c r="J926">
        <v>0</v>
      </c>
      <c r="K926">
        <v>0</v>
      </c>
      <c r="L926">
        <f t="shared" si="28"/>
        <v>0</v>
      </c>
      <c r="M926">
        <f t="shared" si="29"/>
        <v>0</v>
      </c>
    </row>
    <row r="927" spans="1:13">
      <c r="A927" t="s">
        <v>140</v>
      </c>
      <c r="B927">
        <v>296</v>
      </c>
      <c r="C927">
        <v>311</v>
      </c>
      <c r="D927" t="s">
        <v>96</v>
      </c>
      <c r="E927">
        <v>15</v>
      </c>
      <c r="F927">
        <v>1855.9970999999998</v>
      </c>
      <c r="G927">
        <v>5.1259560000000004</v>
      </c>
      <c r="H927">
        <v>2.2100999999999999E-2</v>
      </c>
      <c r="I927" s="8">
        <v>10</v>
      </c>
      <c r="J927">
        <v>2.150458</v>
      </c>
      <c r="K927">
        <v>6.0923999999999999E-2</v>
      </c>
      <c r="L927">
        <f t="shared" si="28"/>
        <v>14.336386666666668</v>
      </c>
      <c r="M927">
        <f t="shared" si="29"/>
        <v>0.40616000000000002</v>
      </c>
    </row>
    <row r="928" spans="1:13">
      <c r="A928" t="s">
        <v>140</v>
      </c>
      <c r="B928">
        <v>296</v>
      </c>
      <c r="C928">
        <v>311</v>
      </c>
      <c r="D928" t="s">
        <v>96</v>
      </c>
      <c r="E928">
        <v>15</v>
      </c>
      <c r="F928">
        <v>1855.9970999999998</v>
      </c>
      <c r="G928">
        <v>5.1188890000000002</v>
      </c>
      <c r="H928">
        <v>2.2756999999999999E-2</v>
      </c>
      <c r="I928" s="8">
        <v>30</v>
      </c>
      <c r="J928">
        <v>2.4232089999999999</v>
      </c>
      <c r="K928">
        <v>4.9158E-2</v>
      </c>
      <c r="L928">
        <f t="shared" si="28"/>
        <v>16.154726666666665</v>
      </c>
      <c r="M928">
        <f t="shared" si="29"/>
        <v>0.32772000000000001</v>
      </c>
    </row>
    <row r="929" spans="1:13">
      <c r="A929" t="s">
        <v>140</v>
      </c>
      <c r="B929">
        <v>296</v>
      </c>
      <c r="C929">
        <v>311</v>
      </c>
      <c r="D929" t="s">
        <v>96</v>
      </c>
      <c r="E929">
        <v>15</v>
      </c>
      <c r="F929">
        <v>1855.9970999999998</v>
      </c>
      <c r="G929">
        <v>5.1128559999999998</v>
      </c>
      <c r="H929">
        <v>1.5066E-2</v>
      </c>
      <c r="I929" s="8">
        <v>100</v>
      </c>
      <c r="J929">
        <v>2.8247490000000002</v>
      </c>
      <c r="K929">
        <v>7.5706999999999997E-2</v>
      </c>
      <c r="L929">
        <f t="shared" si="28"/>
        <v>18.831659999999999</v>
      </c>
      <c r="M929">
        <f t="shared" si="29"/>
        <v>0.50471333333333324</v>
      </c>
    </row>
    <row r="930" spans="1:13">
      <c r="A930" t="s">
        <v>140</v>
      </c>
      <c r="B930">
        <v>296</v>
      </c>
      <c r="C930">
        <v>311</v>
      </c>
      <c r="D930" t="s">
        <v>96</v>
      </c>
      <c r="E930">
        <v>15</v>
      </c>
      <c r="F930">
        <v>1855.9970999999998</v>
      </c>
      <c r="G930">
        <v>5.1070830000000003</v>
      </c>
      <c r="H930">
        <v>6.3140000000000002E-3</v>
      </c>
      <c r="I930" s="8">
        <v>1000</v>
      </c>
      <c r="J930">
        <v>4.9330239999999996</v>
      </c>
      <c r="K930">
        <v>0.16035099999999999</v>
      </c>
      <c r="L930">
        <f t="shared" si="28"/>
        <v>32.886826666666664</v>
      </c>
      <c r="M930">
        <f t="shared" si="29"/>
        <v>1.0690066666666667</v>
      </c>
    </row>
    <row r="931" spans="1:13">
      <c r="A931" t="s">
        <v>140</v>
      </c>
      <c r="B931">
        <v>296</v>
      </c>
      <c r="C931">
        <v>311</v>
      </c>
      <c r="D931" t="s">
        <v>96</v>
      </c>
      <c r="E931">
        <v>15</v>
      </c>
      <c r="F931">
        <v>1855.9970999999998</v>
      </c>
      <c r="G931">
        <v>5.108873</v>
      </c>
      <c r="H931">
        <v>5.6100000000000004E-3</v>
      </c>
      <c r="I931" s="8">
        <v>10000</v>
      </c>
      <c r="J931">
        <v>7.9041930000000002</v>
      </c>
      <c r="K931">
        <v>6.7294000000000007E-2</v>
      </c>
      <c r="L931">
        <f t="shared" si="28"/>
        <v>52.69462</v>
      </c>
      <c r="M931">
        <f t="shared" si="29"/>
        <v>0.44862666666666673</v>
      </c>
    </row>
    <row r="932" spans="1:13">
      <c r="A932" t="s">
        <v>139</v>
      </c>
      <c r="B932">
        <v>296</v>
      </c>
      <c r="C932">
        <v>311</v>
      </c>
      <c r="D932" t="s">
        <v>96</v>
      </c>
      <c r="E932">
        <v>15</v>
      </c>
      <c r="F932">
        <v>1855.9970999999998</v>
      </c>
      <c r="G932">
        <v>5.1087949999999998</v>
      </c>
      <c r="H932">
        <v>8.1069999999999996E-3</v>
      </c>
      <c r="I932" s="8">
        <v>0</v>
      </c>
      <c r="J932">
        <v>0</v>
      </c>
      <c r="K932">
        <v>0</v>
      </c>
      <c r="L932">
        <f t="shared" si="28"/>
        <v>0</v>
      </c>
      <c r="M932">
        <f t="shared" si="29"/>
        <v>0</v>
      </c>
    </row>
    <row r="933" spans="1:13">
      <c r="A933" t="s">
        <v>139</v>
      </c>
      <c r="B933">
        <v>296</v>
      </c>
      <c r="C933">
        <v>311</v>
      </c>
      <c r="D933" t="s">
        <v>96</v>
      </c>
      <c r="E933">
        <v>15</v>
      </c>
      <c r="F933">
        <v>1855.9970999999998</v>
      </c>
      <c r="G933">
        <v>5.134671</v>
      </c>
      <c r="H933">
        <v>2.9524999999999999E-2</v>
      </c>
      <c r="I933" s="8">
        <v>10</v>
      </c>
      <c r="J933">
        <v>2.0161159999999998</v>
      </c>
      <c r="K933">
        <v>6.8450999999999998E-2</v>
      </c>
      <c r="L933">
        <f t="shared" si="28"/>
        <v>13.440773333333331</v>
      </c>
      <c r="M933">
        <f t="shared" si="29"/>
        <v>0.45633999999999997</v>
      </c>
    </row>
    <row r="934" spans="1:13">
      <c r="A934" t="s">
        <v>139</v>
      </c>
      <c r="B934">
        <v>296</v>
      </c>
      <c r="C934">
        <v>311</v>
      </c>
      <c r="D934" t="s">
        <v>96</v>
      </c>
      <c r="E934">
        <v>15</v>
      </c>
      <c r="F934">
        <v>1855.9970999999998</v>
      </c>
      <c r="G934">
        <v>5.120431</v>
      </c>
      <c r="H934">
        <v>1.3287999999999999E-2</v>
      </c>
      <c r="I934" s="8">
        <v>30</v>
      </c>
      <c r="J934">
        <v>2.269914</v>
      </c>
      <c r="K934">
        <v>5.7332000000000001E-2</v>
      </c>
      <c r="L934">
        <f t="shared" si="28"/>
        <v>15.132760000000001</v>
      </c>
      <c r="M934">
        <f t="shared" si="29"/>
        <v>0.38221333333333335</v>
      </c>
    </row>
    <row r="935" spans="1:13">
      <c r="A935" t="s">
        <v>139</v>
      </c>
      <c r="B935">
        <v>296</v>
      </c>
      <c r="C935">
        <v>311</v>
      </c>
      <c r="D935" t="s">
        <v>96</v>
      </c>
      <c r="E935">
        <v>15</v>
      </c>
      <c r="F935">
        <v>1855.9970999999998</v>
      </c>
      <c r="G935">
        <v>5.1152139999999999</v>
      </c>
      <c r="H935">
        <v>7.7200000000000003E-3</v>
      </c>
      <c r="I935" s="8">
        <v>100</v>
      </c>
      <c r="J935">
        <v>2.6924169999999998</v>
      </c>
      <c r="K935">
        <v>5.0065999999999999E-2</v>
      </c>
      <c r="L935">
        <f t="shared" si="28"/>
        <v>17.949446666666667</v>
      </c>
      <c r="M935">
        <f t="shared" si="29"/>
        <v>0.33377333333333337</v>
      </c>
    </row>
    <row r="936" spans="1:13">
      <c r="A936" t="s">
        <v>139</v>
      </c>
      <c r="B936">
        <v>296</v>
      </c>
      <c r="C936">
        <v>311</v>
      </c>
      <c r="D936" t="s">
        <v>96</v>
      </c>
      <c r="E936">
        <v>15</v>
      </c>
      <c r="F936">
        <v>1855.9970999999998</v>
      </c>
      <c r="G936">
        <v>5.1173250000000001</v>
      </c>
      <c r="H936">
        <v>6.3379999999999999E-3</v>
      </c>
      <c r="I936" s="8">
        <v>1000</v>
      </c>
      <c r="J936">
        <v>4.5632919999999997</v>
      </c>
      <c r="K936">
        <v>0.122001</v>
      </c>
      <c r="L936">
        <f t="shared" si="28"/>
        <v>30.421946666666667</v>
      </c>
      <c r="M936">
        <f t="shared" si="29"/>
        <v>0.81334000000000006</v>
      </c>
    </row>
    <row r="937" spans="1:13">
      <c r="A937" t="s">
        <v>139</v>
      </c>
      <c r="B937">
        <v>296</v>
      </c>
      <c r="C937">
        <v>311</v>
      </c>
      <c r="D937" t="s">
        <v>96</v>
      </c>
      <c r="E937">
        <v>15</v>
      </c>
      <c r="F937">
        <v>1855.9970999999998</v>
      </c>
      <c r="G937">
        <v>5.1133100000000002</v>
      </c>
      <c r="H937">
        <v>6.5209999999999999E-3</v>
      </c>
      <c r="I937" s="8">
        <v>10000</v>
      </c>
      <c r="J937">
        <v>7.3726890000000003</v>
      </c>
      <c r="K937">
        <v>9.418E-2</v>
      </c>
      <c r="L937">
        <f t="shared" si="28"/>
        <v>49.151260000000001</v>
      </c>
      <c r="M937">
        <f t="shared" si="29"/>
        <v>0.62786666666666668</v>
      </c>
    </row>
    <row r="938" spans="1:13">
      <c r="A938" t="s">
        <v>140</v>
      </c>
      <c r="B938">
        <v>300</v>
      </c>
      <c r="C938">
        <v>311</v>
      </c>
      <c r="D938" t="s">
        <v>97</v>
      </c>
      <c r="E938">
        <v>11</v>
      </c>
      <c r="F938">
        <v>1413.7794999999999</v>
      </c>
      <c r="G938">
        <v>3.8460299999999998</v>
      </c>
      <c r="H938">
        <v>1.2958000000000001E-2</v>
      </c>
      <c r="I938" s="8">
        <v>0</v>
      </c>
      <c r="J938">
        <v>0</v>
      </c>
      <c r="K938">
        <v>0</v>
      </c>
      <c r="L938">
        <f t="shared" si="28"/>
        <v>0</v>
      </c>
      <c r="M938">
        <f t="shared" si="29"/>
        <v>0</v>
      </c>
    </row>
    <row r="939" spans="1:13">
      <c r="A939" t="s">
        <v>140</v>
      </c>
      <c r="B939">
        <v>300</v>
      </c>
      <c r="C939">
        <v>311</v>
      </c>
      <c r="D939" t="s">
        <v>97</v>
      </c>
      <c r="E939">
        <v>11</v>
      </c>
      <c r="F939">
        <v>1413.7794999999999</v>
      </c>
      <c r="G939">
        <v>3.8827780000000001</v>
      </c>
      <c r="H939">
        <v>3.2155999999999997E-2</v>
      </c>
      <c r="I939" s="8">
        <v>10</v>
      </c>
      <c r="J939">
        <v>0.76805500000000004</v>
      </c>
      <c r="K939">
        <v>5.7327999999999997E-2</v>
      </c>
      <c r="L939">
        <f t="shared" si="28"/>
        <v>6.982318181818183</v>
      </c>
      <c r="M939">
        <f t="shared" si="29"/>
        <v>0.52116363636363638</v>
      </c>
    </row>
    <row r="940" spans="1:13">
      <c r="A940" t="s">
        <v>140</v>
      </c>
      <c r="B940">
        <v>300</v>
      </c>
      <c r="C940">
        <v>311</v>
      </c>
      <c r="D940" t="s">
        <v>97</v>
      </c>
      <c r="E940">
        <v>11</v>
      </c>
      <c r="F940">
        <v>1413.7794999999999</v>
      </c>
      <c r="G940">
        <v>3.8653149999999998</v>
      </c>
      <c r="H940">
        <v>3.3328999999999998E-2</v>
      </c>
      <c r="I940" s="8">
        <v>30</v>
      </c>
      <c r="J940">
        <v>0.97426699999999999</v>
      </c>
      <c r="K940">
        <v>7.5653999999999999E-2</v>
      </c>
      <c r="L940">
        <f t="shared" si="28"/>
        <v>8.8569727272727263</v>
      </c>
      <c r="M940">
        <f t="shared" si="29"/>
        <v>0.68776363636363635</v>
      </c>
    </row>
    <row r="941" spans="1:13">
      <c r="A941" t="s">
        <v>140</v>
      </c>
      <c r="B941">
        <v>300</v>
      </c>
      <c r="C941">
        <v>311</v>
      </c>
      <c r="D941" t="s">
        <v>97</v>
      </c>
      <c r="E941">
        <v>11</v>
      </c>
      <c r="F941">
        <v>1413.7794999999999</v>
      </c>
      <c r="G941">
        <v>3.8703210000000001</v>
      </c>
      <c r="H941">
        <v>1.3834000000000001E-2</v>
      </c>
      <c r="I941" s="8">
        <v>100</v>
      </c>
      <c r="J941">
        <v>1.329224</v>
      </c>
      <c r="K941">
        <v>6.3205999999999998E-2</v>
      </c>
      <c r="L941">
        <f t="shared" si="28"/>
        <v>12.083854545454544</v>
      </c>
      <c r="M941">
        <f t="shared" si="29"/>
        <v>0.5746</v>
      </c>
    </row>
    <row r="942" spans="1:13">
      <c r="A942" t="s">
        <v>140</v>
      </c>
      <c r="B942">
        <v>300</v>
      </c>
      <c r="C942">
        <v>311</v>
      </c>
      <c r="D942" t="s">
        <v>97</v>
      </c>
      <c r="E942">
        <v>11</v>
      </c>
      <c r="F942">
        <v>1413.7794999999999</v>
      </c>
      <c r="G942">
        <v>3.8714460000000002</v>
      </c>
      <c r="H942">
        <v>7.234E-3</v>
      </c>
      <c r="I942" s="8">
        <v>1000</v>
      </c>
      <c r="J942">
        <v>1.896406</v>
      </c>
      <c r="K942">
        <v>0.117086</v>
      </c>
      <c r="L942">
        <f t="shared" si="28"/>
        <v>17.240054545454544</v>
      </c>
      <c r="M942">
        <f t="shared" si="29"/>
        <v>1.0644181818181819</v>
      </c>
    </row>
    <row r="943" spans="1:13">
      <c r="A943" t="s">
        <v>140</v>
      </c>
      <c r="B943">
        <v>300</v>
      </c>
      <c r="C943">
        <v>311</v>
      </c>
      <c r="D943" t="s">
        <v>97</v>
      </c>
      <c r="E943">
        <v>11</v>
      </c>
      <c r="F943">
        <v>1413.7794999999999</v>
      </c>
      <c r="G943">
        <v>3.8704679999999998</v>
      </c>
      <c r="H943">
        <v>1.1186E-2</v>
      </c>
      <c r="I943" s="8">
        <v>10000</v>
      </c>
      <c r="J943">
        <v>2.8892340000000001</v>
      </c>
      <c r="K943">
        <v>9.8519999999999996E-2</v>
      </c>
      <c r="L943">
        <f t="shared" si="28"/>
        <v>26.265763636363637</v>
      </c>
      <c r="M943">
        <f t="shared" si="29"/>
        <v>0.89563636363636356</v>
      </c>
    </row>
    <row r="944" spans="1:13">
      <c r="A944" t="s">
        <v>139</v>
      </c>
      <c r="B944">
        <v>300</v>
      </c>
      <c r="C944">
        <v>311</v>
      </c>
      <c r="D944" t="s">
        <v>97</v>
      </c>
      <c r="E944">
        <v>11</v>
      </c>
      <c r="F944">
        <v>1413.7794999999999</v>
      </c>
      <c r="G944">
        <v>3.8561719999999999</v>
      </c>
      <c r="H944">
        <v>1.6385E-2</v>
      </c>
      <c r="I944" s="8">
        <v>0</v>
      </c>
      <c r="J944">
        <v>0</v>
      </c>
      <c r="K944">
        <v>0</v>
      </c>
      <c r="L944">
        <f t="shared" si="28"/>
        <v>0</v>
      </c>
      <c r="M944">
        <f t="shared" si="29"/>
        <v>0</v>
      </c>
    </row>
    <row r="945" spans="1:13">
      <c r="A945" t="s">
        <v>139</v>
      </c>
      <c r="B945">
        <v>300</v>
      </c>
      <c r="C945">
        <v>311</v>
      </c>
      <c r="D945" t="s">
        <v>97</v>
      </c>
      <c r="E945">
        <v>11</v>
      </c>
      <c r="F945">
        <v>1413.7794999999999</v>
      </c>
      <c r="G945">
        <v>3.896674</v>
      </c>
      <c r="H945">
        <v>3.4762000000000001E-2</v>
      </c>
      <c r="I945" s="8">
        <v>10</v>
      </c>
      <c r="J945">
        <v>0.74885299999999999</v>
      </c>
      <c r="K945">
        <v>6.6279000000000005E-2</v>
      </c>
      <c r="L945">
        <f t="shared" si="28"/>
        <v>6.8077545454545456</v>
      </c>
      <c r="M945">
        <f t="shared" si="29"/>
        <v>0.60253636363636365</v>
      </c>
    </row>
    <row r="946" spans="1:13">
      <c r="A946" t="s">
        <v>139</v>
      </c>
      <c r="B946">
        <v>300</v>
      </c>
      <c r="C946">
        <v>311</v>
      </c>
      <c r="D946" t="s">
        <v>97</v>
      </c>
      <c r="E946">
        <v>11</v>
      </c>
      <c r="F946">
        <v>1413.7794999999999</v>
      </c>
      <c r="G946">
        <v>3.882069</v>
      </c>
      <c r="H946">
        <v>1.3436E-2</v>
      </c>
      <c r="I946" s="8">
        <v>30</v>
      </c>
      <c r="J946">
        <v>0.89851899999999996</v>
      </c>
      <c r="K946">
        <v>6.2100000000000002E-2</v>
      </c>
      <c r="L946">
        <f t="shared" si="28"/>
        <v>8.1683545454545445</v>
      </c>
      <c r="M946">
        <f t="shared" si="29"/>
        <v>0.56454545454545457</v>
      </c>
    </row>
    <row r="947" spans="1:13">
      <c r="A947" t="s">
        <v>139</v>
      </c>
      <c r="B947">
        <v>300</v>
      </c>
      <c r="C947">
        <v>311</v>
      </c>
      <c r="D947" t="s">
        <v>97</v>
      </c>
      <c r="E947">
        <v>11</v>
      </c>
      <c r="F947">
        <v>1413.7794999999999</v>
      </c>
      <c r="G947">
        <v>3.875299</v>
      </c>
      <c r="H947">
        <v>1.3568E-2</v>
      </c>
      <c r="I947" s="8">
        <v>100</v>
      </c>
      <c r="J947">
        <v>1.2792950000000001</v>
      </c>
      <c r="K947">
        <v>6.9075999999999999E-2</v>
      </c>
      <c r="L947">
        <f t="shared" si="28"/>
        <v>11.629954545454545</v>
      </c>
      <c r="M947">
        <f t="shared" si="29"/>
        <v>0.62796363636363628</v>
      </c>
    </row>
    <row r="948" spans="1:13">
      <c r="A948" t="s">
        <v>139</v>
      </c>
      <c r="B948">
        <v>300</v>
      </c>
      <c r="C948">
        <v>311</v>
      </c>
      <c r="D948" t="s">
        <v>97</v>
      </c>
      <c r="E948">
        <v>11</v>
      </c>
      <c r="F948">
        <v>1413.7794999999999</v>
      </c>
      <c r="G948">
        <v>3.8806419999999999</v>
      </c>
      <c r="H948">
        <v>1.1194000000000001E-2</v>
      </c>
      <c r="I948" s="8">
        <v>1000</v>
      </c>
      <c r="J948">
        <v>1.8231999999999999</v>
      </c>
      <c r="K948">
        <v>0.116145</v>
      </c>
      <c r="L948">
        <f t="shared" si="28"/>
        <v>16.574545454545454</v>
      </c>
      <c r="M948">
        <f t="shared" si="29"/>
        <v>1.0558636363636364</v>
      </c>
    </row>
    <row r="949" spans="1:13">
      <c r="A949" t="s">
        <v>139</v>
      </c>
      <c r="B949">
        <v>300</v>
      </c>
      <c r="C949">
        <v>311</v>
      </c>
      <c r="D949" t="s">
        <v>97</v>
      </c>
      <c r="E949">
        <v>11</v>
      </c>
      <c r="F949">
        <v>1413.7794999999999</v>
      </c>
      <c r="G949">
        <v>3.8759869999999998</v>
      </c>
      <c r="H949">
        <v>1.1209E-2</v>
      </c>
      <c r="I949" s="8">
        <v>10000</v>
      </c>
      <c r="J949">
        <v>2.6000380000000001</v>
      </c>
      <c r="K949">
        <v>9.2838000000000004E-2</v>
      </c>
      <c r="L949">
        <f t="shared" si="28"/>
        <v>23.636709090909093</v>
      </c>
      <c r="M949">
        <f t="shared" si="29"/>
        <v>0.84398181818181817</v>
      </c>
    </row>
    <row r="950" spans="1:13">
      <c r="A950" t="s">
        <v>140</v>
      </c>
      <c r="B950">
        <v>301</v>
      </c>
      <c r="C950">
        <v>311</v>
      </c>
      <c r="D950" t="s">
        <v>98</v>
      </c>
      <c r="E950">
        <v>10</v>
      </c>
      <c r="F950">
        <v>1300.6954999999998</v>
      </c>
      <c r="G950">
        <v>3.75936</v>
      </c>
      <c r="H950">
        <v>1.2160000000000001E-2</v>
      </c>
      <c r="I950" s="8">
        <v>0</v>
      </c>
      <c r="J950">
        <v>0</v>
      </c>
      <c r="K950">
        <v>0</v>
      </c>
      <c r="L950">
        <f t="shared" si="28"/>
        <v>0</v>
      </c>
      <c r="M950">
        <f t="shared" si="29"/>
        <v>0</v>
      </c>
    </row>
    <row r="951" spans="1:13">
      <c r="A951" t="s">
        <v>140</v>
      </c>
      <c r="B951">
        <v>301</v>
      </c>
      <c r="C951">
        <v>311</v>
      </c>
      <c r="D951" t="s">
        <v>98</v>
      </c>
      <c r="E951">
        <v>10</v>
      </c>
      <c r="F951">
        <v>1300.6954999999998</v>
      </c>
      <c r="G951">
        <v>3.8038690000000002</v>
      </c>
      <c r="H951">
        <v>3.1555E-2</v>
      </c>
      <c r="I951" s="8">
        <v>10</v>
      </c>
      <c r="J951">
        <v>0.52139400000000002</v>
      </c>
      <c r="K951">
        <v>2.3288E-2</v>
      </c>
      <c r="L951">
        <f t="shared" si="28"/>
        <v>5.21394</v>
      </c>
      <c r="M951">
        <f t="shared" si="29"/>
        <v>0.23287999999999998</v>
      </c>
    </row>
    <row r="952" spans="1:13">
      <c r="A952" t="s">
        <v>140</v>
      </c>
      <c r="B952">
        <v>301</v>
      </c>
      <c r="C952">
        <v>311</v>
      </c>
      <c r="D952" t="s">
        <v>98</v>
      </c>
      <c r="E952">
        <v>10</v>
      </c>
      <c r="F952">
        <v>1300.6954999999998</v>
      </c>
      <c r="G952">
        <v>3.7875510000000001</v>
      </c>
      <c r="H952">
        <v>3.3774999999999999E-2</v>
      </c>
      <c r="I952" s="8">
        <v>30</v>
      </c>
      <c r="J952">
        <v>0.66569500000000004</v>
      </c>
      <c r="K952">
        <v>2.0206999999999999E-2</v>
      </c>
      <c r="L952">
        <f t="shared" si="28"/>
        <v>6.6569500000000001</v>
      </c>
      <c r="M952">
        <f t="shared" si="29"/>
        <v>0.20206999999999997</v>
      </c>
    </row>
    <row r="953" spans="1:13">
      <c r="A953" t="s">
        <v>140</v>
      </c>
      <c r="B953">
        <v>301</v>
      </c>
      <c r="C953">
        <v>311</v>
      </c>
      <c r="D953" t="s">
        <v>98</v>
      </c>
      <c r="E953">
        <v>10</v>
      </c>
      <c r="F953">
        <v>1300.6954999999998</v>
      </c>
      <c r="G953">
        <v>3.7907639999999998</v>
      </c>
      <c r="H953">
        <v>1.4334E-2</v>
      </c>
      <c r="I953" s="8">
        <v>100</v>
      </c>
      <c r="J953">
        <v>0.95077</v>
      </c>
      <c r="K953">
        <v>2.4017E-2</v>
      </c>
      <c r="L953">
        <f t="shared" si="28"/>
        <v>9.5076999999999998</v>
      </c>
      <c r="M953">
        <f t="shared" si="29"/>
        <v>0.24017000000000002</v>
      </c>
    </row>
    <row r="954" spans="1:13">
      <c r="A954" t="s">
        <v>140</v>
      </c>
      <c r="B954">
        <v>301</v>
      </c>
      <c r="C954">
        <v>311</v>
      </c>
      <c r="D954" t="s">
        <v>98</v>
      </c>
      <c r="E954">
        <v>10</v>
      </c>
      <c r="F954">
        <v>1300.6954999999998</v>
      </c>
      <c r="G954">
        <v>3.7933840000000001</v>
      </c>
      <c r="H954">
        <v>7.7260000000000002E-3</v>
      </c>
      <c r="I954" s="8">
        <v>1000</v>
      </c>
      <c r="J954">
        <v>1.40107</v>
      </c>
      <c r="K954">
        <v>5.5391999999999997E-2</v>
      </c>
      <c r="L954">
        <f t="shared" si="28"/>
        <v>14.010700000000002</v>
      </c>
      <c r="M954">
        <f t="shared" si="29"/>
        <v>0.55391999999999997</v>
      </c>
    </row>
    <row r="955" spans="1:13">
      <c r="A955" t="s">
        <v>140</v>
      </c>
      <c r="B955">
        <v>301</v>
      </c>
      <c r="C955">
        <v>311</v>
      </c>
      <c r="D955" t="s">
        <v>98</v>
      </c>
      <c r="E955">
        <v>10</v>
      </c>
      <c r="F955">
        <v>1300.6954999999998</v>
      </c>
      <c r="G955">
        <v>3.794295</v>
      </c>
      <c r="H955">
        <v>1.0802000000000001E-2</v>
      </c>
      <c r="I955" s="8">
        <v>10000</v>
      </c>
      <c r="J955">
        <v>2.141867</v>
      </c>
      <c r="K955">
        <v>6.6860000000000003E-2</v>
      </c>
      <c r="L955">
        <f t="shared" si="28"/>
        <v>21.418670000000002</v>
      </c>
      <c r="M955">
        <f t="shared" si="29"/>
        <v>0.66859999999999997</v>
      </c>
    </row>
    <row r="956" spans="1:13">
      <c r="A956" t="s">
        <v>139</v>
      </c>
      <c r="B956">
        <v>301</v>
      </c>
      <c r="C956">
        <v>311</v>
      </c>
      <c r="D956" t="s">
        <v>98</v>
      </c>
      <c r="E956">
        <v>10</v>
      </c>
      <c r="F956">
        <v>1300.6954999999998</v>
      </c>
      <c r="G956">
        <v>3.7775189999999998</v>
      </c>
      <c r="H956">
        <v>1.6081999999999999E-2</v>
      </c>
      <c r="I956" s="8">
        <v>0</v>
      </c>
      <c r="J956">
        <v>0</v>
      </c>
      <c r="K956">
        <v>0</v>
      </c>
      <c r="L956">
        <f t="shared" si="28"/>
        <v>0</v>
      </c>
      <c r="M956">
        <f t="shared" si="29"/>
        <v>0</v>
      </c>
    </row>
    <row r="957" spans="1:13">
      <c r="A957" t="s">
        <v>139</v>
      </c>
      <c r="B957">
        <v>301</v>
      </c>
      <c r="C957">
        <v>311</v>
      </c>
      <c r="D957" t="s">
        <v>98</v>
      </c>
      <c r="E957">
        <v>10</v>
      </c>
      <c r="F957">
        <v>1300.6954999999998</v>
      </c>
      <c r="G957">
        <v>3.8239529999999999</v>
      </c>
      <c r="H957">
        <v>3.5258999999999999E-2</v>
      </c>
      <c r="I957" s="8">
        <v>10</v>
      </c>
      <c r="J957">
        <v>0.46202399999999999</v>
      </c>
      <c r="K957">
        <v>5.2269000000000003E-2</v>
      </c>
      <c r="L957">
        <f t="shared" si="28"/>
        <v>4.6202399999999999</v>
      </c>
      <c r="M957">
        <f t="shared" si="29"/>
        <v>0.5226900000000001</v>
      </c>
    </row>
    <row r="958" spans="1:13">
      <c r="A958" t="s">
        <v>139</v>
      </c>
      <c r="B958">
        <v>301</v>
      </c>
      <c r="C958">
        <v>311</v>
      </c>
      <c r="D958" t="s">
        <v>98</v>
      </c>
      <c r="E958">
        <v>10</v>
      </c>
      <c r="F958">
        <v>1300.6954999999998</v>
      </c>
      <c r="G958">
        <v>3.8088329999999999</v>
      </c>
      <c r="H958">
        <v>1.3294E-2</v>
      </c>
      <c r="I958" s="8">
        <v>30</v>
      </c>
      <c r="J958">
        <v>0.61262799999999995</v>
      </c>
      <c r="K958">
        <v>3.5069000000000003E-2</v>
      </c>
      <c r="L958">
        <f t="shared" si="28"/>
        <v>6.1262799999999995</v>
      </c>
      <c r="M958">
        <f t="shared" si="29"/>
        <v>0.35069000000000006</v>
      </c>
    </row>
    <row r="959" spans="1:13">
      <c r="A959" t="s">
        <v>139</v>
      </c>
      <c r="B959">
        <v>301</v>
      </c>
      <c r="C959">
        <v>311</v>
      </c>
      <c r="D959" t="s">
        <v>98</v>
      </c>
      <c r="E959">
        <v>10</v>
      </c>
      <c r="F959">
        <v>1300.6954999999998</v>
      </c>
      <c r="G959">
        <v>3.8008470000000001</v>
      </c>
      <c r="H959">
        <v>1.6397999999999999E-2</v>
      </c>
      <c r="I959" s="8">
        <v>100</v>
      </c>
      <c r="J959">
        <v>0.86415299999999995</v>
      </c>
      <c r="K959">
        <v>4.7053999999999999E-2</v>
      </c>
      <c r="L959">
        <f t="shared" si="28"/>
        <v>8.6415299999999995</v>
      </c>
      <c r="M959">
        <f t="shared" si="29"/>
        <v>0.47054000000000001</v>
      </c>
    </row>
    <row r="960" spans="1:13">
      <c r="A960" t="s">
        <v>139</v>
      </c>
      <c r="B960">
        <v>301</v>
      </c>
      <c r="C960">
        <v>311</v>
      </c>
      <c r="D960" t="s">
        <v>98</v>
      </c>
      <c r="E960">
        <v>10</v>
      </c>
      <c r="F960">
        <v>1300.6954999999998</v>
      </c>
      <c r="G960">
        <v>3.8096179999999999</v>
      </c>
      <c r="H960">
        <v>1.3277000000000001E-2</v>
      </c>
      <c r="I960" s="8">
        <v>1000</v>
      </c>
      <c r="J960">
        <v>1.299248</v>
      </c>
      <c r="K960">
        <v>5.9688999999999999E-2</v>
      </c>
      <c r="L960">
        <f t="shared" si="28"/>
        <v>12.99248</v>
      </c>
      <c r="M960">
        <f t="shared" si="29"/>
        <v>0.59689000000000003</v>
      </c>
    </row>
    <row r="961" spans="1:13">
      <c r="A961" t="s">
        <v>139</v>
      </c>
      <c r="B961">
        <v>301</v>
      </c>
      <c r="C961">
        <v>311</v>
      </c>
      <c r="D961" t="s">
        <v>98</v>
      </c>
      <c r="E961">
        <v>10</v>
      </c>
      <c r="F961">
        <v>1300.6954999999998</v>
      </c>
      <c r="G961">
        <v>3.801326</v>
      </c>
      <c r="H961">
        <v>1.2668E-2</v>
      </c>
      <c r="I961" s="8">
        <v>10000</v>
      </c>
      <c r="J961">
        <v>2.0232320000000001</v>
      </c>
      <c r="K961">
        <v>9.2867000000000005E-2</v>
      </c>
      <c r="L961">
        <f t="shared" si="28"/>
        <v>20.232320000000001</v>
      </c>
      <c r="M961">
        <f t="shared" si="29"/>
        <v>0.92867</v>
      </c>
    </row>
    <row r="962" spans="1:13">
      <c r="A962" t="s">
        <v>140</v>
      </c>
      <c r="B962">
        <v>312</v>
      </c>
      <c r="C962">
        <v>316</v>
      </c>
      <c r="D962" t="s">
        <v>99</v>
      </c>
      <c r="E962">
        <v>4</v>
      </c>
      <c r="F962">
        <v>509.29570000000001</v>
      </c>
      <c r="G962">
        <v>3.9420549999999999</v>
      </c>
      <c r="H962">
        <v>1.6409E-2</v>
      </c>
      <c r="I962" s="8">
        <v>0</v>
      </c>
      <c r="J962">
        <v>0</v>
      </c>
      <c r="K962">
        <v>0</v>
      </c>
      <c r="L962">
        <f t="shared" ref="L962:L1025" si="30">J962/E962*100</f>
        <v>0</v>
      </c>
      <c r="M962">
        <f t="shared" ref="M962:M1025" si="31">K962/E962*100</f>
        <v>0</v>
      </c>
    </row>
    <row r="963" spans="1:13">
      <c r="A963" t="s">
        <v>140</v>
      </c>
      <c r="B963">
        <v>312</v>
      </c>
      <c r="C963">
        <v>316</v>
      </c>
      <c r="D963" t="s">
        <v>99</v>
      </c>
      <c r="E963">
        <v>4</v>
      </c>
      <c r="F963">
        <v>509.29570000000001</v>
      </c>
      <c r="G963">
        <v>3.978475</v>
      </c>
      <c r="H963">
        <v>4.1043000000000003E-2</v>
      </c>
      <c r="I963" s="8">
        <v>10</v>
      </c>
      <c r="J963">
        <v>2.8695999999999999E-2</v>
      </c>
      <c r="K963">
        <v>5.0033000000000001E-2</v>
      </c>
      <c r="L963">
        <f t="shared" si="30"/>
        <v>0.71740000000000004</v>
      </c>
      <c r="M963">
        <f t="shared" si="31"/>
        <v>1.2508250000000001</v>
      </c>
    </row>
    <row r="964" spans="1:13">
      <c r="A964" t="s">
        <v>140</v>
      </c>
      <c r="B964">
        <v>312</v>
      </c>
      <c r="C964">
        <v>316</v>
      </c>
      <c r="D964" t="s">
        <v>99</v>
      </c>
      <c r="E964">
        <v>4</v>
      </c>
      <c r="F964">
        <v>509.29570000000001</v>
      </c>
      <c r="G964">
        <v>3.9582410000000001</v>
      </c>
      <c r="H964">
        <v>3.5188999999999998E-2</v>
      </c>
      <c r="I964" s="8">
        <v>30</v>
      </c>
      <c r="J964">
        <v>1.5591000000000001E-2</v>
      </c>
      <c r="K964">
        <v>4.2866000000000001E-2</v>
      </c>
      <c r="L964">
        <f t="shared" si="30"/>
        <v>0.38977500000000004</v>
      </c>
      <c r="M964">
        <f t="shared" si="31"/>
        <v>1.07165</v>
      </c>
    </row>
    <row r="965" spans="1:13">
      <c r="A965" t="s">
        <v>140</v>
      </c>
      <c r="B965">
        <v>312</v>
      </c>
      <c r="C965">
        <v>316</v>
      </c>
      <c r="D965" t="s">
        <v>99</v>
      </c>
      <c r="E965">
        <v>4</v>
      </c>
      <c r="F965">
        <v>509.29570000000001</v>
      </c>
      <c r="G965">
        <v>3.9576829999999998</v>
      </c>
      <c r="H965">
        <v>1.315E-2</v>
      </c>
      <c r="I965" s="8">
        <v>100</v>
      </c>
      <c r="J965">
        <v>2.0206999999999999E-2</v>
      </c>
      <c r="K965">
        <v>4.4588999999999997E-2</v>
      </c>
      <c r="L965">
        <f t="shared" si="30"/>
        <v>0.50517499999999993</v>
      </c>
      <c r="M965">
        <f t="shared" si="31"/>
        <v>1.114725</v>
      </c>
    </row>
    <row r="966" spans="1:13">
      <c r="A966" t="s">
        <v>140</v>
      </c>
      <c r="B966">
        <v>312</v>
      </c>
      <c r="C966">
        <v>316</v>
      </c>
      <c r="D966" t="s">
        <v>99</v>
      </c>
      <c r="E966">
        <v>4</v>
      </c>
      <c r="F966">
        <v>509.29570000000001</v>
      </c>
      <c r="G966">
        <v>3.9590909999999999</v>
      </c>
      <c r="H966">
        <v>7.3769999999999999E-3</v>
      </c>
      <c r="I966" s="8">
        <v>1000</v>
      </c>
      <c r="J966">
        <v>9.3199000000000004E-2</v>
      </c>
      <c r="K966">
        <v>3.8145999999999999E-2</v>
      </c>
      <c r="L966">
        <f t="shared" si="30"/>
        <v>2.3299750000000001</v>
      </c>
      <c r="M966">
        <f t="shared" si="31"/>
        <v>0.95365</v>
      </c>
    </row>
    <row r="967" spans="1:13">
      <c r="A967" t="s">
        <v>140</v>
      </c>
      <c r="B967">
        <v>312</v>
      </c>
      <c r="C967">
        <v>316</v>
      </c>
      <c r="D967" t="s">
        <v>99</v>
      </c>
      <c r="E967">
        <v>4</v>
      </c>
      <c r="F967">
        <v>509.29570000000001</v>
      </c>
      <c r="G967">
        <v>3.9564900000000001</v>
      </c>
      <c r="H967">
        <v>8.5769999999999996E-3</v>
      </c>
      <c r="I967" s="8">
        <v>10000</v>
      </c>
      <c r="J967">
        <v>0.18262500000000001</v>
      </c>
      <c r="K967">
        <v>4.8550999999999997E-2</v>
      </c>
      <c r="L967">
        <f t="shared" si="30"/>
        <v>4.5656249999999998</v>
      </c>
      <c r="M967">
        <f t="shared" si="31"/>
        <v>1.2137749999999998</v>
      </c>
    </row>
    <row r="968" spans="1:13">
      <c r="A968" t="s">
        <v>139</v>
      </c>
      <c r="B968">
        <v>312</v>
      </c>
      <c r="C968">
        <v>316</v>
      </c>
      <c r="D968" t="s">
        <v>99</v>
      </c>
      <c r="E968">
        <v>4</v>
      </c>
      <c r="F968">
        <v>509.29570000000001</v>
      </c>
      <c r="G968">
        <v>3.9500600000000001</v>
      </c>
      <c r="H968">
        <v>2.069E-2</v>
      </c>
      <c r="I968" s="8">
        <v>0</v>
      </c>
      <c r="J968">
        <v>0</v>
      </c>
      <c r="K968">
        <v>0</v>
      </c>
      <c r="L968">
        <f t="shared" si="30"/>
        <v>0</v>
      </c>
      <c r="M968">
        <f t="shared" si="31"/>
        <v>0</v>
      </c>
    </row>
    <row r="969" spans="1:13">
      <c r="A969" t="s">
        <v>139</v>
      </c>
      <c r="B969">
        <v>312</v>
      </c>
      <c r="C969">
        <v>316</v>
      </c>
      <c r="D969" t="s">
        <v>99</v>
      </c>
      <c r="E969">
        <v>4</v>
      </c>
      <c r="F969">
        <v>509.29570000000001</v>
      </c>
      <c r="G969">
        <v>3.9866820000000001</v>
      </c>
      <c r="H969">
        <v>4.5463999999999997E-2</v>
      </c>
      <c r="I969" s="8">
        <v>10</v>
      </c>
      <c r="J969">
        <v>8.463E-3</v>
      </c>
      <c r="K969">
        <v>2.8570999999999999E-2</v>
      </c>
      <c r="L969">
        <f t="shared" si="30"/>
        <v>0.21157500000000001</v>
      </c>
      <c r="M969">
        <f t="shared" si="31"/>
        <v>0.71427499999999999</v>
      </c>
    </row>
    <row r="970" spans="1:13">
      <c r="A970" t="s">
        <v>139</v>
      </c>
      <c r="B970">
        <v>312</v>
      </c>
      <c r="C970">
        <v>316</v>
      </c>
      <c r="D970" t="s">
        <v>99</v>
      </c>
      <c r="E970">
        <v>4</v>
      </c>
      <c r="F970">
        <v>509.29570000000001</v>
      </c>
      <c r="G970">
        <v>3.9654500000000001</v>
      </c>
      <c r="H970">
        <v>1.4083E-2</v>
      </c>
      <c r="I970" s="8">
        <v>30</v>
      </c>
      <c r="J970">
        <v>7.0980000000000001E-3</v>
      </c>
      <c r="K970">
        <v>3.2204000000000003E-2</v>
      </c>
      <c r="L970">
        <f t="shared" si="30"/>
        <v>0.17745</v>
      </c>
      <c r="M970">
        <f t="shared" si="31"/>
        <v>0.80510000000000004</v>
      </c>
    </row>
    <row r="971" spans="1:13">
      <c r="A971" t="s">
        <v>139</v>
      </c>
      <c r="B971">
        <v>312</v>
      </c>
      <c r="C971">
        <v>316</v>
      </c>
      <c r="D971" t="s">
        <v>99</v>
      </c>
      <c r="E971">
        <v>4</v>
      </c>
      <c r="F971">
        <v>509.29570000000001</v>
      </c>
      <c r="G971">
        <v>3.9578000000000002</v>
      </c>
      <c r="H971">
        <v>1.3925999999999999E-2</v>
      </c>
      <c r="I971" s="8">
        <v>100</v>
      </c>
      <c r="J971">
        <v>1.0215E-2</v>
      </c>
      <c r="K971">
        <v>3.0280000000000001E-2</v>
      </c>
      <c r="L971">
        <f t="shared" si="30"/>
        <v>0.25537500000000002</v>
      </c>
      <c r="M971">
        <f t="shared" si="31"/>
        <v>0.75700000000000001</v>
      </c>
    </row>
    <row r="972" spans="1:13">
      <c r="A972" t="s">
        <v>139</v>
      </c>
      <c r="B972">
        <v>312</v>
      </c>
      <c r="C972">
        <v>316</v>
      </c>
      <c r="D972" t="s">
        <v>99</v>
      </c>
      <c r="E972">
        <v>4</v>
      </c>
      <c r="F972">
        <v>509.29570000000001</v>
      </c>
      <c r="G972">
        <v>3.9638200000000001</v>
      </c>
      <c r="H972">
        <v>1.1155999999999999E-2</v>
      </c>
      <c r="I972" s="8">
        <v>1000</v>
      </c>
      <c r="J972">
        <v>7.4927999999999995E-2</v>
      </c>
      <c r="K972">
        <v>5.1997000000000002E-2</v>
      </c>
      <c r="L972">
        <f t="shared" si="30"/>
        <v>1.8731999999999998</v>
      </c>
      <c r="M972">
        <f t="shared" si="31"/>
        <v>1.299925</v>
      </c>
    </row>
    <row r="973" spans="1:13">
      <c r="A973" t="s">
        <v>139</v>
      </c>
      <c r="B973">
        <v>312</v>
      </c>
      <c r="C973">
        <v>316</v>
      </c>
      <c r="D973" t="s">
        <v>99</v>
      </c>
      <c r="E973">
        <v>4</v>
      </c>
      <c r="F973">
        <v>509.29570000000001</v>
      </c>
      <c r="G973">
        <v>3.954113</v>
      </c>
      <c r="H973">
        <v>1.1035E-2</v>
      </c>
      <c r="I973" s="8">
        <v>10000</v>
      </c>
      <c r="J973">
        <v>0.19911300000000001</v>
      </c>
      <c r="K973">
        <v>7.9432000000000003E-2</v>
      </c>
      <c r="L973">
        <f t="shared" si="30"/>
        <v>4.9778250000000002</v>
      </c>
      <c r="M973">
        <f t="shared" si="31"/>
        <v>1.9858</v>
      </c>
    </row>
    <row r="974" spans="1:13">
      <c r="A974" t="s">
        <v>140</v>
      </c>
      <c r="B974">
        <v>317</v>
      </c>
      <c r="C974">
        <v>327</v>
      </c>
      <c r="D974" t="s">
        <v>100</v>
      </c>
      <c r="E974">
        <v>10</v>
      </c>
      <c r="F974">
        <v>1307.6464999999998</v>
      </c>
      <c r="G974">
        <v>3.9844029999999999</v>
      </c>
      <c r="H974">
        <v>1.6229E-2</v>
      </c>
      <c r="I974" s="8">
        <v>0</v>
      </c>
      <c r="J974">
        <v>0</v>
      </c>
      <c r="K974">
        <v>0</v>
      </c>
      <c r="L974">
        <f t="shared" si="30"/>
        <v>0</v>
      </c>
      <c r="M974">
        <f t="shared" si="31"/>
        <v>0</v>
      </c>
    </row>
    <row r="975" spans="1:13">
      <c r="A975" t="s">
        <v>140</v>
      </c>
      <c r="B975">
        <v>317</v>
      </c>
      <c r="C975">
        <v>327</v>
      </c>
      <c r="D975" t="s">
        <v>100</v>
      </c>
      <c r="E975">
        <v>10</v>
      </c>
      <c r="F975">
        <v>1307.6464999999998</v>
      </c>
      <c r="G975">
        <v>4.0177019999999999</v>
      </c>
      <c r="H975">
        <v>3.9241999999999999E-2</v>
      </c>
      <c r="I975" s="8">
        <v>10</v>
      </c>
      <c r="J975">
        <v>4.9019640000000004</v>
      </c>
      <c r="K975">
        <v>0.16020599999999999</v>
      </c>
      <c r="L975">
        <f t="shared" si="30"/>
        <v>49.019640000000003</v>
      </c>
      <c r="M975">
        <f t="shared" si="31"/>
        <v>1.60206</v>
      </c>
    </row>
    <row r="976" spans="1:13">
      <c r="A976" t="s">
        <v>140</v>
      </c>
      <c r="B976">
        <v>317</v>
      </c>
      <c r="C976">
        <v>327</v>
      </c>
      <c r="D976" t="s">
        <v>100</v>
      </c>
      <c r="E976">
        <v>10</v>
      </c>
      <c r="F976">
        <v>1307.6464999999998</v>
      </c>
      <c r="G976">
        <v>3.9968379999999999</v>
      </c>
      <c r="H976">
        <v>4.1762000000000001E-2</v>
      </c>
      <c r="I976" s="8">
        <v>30</v>
      </c>
      <c r="J976">
        <v>5.0212389999999996</v>
      </c>
      <c r="K976">
        <v>0.122097</v>
      </c>
      <c r="L976">
        <f t="shared" si="30"/>
        <v>50.212389999999999</v>
      </c>
      <c r="M976">
        <f t="shared" si="31"/>
        <v>1.2209700000000001</v>
      </c>
    </row>
    <row r="977" spans="1:13">
      <c r="A977" t="s">
        <v>140</v>
      </c>
      <c r="B977">
        <v>317</v>
      </c>
      <c r="C977">
        <v>327</v>
      </c>
      <c r="D977" t="s">
        <v>100</v>
      </c>
      <c r="E977">
        <v>10</v>
      </c>
      <c r="F977">
        <v>1307.6464999999998</v>
      </c>
      <c r="G977">
        <v>4.0010149999999998</v>
      </c>
      <c r="H977">
        <v>2.2284999999999999E-2</v>
      </c>
      <c r="I977" s="8">
        <v>100</v>
      </c>
      <c r="J977">
        <v>5.1092750000000002</v>
      </c>
      <c r="K977">
        <v>9.6798999999999996E-2</v>
      </c>
      <c r="L977">
        <f t="shared" si="30"/>
        <v>51.092749999999995</v>
      </c>
      <c r="M977">
        <f t="shared" si="31"/>
        <v>0.96799000000000002</v>
      </c>
    </row>
    <row r="978" spans="1:13">
      <c r="A978" t="s">
        <v>140</v>
      </c>
      <c r="B978">
        <v>317</v>
      </c>
      <c r="C978">
        <v>327</v>
      </c>
      <c r="D978" t="s">
        <v>100</v>
      </c>
      <c r="E978">
        <v>10</v>
      </c>
      <c r="F978">
        <v>1307.6464999999998</v>
      </c>
      <c r="G978">
        <v>4.0004799999999996</v>
      </c>
      <c r="H978">
        <v>9.6629999999999997E-3</v>
      </c>
      <c r="I978" s="8">
        <v>1000</v>
      </c>
      <c r="J978">
        <v>5.0753159999999999</v>
      </c>
      <c r="K978">
        <v>0.165715</v>
      </c>
      <c r="L978">
        <f t="shared" si="30"/>
        <v>50.753159999999994</v>
      </c>
      <c r="M978">
        <f t="shared" si="31"/>
        <v>1.6571499999999999</v>
      </c>
    </row>
    <row r="979" spans="1:13">
      <c r="A979" t="s">
        <v>140</v>
      </c>
      <c r="B979">
        <v>317</v>
      </c>
      <c r="C979">
        <v>327</v>
      </c>
      <c r="D979" t="s">
        <v>100</v>
      </c>
      <c r="E979">
        <v>10</v>
      </c>
      <c r="F979">
        <v>1307.6464999999998</v>
      </c>
      <c r="G979">
        <v>3.995825</v>
      </c>
      <c r="H979">
        <v>1.3073E-2</v>
      </c>
      <c r="I979" s="8">
        <v>10000</v>
      </c>
      <c r="J979">
        <v>4.963527</v>
      </c>
      <c r="K979">
        <v>0.19143199999999999</v>
      </c>
      <c r="L979">
        <f t="shared" si="30"/>
        <v>49.635269999999998</v>
      </c>
      <c r="M979">
        <f t="shared" si="31"/>
        <v>1.91432</v>
      </c>
    </row>
    <row r="980" spans="1:13">
      <c r="A980" t="s">
        <v>139</v>
      </c>
      <c r="B980">
        <v>317</v>
      </c>
      <c r="C980">
        <v>327</v>
      </c>
      <c r="D980" t="s">
        <v>100</v>
      </c>
      <c r="E980">
        <v>10</v>
      </c>
      <c r="F980">
        <v>1307.6464999999998</v>
      </c>
      <c r="G980">
        <v>3.9897900000000002</v>
      </c>
      <c r="H980">
        <v>2.4560999999999999E-2</v>
      </c>
      <c r="I980" s="8">
        <v>0</v>
      </c>
      <c r="J980">
        <v>0</v>
      </c>
      <c r="K980">
        <v>0</v>
      </c>
      <c r="L980">
        <f t="shared" si="30"/>
        <v>0</v>
      </c>
      <c r="M980">
        <f t="shared" si="31"/>
        <v>0</v>
      </c>
    </row>
    <row r="981" spans="1:13">
      <c r="A981" t="s">
        <v>139</v>
      </c>
      <c r="B981">
        <v>317</v>
      </c>
      <c r="C981">
        <v>327</v>
      </c>
      <c r="D981" t="s">
        <v>100</v>
      </c>
      <c r="E981">
        <v>10</v>
      </c>
      <c r="F981">
        <v>1307.6464999999998</v>
      </c>
      <c r="G981">
        <v>4.0223259999999996</v>
      </c>
      <c r="H981">
        <v>4.5014999999999999E-2</v>
      </c>
      <c r="I981" s="8">
        <v>10</v>
      </c>
      <c r="J981">
        <v>4.7042409999999997</v>
      </c>
      <c r="K981">
        <v>7.7866000000000005E-2</v>
      </c>
      <c r="L981">
        <f t="shared" si="30"/>
        <v>47.042409999999997</v>
      </c>
      <c r="M981">
        <f t="shared" si="31"/>
        <v>0.77866000000000002</v>
      </c>
    </row>
    <row r="982" spans="1:13">
      <c r="A982" t="s">
        <v>139</v>
      </c>
      <c r="B982">
        <v>317</v>
      </c>
      <c r="C982">
        <v>327</v>
      </c>
      <c r="D982" t="s">
        <v>100</v>
      </c>
      <c r="E982">
        <v>10</v>
      </c>
      <c r="F982">
        <v>1307.6464999999998</v>
      </c>
      <c r="G982">
        <v>4.0054299999999996</v>
      </c>
      <c r="H982">
        <v>2.4525000000000002E-2</v>
      </c>
      <c r="I982" s="8">
        <v>30</v>
      </c>
      <c r="J982">
        <v>4.8689030000000004</v>
      </c>
      <c r="K982">
        <v>8.8006000000000001E-2</v>
      </c>
      <c r="L982">
        <f t="shared" si="30"/>
        <v>48.689030000000002</v>
      </c>
      <c r="M982">
        <f t="shared" si="31"/>
        <v>0.88006000000000006</v>
      </c>
    </row>
    <row r="983" spans="1:13">
      <c r="A983" t="s">
        <v>139</v>
      </c>
      <c r="B983">
        <v>317</v>
      </c>
      <c r="C983">
        <v>327</v>
      </c>
      <c r="D983" t="s">
        <v>100</v>
      </c>
      <c r="E983">
        <v>10</v>
      </c>
      <c r="F983">
        <v>1307.6464999999998</v>
      </c>
      <c r="G983">
        <v>3.9967820000000001</v>
      </c>
      <c r="H983">
        <v>1.5533999999999999E-2</v>
      </c>
      <c r="I983" s="8">
        <v>100</v>
      </c>
      <c r="J983">
        <v>5.042878</v>
      </c>
      <c r="K983">
        <v>0.210845</v>
      </c>
      <c r="L983">
        <f t="shared" si="30"/>
        <v>50.428779999999996</v>
      </c>
      <c r="M983">
        <f t="shared" si="31"/>
        <v>2.1084499999999999</v>
      </c>
    </row>
    <row r="984" spans="1:13">
      <c r="A984" t="s">
        <v>139</v>
      </c>
      <c r="B984">
        <v>317</v>
      </c>
      <c r="C984">
        <v>327</v>
      </c>
      <c r="D984" t="s">
        <v>100</v>
      </c>
      <c r="E984">
        <v>10</v>
      </c>
      <c r="F984">
        <v>1307.6464999999998</v>
      </c>
      <c r="G984">
        <v>4.0048919999999999</v>
      </c>
      <c r="H984">
        <v>1.3383000000000001E-2</v>
      </c>
      <c r="I984" s="8">
        <v>1000</v>
      </c>
      <c r="J984">
        <v>5.1113289999999996</v>
      </c>
      <c r="K984">
        <v>0.22828000000000001</v>
      </c>
      <c r="L984">
        <f t="shared" si="30"/>
        <v>51.113289999999999</v>
      </c>
      <c r="M984">
        <f t="shared" si="31"/>
        <v>2.2827999999999999</v>
      </c>
    </row>
    <row r="985" spans="1:13">
      <c r="A985" t="s">
        <v>139</v>
      </c>
      <c r="B985">
        <v>317</v>
      </c>
      <c r="C985">
        <v>327</v>
      </c>
      <c r="D985" t="s">
        <v>100</v>
      </c>
      <c r="E985">
        <v>10</v>
      </c>
      <c r="F985">
        <v>1307.6464999999998</v>
      </c>
      <c r="G985">
        <v>3.98847</v>
      </c>
      <c r="H985">
        <v>1.2333999999999999E-2</v>
      </c>
      <c r="I985" s="8">
        <v>10000</v>
      </c>
      <c r="J985">
        <v>5.0190099999999997</v>
      </c>
      <c r="K985">
        <v>0.274063</v>
      </c>
      <c r="L985">
        <f t="shared" si="30"/>
        <v>50.190099999999994</v>
      </c>
      <c r="M985">
        <f t="shared" si="31"/>
        <v>2.7406300000000003</v>
      </c>
    </row>
    <row r="986" spans="1:13">
      <c r="A986" t="s">
        <v>140</v>
      </c>
      <c r="B986">
        <v>318</v>
      </c>
      <c r="C986">
        <v>327</v>
      </c>
      <c r="D986" t="s">
        <v>101</v>
      </c>
      <c r="E986">
        <v>9</v>
      </c>
      <c r="F986">
        <v>1194.5624</v>
      </c>
      <c r="G986">
        <v>3.9823050000000002</v>
      </c>
      <c r="H986">
        <v>1.5422999999999999E-2</v>
      </c>
      <c r="I986" s="8">
        <v>0</v>
      </c>
      <c r="J986">
        <v>0</v>
      </c>
      <c r="K986">
        <v>0</v>
      </c>
      <c r="L986">
        <f t="shared" si="30"/>
        <v>0</v>
      </c>
      <c r="M986">
        <f t="shared" si="31"/>
        <v>0</v>
      </c>
    </row>
    <row r="987" spans="1:13">
      <c r="A987" t="s">
        <v>140</v>
      </c>
      <c r="B987">
        <v>318</v>
      </c>
      <c r="C987">
        <v>327</v>
      </c>
      <c r="D987" t="s">
        <v>101</v>
      </c>
      <c r="E987">
        <v>9</v>
      </c>
      <c r="F987">
        <v>1194.5624</v>
      </c>
      <c r="G987">
        <v>4.01431</v>
      </c>
      <c r="H987">
        <v>3.8925000000000001E-2</v>
      </c>
      <c r="I987" s="8">
        <v>10</v>
      </c>
      <c r="J987">
        <v>4.8397569999999996</v>
      </c>
      <c r="K987">
        <v>0.114394</v>
      </c>
      <c r="L987">
        <f t="shared" si="30"/>
        <v>53.775077777777767</v>
      </c>
      <c r="M987">
        <f t="shared" si="31"/>
        <v>1.2710444444444444</v>
      </c>
    </row>
    <row r="988" spans="1:13">
      <c r="A988" t="s">
        <v>140</v>
      </c>
      <c r="B988">
        <v>318</v>
      </c>
      <c r="C988">
        <v>327</v>
      </c>
      <c r="D988" t="s">
        <v>101</v>
      </c>
      <c r="E988">
        <v>9</v>
      </c>
      <c r="F988">
        <v>1194.5624</v>
      </c>
      <c r="G988">
        <v>3.9945970000000002</v>
      </c>
      <c r="H988">
        <v>4.0738999999999997E-2</v>
      </c>
      <c r="I988" s="8">
        <v>30</v>
      </c>
      <c r="J988">
        <v>4.9585910000000002</v>
      </c>
      <c r="K988">
        <v>9.5742999999999995E-2</v>
      </c>
      <c r="L988">
        <f t="shared" si="30"/>
        <v>55.09545555555556</v>
      </c>
      <c r="M988">
        <f t="shared" si="31"/>
        <v>1.063811111111111</v>
      </c>
    </row>
    <row r="989" spans="1:13">
      <c r="A989" t="s">
        <v>140</v>
      </c>
      <c r="B989">
        <v>318</v>
      </c>
      <c r="C989">
        <v>327</v>
      </c>
      <c r="D989" t="s">
        <v>101</v>
      </c>
      <c r="E989">
        <v>9</v>
      </c>
      <c r="F989">
        <v>1194.5624</v>
      </c>
      <c r="G989">
        <v>3.9980669999999998</v>
      </c>
      <c r="H989">
        <v>2.1897E-2</v>
      </c>
      <c r="I989" s="8">
        <v>100</v>
      </c>
      <c r="J989">
        <v>4.972207</v>
      </c>
      <c r="K989">
        <v>0.11154600000000001</v>
      </c>
      <c r="L989">
        <f t="shared" si="30"/>
        <v>55.246744444444438</v>
      </c>
      <c r="M989">
        <f t="shared" si="31"/>
        <v>1.2394000000000001</v>
      </c>
    </row>
    <row r="990" spans="1:13">
      <c r="A990" t="s">
        <v>140</v>
      </c>
      <c r="B990">
        <v>318</v>
      </c>
      <c r="C990">
        <v>327</v>
      </c>
      <c r="D990" t="s">
        <v>101</v>
      </c>
      <c r="E990">
        <v>9</v>
      </c>
      <c r="F990">
        <v>1194.5624</v>
      </c>
      <c r="G990">
        <v>3.9969809999999999</v>
      </c>
      <c r="H990">
        <v>9.7529999999999995E-3</v>
      </c>
      <c r="I990" s="8">
        <v>1000</v>
      </c>
      <c r="J990">
        <v>5.0163970000000004</v>
      </c>
      <c r="K990">
        <v>0.13674500000000001</v>
      </c>
      <c r="L990">
        <f t="shared" si="30"/>
        <v>55.737744444444445</v>
      </c>
      <c r="M990">
        <f t="shared" si="31"/>
        <v>1.5193888888888889</v>
      </c>
    </row>
    <row r="991" spans="1:13">
      <c r="A991" t="s">
        <v>140</v>
      </c>
      <c r="B991">
        <v>318</v>
      </c>
      <c r="C991">
        <v>327</v>
      </c>
      <c r="D991" t="s">
        <v>101</v>
      </c>
      <c r="E991">
        <v>9</v>
      </c>
      <c r="F991">
        <v>1194.5624</v>
      </c>
      <c r="G991">
        <v>3.9962200000000001</v>
      </c>
      <c r="H991">
        <v>1.3663E-2</v>
      </c>
      <c r="I991" s="8">
        <v>10000</v>
      </c>
      <c r="J991">
        <v>4.8475229999999998</v>
      </c>
      <c r="K991">
        <v>0.118654</v>
      </c>
      <c r="L991">
        <f t="shared" si="30"/>
        <v>53.861366666666669</v>
      </c>
      <c r="M991">
        <f t="shared" si="31"/>
        <v>1.3183777777777776</v>
      </c>
    </row>
    <row r="992" spans="1:13">
      <c r="A992" t="s">
        <v>139</v>
      </c>
      <c r="B992">
        <v>318</v>
      </c>
      <c r="C992">
        <v>327</v>
      </c>
      <c r="D992" t="s">
        <v>101</v>
      </c>
      <c r="E992">
        <v>9</v>
      </c>
      <c r="F992">
        <v>1194.5624</v>
      </c>
      <c r="G992">
        <v>3.989204</v>
      </c>
      <c r="H992">
        <v>2.4539999999999999E-2</v>
      </c>
      <c r="I992" s="8">
        <v>0</v>
      </c>
      <c r="J992">
        <v>0</v>
      </c>
      <c r="K992">
        <v>0</v>
      </c>
      <c r="L992">
        <f t="shared" si="30"/>
        <v>0</v>
      </c>
      <c r="M992">
        <f t="shared" si="31"/>
        <v>0</v>
      </c>
    </row>
    <row r="993" spans="1:13">
      <c r="A993" t="s">
        <v>139</v>
      </c>
      <c r="B993">
        <v>318</v>
      </c>
      <c r="C993">
        <v>327</v>
      </c>
      <c r="D993" t="s">
        <v>101</v>
      </c>
      <c r="E993">
        <v>9</v>
      </c>
      <c r="F993">
        <v>1194.5624</v>
      </c>
      <c r="G993">
        <v>4.0223459999999998</v>
      </c>
      <c r="H993">
        <v>4.5587999999999997E-2</v>
      </c>
      <c r="I993" s="8">
        <v>10</v>
      </c>
      <c r="J993">
        <v>4.6860249999999999</v>
      </c>
      <c r="K993">
        <v>7.6568999999999998E-2</v>
      </c>
      <c r="L993">
        <f t="shared" si="30"/>
        <v>52.066944444444438</v>
      </c>
      <c r="M993">
        <f t="shared" si="31"/>
        <v>0.85076666666666667</v>
      </c>
    </row>
    <row r="994" spans="1:13">
      <c r="A994" t="s">
        <v>139</v>
      </c>
      <c r="B994">
        <v>318</v>
      </c>
      <c r="C994">
        <v>327</v>
      </c>
      <c r="D994" t="s">
        <v>101</v>
      </c>
      <c r="E994">
        <v>9</v>
      </c>
      <c r="F994">
        <v>1194.5624</v>
      </c>
      <c r="G994">
        <v>4.0046489999999997</v>
      </c>
      <c r="H994">
        <v>2.5196E-2</v>
      </c>
      <c r="I994" s="8">
        <v>30</v>
      </c>
      <c r="J994">
        <v>4.8395210000000004</v>
      </c>
      <c r="K994">
        <v>7.6006000000000004E-2</v>
      </c>
      <c r="L994">
        <f t="shared" si="30"/>
        <v>53.772455555555567</v>
      </c>
      <c r="M994">
        <f t="shared" si="31"/>
        <v>0.84451111111111121</v>
      </c>
    </row>
    <row r="995" spans="1:13">
      <c r="A995" t="s">
        <v>139</v>
      </c>
      <c r="B995">
        <v>318</v>
      </c>
      <c r="C995">
        <v>327</v>
      </c>
      <c r="D995" t="s">
        <v>101</v>
      </c>
      <c r="E995">
        <v>9</v>
      </c>
      <c r="F995">
        <v>1194.5624</v>
      </c>
      <c r="G995">
        <v>3.9948540000000001</v>
      </c>
      <c r="H995">
        <v>1.5675999999999999E-2</v>
      </c>
      <c r="I995" s="8">
        <v>100</v>
      </c>
      <c r="J995">
        <v>4.9531809999999998</v>
      </c>
      <c r="K995">
        <v>0.124624</v>
      </c>
      <c r="L995">
        <f t="shared" si="30"/>
        <v>55.035344444444448</v>
      </c>
      <c r="M995">
        <f t="shared" si="31"/>
        <v>1.384711111111111</v>
      </c>
    </row>
    <row r="996" spans="1:13">
      <c r="A996" t="s">
        <v>139</v>
      </c>
      <c r="B996">
        <v>318</v>
      </c>
      <c r="C996">
        <v>327</v>
      </c>
      <c r="D996" t="s">
        <v>101</v>
      </c>
      <c r="E996">
        <v>9</v>
      </c>
      <c r="F996">
        <v>1194.5624</v>
      </c>
      <c r="G996">
        <v>4.0038970000000003</v>
      </c>
      <c r="H996">
        <v>1.3169E-2</v>
      </c>
      <c r="I996" s="8">
        <v>1000</v>
      </c>
      <c r="J996">
        <v>4.9715179999999997</v>
      </c>
      <c r="K996">
        <v>0.25308700000000001</v>
      </c>
      <c r="L996">
        <f t="shared" si="30"/>
        <v>55.239088888888887</v>
      </c>
      <c r="M996">
        <f t="shared" si="31"/>
        <v>2.8120777777777781</v>
      </c>
    </row>
    <row r="997" spans="1:13">
      <c r="A997" t="s">
        <v>139</v>
      </c>
      <c r="B997">
        <v>318</v>
      </c>
      <c r="C997">
        <v>327</v>
      </c>
      <c r="D997" t="s">
        <v>101</v>
      </c>
      <c r="E997">
        <v>9</v>
      </c>
      <c r="F997">
        <v>1194.5624</v>
      </c>
      <c r="G997">
        <v>3.98827</v>
      </c>
      <c r="H997">
        <v>1.2584E-2</v>
      </c>
      <c r="I997" s="8">
        <v>10000</v>
      </c>
      <c r="J997">
        <v>5.0031239999999997</v>
      </c>
      <c r="K997">
        <v>0.17016500000000001</v>
      </c>
      <c r="L997">
        <f t="shared" si="30"/>
        <v>55.590266666666665</v>
      </c>
      <c r="M997">
        <f t="shared" si="31"/>
        <v>1.8907222222222224</v>
      </c>
    </row>
    <row r="998" spans="1:13">
      <c r="A998" t="s">
        <v>140</v>
      </c>
      <c r="B998">
        <v>319</v>
      </c>
      <c r="C998">
        <v>327</v>
      </c>
      <c r="D998" t="s">
        <v>102</v>
      </c>
      <c r="E998">
        <v>8</v>
      </c>
      <c r="F998">
        <v>1123.5253</v>
      </c>
      <c r="G998">
        <v>3.9821010000000001</v>
      </c>
      <c r="H998">
        <v>1.5834999999999998E-2</v>
      </c>
      <c r="I998" s="8">
        <v>0</v>
      </c>
      <c r="J998">
        <v>0</v>
      </c>
      <c r="K998">
        <v>0</v>
      </c>
      <c r="L998">
        <f t="shared" si="30"/>
        <v>0</v>
      </c>
      <c r="M998">
        <f t="shared" si="31"/>
        <v>0</v>
      </c>
    </row>
    <row r="999" spans="1:13">
      <c r="A999" t="s">
        <v>140</v>
      </c>
      <c r="B999">
        <v>319</v>
      </c>
      <c r="C999">
        <v>327</v>
      </c>
      <c r="D999" t="s">
        <v>102</v>
      </c>
      <c r="E999">
        <v>8</v>
      </c>
      <c r="F999">
        <v>1123.5253</v>
      </c>
      <c r="G999">
        <v>4.0126499999999998</v>
      </c>
      <c r="H999">
        <v>3.8475000000000002E-2</v>
      </c>
      <c r="I999" s="8">
        <v>10</v>
      </c>
      <c r="J999">
        <v>4.8236660000000002</v>
      </c>
      <c r="K999">
        <v>0.111636</v>
      </c>
      <c r="L999">
        <f t="shared" si="30"/>
        <v>60.295825000000001</v>
      </c>
      <c r="M999">
        <f t="shared" si="31"/>
        <v>1.3954500000000001</v>
      </c>
    </row>
    <row r="1000" spans="1:13">
      <c r="A1000" t="s">
        <v>140</v>
      </c>
      <c r="B1000">
        <v>319</v>
      </c>
      <c r="C1000">
        <v>327</v>
      </c>
      <c r="D1000" t="s">
        <v>102</v>
      </c>
      <c r="E1000">
        <v>8</v>
      </c>
      <c r="F1000">
        <v>1123.5253</v>
      </c>
      <c r="G1000">
        <v>3.9926750000000002</v>
      </c>
      <c r="H1000">
        <v>3.9607999999999997E-2</v>
      </c>
      <c r="I1000" s="8">
        <v>30</v>
      </c>
      <c r="J1000">
        <v>4.9512099999999997</v>
      </c>
      <c r="K1000">
        <v>8.0953999999999998E-2</v>
      </c>
      <c r="L1000">
        <f t="shared" si="30"/>
        <v>61.890124999999998</v>
      </c>
      <c r="M1000">
        <f t="shared" si="31"/>
        <v>1.011925</v>
      </c>
    </row>
    <row r="1001" spans="1:13">
      <c r="A1001" t="s">
        <v>140</v>
      </c>
      <c r="B1001">
        <v>319</v>
      </c>
      <c r="C1001">
        <v>327</v>
      </c>
      <c r="D1001" t="s">
        <v>102</v>
      </c>
      <c r="E1001">
        <v>8</v>
      </c>
      <c r="F1001">
        <v>1123.5253</v>
      </c>
      <c r="G1001">
        <v>3.99756</v>
      </c>
      <c r="H1001">
        <v>2.2321000000000001E-2</v>
      </c>
      <c r="I1001" s="8">
        <v>100</v>
      </c>
      <c r="J1001">
        <v>4.9399280000000001</v>
      </c>
      <c r="K1001">
        <v>9.6308000000000005E-2</v>
      </c>
      <c r="L1001">
        <f t="shared" si="30"/>
        <v>61.749099999999999</v>
      </c>
      <c r="M1001">
        <f t="shared" si="31"/>
        <v>1.2038500000000001</v>
      </c>
    </row>
    <row r="1002" spans="1:13">
      <c r="A1002" t="s">
        <v>140</v>
      </c>
      <c r="B1002">
        <v>319</v>
      </c>
      <c r="C1002">
        <v>327</v>
      </c>
      <c r="D1002" t="s">
        <v>102</v>
      </c>
      <c r="E1002">
        <v>8</v>
      </c>
      <c r="F1002">
        <v>1123.5253</v>
      </c>
      <c r="G1002">
        <v>3.9966879999999998</v>
      </c>
      <c r="H1002">
        <v>9.6279999999999994E-3</v>
      </c>
      <c r="I1002" s="8">
        <v>1000</v>
      </c>
      <c r="J1002">
        <v>4.9702010000000003</v>
      </c>
      <c r="K1002">
        <v>0.10323599999999999</v>
      </c>
      <c r="L1002">
        <f t="shared" si="30"/>
        <v>62.127512500000002</v>
      </c>
      <c r="M1002">
        <f t="shared" si="31"/>
        <v>1.2904499999999999</v>
      </c>
    </row>
    <row r="1003" spans="1:13">
      <c r="A1003" t="s">
        <v>140</v>
      </c>
      <c r="B1003">
        <v>319</v>
      </c>
      <c r="C1003">
        <v>327</v>
      </c>
      <c r="D1003" t="s">
        <v>102</v>
      </c>
      <c r="E1003">
        <v>8</v>
      </c>
      <c r="F1003">
        <v>1123.5253</v>
      </c>
      <c r="G1003">
        <v>3.994688</v>
      </c>
      <c r="H1003">
        <v>1.3337999999999999E-2</v>
      </c>
      <c r="I1003" s="8">
        <v>10000</v>
      </c>
      <c r="J1003">
        <v>4.8187100000000003</v>
      </c>
      <c r="K1003">
        <v>0.13498199999999999</v>
      </c>
      <c r="L1003">
        <f t="shared" si="30"/>
        <v>60.233875000000005</v>
      </c>
      <c r="M1003">
        <f t="shared" si="31"/>
        <v>1.6872749999999999</v>
      </c>
    </row>
    <row r="1004" spans="1:13">
      <c r="A1004" t="s">
        <v>139</v>
      </c>
      <c r="B1004">
        <v>319</v>
      </c>
      <c r="C1004">
        <v>327</v>
      </c>
      <c r="D1004" t="s">
        <v>102</v>
      </c>
      <c r="E1004">
        <v>8</v>
      </c>
      <c r="F1004">
        <v>1123.5253</v>
      </c>
      <c r="G1004">
        <v>3.9876</v>
      </c>
      <c r="H1004">
        <v>2.3373000000000001E-2</v>
      </c>
      <c r="I1004" s="8">
        <v>0</v>
      </c>
      <c r="J1004">
        <v>0</v>
      </c>
      <c r="K1004">
        <v>0</v>
      </c>
      <c r="L1004">
        <f t="shared" si="30"/>
        <v>0</v>
      </c>
      <c r="M1004">
        <f t="shared" si="31"/>
        <v>0</v>
      </c>
    </row>
    <row r="1005" spans="1:13">
      <c r="A1005" t="s">
        <v>139</v>
      </c>
      <c r="B1005">
        <v>319</v>
      </c>
      <c r="C1005">
        <v>327</v>
      </c>
      <c r="D1005" t="s">
        <v>102</v>
      </c>
      <c r="E1005">
        <v>8</v>
      </c>
      <c r="F1005">
        <v>1123.5253</v>
      </c>
      <c r="G1005">
        <v>4.019412</v>
      </c>
      <c r="H1005">
        <v>4.4754000000000002E-2</v>
      </c>
      <c r="I1005" s="8">
        <v>10</v>
      </c>
      <c r="J1005">
        <v>4.6504409999999998</v>
      </c>
      <c r="K1005">
        <v>5.0431999999999998E-2</v>
      </c>
      <c r="L1005">
        <f t="shared" si="30"/>
        <v>58.130512499999995</v>
      </c>
      <c r="M1005">
        <f t="shared" si="31"/>
        <v>0.63039999999999996</v>
      </c>
    </row>
    <row r="1006" spans="1:13">
      <c r="A1006" t="s">
        <v>139</v>
      </c>
      <c r="B1006">
        <v>319</v>
      </c>
      <c r="C1006">
        <v>327</v>
      </c>
      <c r="D1006" t="s">
        <v>102</v>
      </c>
      <c r="E1006">
        <v>8</v>
      </c>
      <c r="F1006">
        <v>1123.5253</v>
      </c>
      <c r="G1006">
        <v>4.002777</v>
      </c>
      <c r="H1006">
        <v>2.3925999999999999E-2</v>
      </c>
      <c r="I1006" s="8">
        <v>30</v>
      </c>
      <c r="J1006">
        <v>4.8332069999999998</v>
      </c>
      <c r="K1006">
        <v>7.3425000000000004E-2</v>
      </c>
      <c r="L1006">
        <f t="shared" si="30"/>
        <v>60.415087499999998</v>
      </c>
      <c r="M1006">
        <f t="shared" si="31"/>
        <v>0.91781250000000003</v>
      </c>
    </row>
    <row r="1007" spans="1:13">
      <c r="A1007" t="s">
        <v>139</v>
      </c>
      <c r="B1007">
        <v>319</v>
      </c>
      <c r="C1007">
        <v>327</v>
      </c>
      <c r="D1007" t="s">
        <v>102</v>
      </c>
      <c r="E1007">
        <v>8</v>
      </c>
      <c r="F1007">
        <v>1123.5253</v>
      </c>
      <c r="G1007">
        <v>3.9943070000000001</v>
      </c>
      <c r="H1007">
        <v>1.5124E-2</v>
      </c>
      <c r="I1007" s="8">
        <v>100</v>
      </c>
      <c r="J1007">
        <v>4.7963250000000004</v>
      </c>
      <c r="K1007">
        <v>7.7522999999999995E-2</v>
      </c>
      <c r="L1007">
        <f t="shared" si="30"/>
        <v>59.954062500000006</v>
      </c>
      <c r="M1007">
        <f t="shared" si="31"/>
        <v>0.96903749999999989</v>
      </c>
    </row>
    <row r="1008" spans="1:13">
      <c r="A1008" t="s">
        <v>139</v>
      </c>
      <c r="B1008">
        <v>319</v>
      </c>
      <c r="C1008">
        <v>327</v>
      </c>
      <c r="D1008" t="s">
        <v>102</v>
      </c>
      <c r="E1008">
        <v>8</v>
      </c>
      <c r="F1008">
        <v>1123.5253</v>
      </c>
      <c r="G1008">
        <v>4.0033799999999999</v>
      </c>
      <c r="H1008">
        <v>1.3544E-2</v>
      </c>
      <c r="I1008" s="8">
        <v>1000</v>
      </c>
      <c r="J1008">
        <v>4.8895980000000003</v>
      </c>
      <c r="K1008">
        <v>0.109665</v>
      </c>
      <c r="L1008">
        <f t="shared" si="30"/>
        <v>61.119975000000004</v>
      </c>
      <c r="M1008">
        <f t="shared" si="31"/>
        <v>1.3708125</v>
      </c>
    </row>
    <row r="1009" spans="1:13">
      <c r="A1009" t="s">
        <v>139</v>
      </c>
      <c r="B1009">
        <v>319</v>
      </c>
      <c r="C1009">
        <v>327</v>
      </c>
      <c r="D1009" t="s">
        <v>102</v>
      </c>
      <c r="E1009">
        <v>8</v>
      </c>
      <c r="F1009">
        <v>1123.5253</v>
      </c>
      <c r="G1009">
        <v>3.987514</v>
      </c>
      <c r="H1009">
        <v>1.2425E-2</v>
      </c>
      <c r="I1009" s="8">
        <v>10000</v>
      </c>
      <c r="J1009">
        <v>4.9008529999999997</v>
      </c>
      <c r="K1009">
        <v>0.10509300000000001</v>
      </c>
      <c r="L1009">
        <f t="shared" si="30"/>
        <v>61.260662499999995</v>
      </c>
      <c r="M1009">
        <f t="shared" si="31"/>
        <v>1.3136625000000002</v>
      </c>
    </row>
    <row r="1010" spans="1:13">
      <c r="A1010" t="s">
        <v>140</v>
      </c>
      <c r="B1010">
        <v>319</v>
      </c>
      <c r="C1010">
        <v>336</v>
      </c>
      <c r="D1010" t="s">
        <v>103</v>
      </c>
      <c r="E1010">
        <v>17</v>
      </c>
      <c r="F1010">
        <v>2200.1193000000003</v>
      </c>
      <c r="G1010">
        <v>5.0321879999999997</v>
      </c>
      <c r="H1010">
        <v>6.2379999999999996E-3</v>
      </c>
      <c r="I1010" s="8">
        <v>0</v>
      </c>
      <c r="J1010">
        <v>0</v>
      </c>
      <c r="K1010">
        <v>0</v>
      </c>
      <c r="L1010">
        <f t="shared" si="30"/>
        <v>0</v>
      </c>
      <c r="M1010">
        <f t="shared" si="31"/>
        <v>0</v>
      </c>
    </row>
    <row r="1011" spans="1:13">
      <c r="A1011" t="s">
        <v>140</v>
      </c>
      <c r="B1011">
        <v>319</v>
      </c>
      <c r="C1011">
        <v>336</v>
      </c>
      <c r="D1011" t="s">
        <v>103</v>
      </c>
      <c r="E1011">
        <v>17</v>
      </c>
      <c r="F1011">
        <v>2200.1193000000003</v>
      </c>
      <c r="G1011">
        <v>5.0549710000000001</v>
      </c>
      <c r="H1011">
        <v>2.5301000000000001E-2</v>
      </c>
      <c r="I1011" s="8">
        <v>10</v>
      </c>
      <c r="J1011">
        <v>3.8431600000000001</v>
      </c>
      <c r="K1011">
        <v>0.16902800000000001</v>
      </c>
      <c r="L1011">
        <f t="shared" si="30"/>
        <v>22.606823529411766</v>
      </c>
      <c r="M1011">
        <f t="shared" si="31"/>
        <v>0.99428235294117662</v>
      </c>
    </row>
    <row r="1012" spans="1:13">
      <c r="A1012" t="s">
        <v>140</v>
      </c>
      <c r="B1012">
        <v>319</v>
      </c>
      <c r="C1012">
        <v>336</v>
      </c>
      <c r="D1012" t="s">
        <v>103</v>
      </c>
      <c r="E1012">
        <v>17</v>
      </c>
      <c r="F1012">
        <v>2200.1193000000003</v>
      </c>
      <c r="G1012">
        <v>5.048063</v>
      </c>
      <c r="H1012">
        <v>2.3438000000000001E-2</v>
      </c>
      <c r="I1012" s="8">
        <v>30</v>
      </c>
      <c r="J1012">
        <v>4.4008630000000002</v>
      </c>
      <c r="K1012">
        <v>0.17947299999999999</v>
      </c>
      <c r="L1012">
        <f t="shared" si="30"/>
        <v>25.887429411764707</v>
      </c>
      <c r="M1012">
        <f t="shared" si="31"/>
        <v>1.0557235294117646</v>
      </c>
    </row>
    <row r="1013" spans="1:13">
      <c r="A1013" t="s">
        <v>140</v>
      </c>
      <c r="B1013">
        <v>319</v>
      </c>
      <c r="C1013">
        <v>336</v>
      </c>
      <c r="D1013" t="s">
        <v>103</v>
      </c>
      <c r="E1013">
        <v>17</v>
      </c>
      <c r="F1013">
        <v>2200.1193000000003</v>
      </c>
      <c r="G1013">
        <v>5.0421250000000004</v>
      </c>
      <c r="H1013">
        <v>1.5803999999999999E-2</v>
      </c>
      <c r="I1013" s="8">
        <v>100</v>
      </c>
      <c r="J1013">
        <v>5.8972699999999998</v>
      </c>
      <c r="K1013">
        <v>0.22479499999999999</v>
      </c>
      <c r="L1013">
        <f t="shared" si="30"/>
        <v>34.689823529411761</v>
      </c>
      <c r="M1013">
        <f t="shared" si="31"/>
        <v>1.3223235294117646</v>
      </c>
    </row>
    <row r="1014" spans="1:13">
      <c r="A1014" t="s">
        <v>140</v>
      </c>
      <c r="B1014">
        <v>319</v>
      </c>
      <c r="C1014">
        <v>336</v>
      </c>
      <c r="D1014" t="s">
        <v>103</v>
      </c>
      <c r="E1014">
        <v>17</v>
      </c>
      <c r="F1014">
        <v>2200.1193000000003</v>
      </c>
      <c r="G1014">
        <v>5.0379509999999996</v>
      </c>
      <c r="H1014">
        <v>5.9870000000000001E-3</v>
      </c>
      <c r="I1014" s="8">
        <v>1000</v>
      </c>
      <c r="J1014">
        <v>8.4636969999999998</v>
      </c>
      <c r="K1014">
        <v>9.8521999999999998E-2</v>
      </c>
      <c r="L1014">
        <f t="shared" si="30"/>
        <v>49.786452941176471</v>
      </c>
      <c r="M1014">
        <f t="shared" si="31"/>
        <v>0.57954117647058823</v>
      </c>
    </row>
    <row r="1015" spans="1:13">
      <c r="A1015" t="s">
        <v>140</v>
      </c>
      <c r="B1015">
        <v>319</v>
      </c>
      <c r="C1015">
        <v>336</v>
      </c>
      <c r="D1015" t="s">
        <v>103</v>
      </c>
      <c r="E1015">
        <v>17</v>
      </c>
      <c r="F1015">
        <v>2200.1193000000003</v>
      </c>
      <c r="G1015">
        <v>5.0399919999999998</v>
      </c>
      <c r="H1015">
        <v>5.9389999999999998E-3</v>
      </c>
      <c r="I1015" s="8">
        <v>10000</v>
      </c>
      <c r="J1015">
        <v>9.7366820000000001</v>
      </c>
      <c r="K1015">
        <v>8.8092000000000004E-2</v>
      </c>
      <c r="L1015">
        <f t="shared" si="30"/>
        <v>57.2746</v>
      </c>
      <c r="M1015">
        <f t="shared" si="31"/>
        <v>0.51818823529411773</v>
      </c>
    </row>
    <row r="1016" spans="1:13">
      <c r="A1016" t="s">
        <v>139</v>
      </c>
      <c r="B1016">
        <v>319</v>
      </c>
      <c r="C1016">
        <v>336</v>
      </c>
      <c r="D1016" t="s">
        <v>103</v>
      </c>
      <c r="E1016">
        <v>17</v>
      </c>
      <c r="F1016">
        <v>2200.1193000000003</v>
      </c>
      <c r="G1016">
        <v>5.0375439999999996</v>
      </c>
      <c r="H1016">
        <v>1.1206000000000001E-2</v>
      </c>
      <c r="I1016" s="8">
        <v>0</v>
      </c>
      <c r="J1016">
        <v>0</v>
      </c>
      <c r="K1016">
        <v>0</v>
      </c>
      <c r="L1016">
        <f t="shared" si="30"/>
        <v>0</v>
      </c>
      <c r="M1016">
        <f t="shared" si="31"/>
        <v>0</v>
      </c>
    </row>
    <row r="1017" spans="1:13">
      <c r="A1017" t="s">
        <v>139</v>
      </c>
      <c r="B1017">
        <v>319</v>
      </c>
      <c r="C1017">
        <v>336</v>
      </c>
      <c r="D1017" t="s">
        <v>103</v>
      </c>
      <c r="E1017">
        <v>17</v>
      </c>
      <c r="F1017">
        <v>2200.1193000000003</v>
      </c>
      <c r="G1017">
        <v>5.0655049999999999</v>
      </c>
      <c r="H1017">
        <v>3.1570000000000001E-2</v>
      </c>
      <c r="I1017" s="8">
        <v>10</v>
      </c>
      <c r="J1017">
        <v>3.361148</v>
      </c>
      <c r="K1017">
        <v>0.19136400000000001</v>
      </c>
      <c r="L1017">
        <f t="shared" si="30"/>
        <v>19.771458823529411</v>
      </c>
      <c r="M1017">
        <f t="shared" si="31"/>
        <v>1.1256705882352942</v>
      </c>
    </row>
    <row r="1018" spans="1:13">
      <c r="A1018" t="s">
        <v>139</v>
      </c>
      <c r="B1018">
        <v>319</v>
      </c>
      <c r="C1018">
        <v>336</v>
      </c>
      <c r="D1018" t="s">
        <v>103</v>
      </c>
      <c r="E1018">
        <v>17</v>
      </c>
      <c r="F1018">
        <v>2200.1193000000003</v>
      </c>
      <c r="G1018">
        <v>5.0486979999999999</v>
      </c>
      <c r="H1018">
        <v>1.3540999999999999E-2</v>
      </c>
      <c r="I1018" s="8">
        <v>30</v>
      </c>
      <c r="J1018">
        <v>4.0105199999999996</v>
      </c>
      <c r="K1018">
        <v>0.144873</v>
      </c>
      <c r="L1018">
        <f t="shared" si="30"/>
        <v>23.591294117647056</v>
      </c>
      <c r="M1018">
        <f t="shared" si="31"/>
        <v>0.85219411764705877</v>
      </c>
    </row>
    <row r="1019" spans="1:13">
      <c r="A1019" t="s">
        <v>139</v>
      </c>
      <c r="B1019">
        <v>319</v>
      </c>
      <c r="C1019">
        <v>336</v>
      </c>
      <c r="D1019" t="s">
        <v>103</v>
      </c>
      <c r="E1019">
        <v>17</v>
      </c>
      <c r="F1019">
        <v>2200.1193000000003</v>
      </c>
      <c r="G1019">
        <v>5.0429630000000003</v>
      </c>
      <c r="H1019">
        <v>7.0280000000000004E-3</v>
      </c>
      <c r="I1019" s="8">
        <v>100</v>
      </c>
      <c r="J1019">
        <v>5.7076010000000004</v>
      </c>
      <c r="K1019">
        <v>0.13106899999999999</v>
      </c>
      <c r="L1019">
        <f t="shared" si="30"/>
        <v>33.574123529411764</v>
      </c>
      <c r="M1019">
        <f t="shared" si="31"/>
        <v>0.77099411764705883</v>
      </c>
    </row>
    <row r="1020" spans="1:13">
      <c r="A1020" t="s">
        <v>139</v>
      </c>
      <c r="B1020">
        <v>319</v>
      </c>
      <c r="C1020">
        <v>336</v>
      </c>
      <c r="D1020" t="s">
        <v>103</v>
      </c>
      <c r="E1020">
        <v>17</v>
      </c>
      <c r="F1020">
        <v>2200.1193000000003</v>
      </c>
      <c r="G1020">
        <v>5.0445489999999999</v>
      </c>
      <c r="H1020">
        <v>5.7660000000000003E-3</v>
      </c>
      <c r="I1020" s="8">
        <v>1000</v>
      </c>
      <c r="J1020">
        <v>8.3642299999999992</v>
      </c>
      <c r="K1020">
        <v>0.10632</v>
      </c>
      <c r="L1020">
        <f t="shared" si="30"/>
        <v>49.201352941176467</v>
      </c>
      <c r="M1020">
        <f t="shared" si="31"/>
        <v>0.62541176470588233</v>
      </c>
    </row>
    <row r="1021" spans="1:13">
      <c r="A1021" t="s">
        <v>139</v>
      </c>
      <c r="B1021">
        <v>319</v>
      </c>
      <c r="C1021">
        <v>336</v>
      </c>
      <c r="D1021" t="s">
        <v>103</v>
      </c>
      <c r="E1021">
        <v>17</v>
      </c>
      <c r="F1021">
        <v>2200.1193000000003</v>
      </c>
      <c r="G1021">
        <v>5.042986</v>
      </c>
      <c r="H1021">
        <v>7.1529999999999996E-3</v>
      </c>
      <c r="I1021" s="8">
        <v>10000</v>
      </c>
      <c r="J1021">
        <v>9.7674489999999992</v>
      </c>
      <c r="K1021">
        <v>9.7841999999999998E-2</v>
      </c>
      <c r="L1021">
        <f t="shared" si="30"/>
        <v>57.455582352941171</v>
      </c>
      <c r="M1021">
        <f t="shared" si="31"/>
        <v>0.57554117647058822</v>
      </c>
    </row>
    <row r="1022" spans="1:13">
      <c r="A1022" t="s">
        <v>140</v>
      </c>
      <c r="B1022">
        <v>328</v>
      </c>
      <c r="C1022">
        <v>331</v>
      </c>
      <c r="D1022" t="s">
        <v>104</v>
      </c>
      <c r="E1022">
        <v>3</v>
      </c>
      <c r="F1022">
        <v>477.26160000000004</v>
      </c>
      <c r="G1022">
        <v>3.283042</v>
      </c>
      <c r="H1022">
        <v>2.9760999999999999E-2</v>
      </c>
      <c r="I1022" s="8">
        <v>0</v>
      </c>
      <c r="J1022">
        <v>0</v>
      </c>
      <c r="K1022">
        <v>0</v>
      </c>
      <c r="L1022">
        <f t="shared" si="30"/>
        <v>0</v>
      </c>
      <c r="M1022">
        <f t="shared" si="31"/>
        <v>0</v>
      </c>
    </row>
    <row r="1023" spans="1:13">
      <c r="A1023" t="s">
        <v>140</v>
      </c>
      <c r="B1023">
        <v>328</v>
      </c>
      <c r="C1023">
        <v>331</v>
      </c>
      <c r="D1023" t="s">
        <v>104</v>
      </c>
      <c r="E1023">
        <v>3</v>
      </c>
      <c r="F1023">
        <v>477.26160000000004</v>
      </c>
      <c r="G1023">
        <v>3.3105060000000002</v>
      </c>
      <c r="H1023">
        <v>3.1019000000000001E-2</v>
      </c>
      <c r="I1023" s="8">
        <v>10</v>
      </c>
      <c r="J1023">
        <v>5.2801000000000001E-2</v>
      </c>
      <c r="K1023">
        <v>3.7723E-2</v>
      </c>
      <c r="L1023">
        <f t="shared" si="30"/>
        <v>1.7600333333333333</v>
      </c>
      <c r="M1023">
        <f t="shared" si="31"/>
        <v>1.2574333333333334</v>
      </c>
    </row>
    <row r="1024" spans="1:13">
      <c r="A1024" t="s">
        <v>140</v>
      </c>
      <c r="B1024">
        <v>328</v>
      </c>
      <c r="C1024">
        <v>331</v>
      </c>
      <c r="D1024" t="s">
        <v>104</v>
      </c>
      <c r="E1024">
        <v>3</v>
      </c>
      <c r="F1024">
        <v>477.26160000000004</v>
      </c>
      <c r="G1024">
        <v>3.2868689999999998</v>
      </c>
      <c r="H1024">
        <v>3.8699999999999998E-2</v>
      </c>
      <c r="I1024" s="8">
        <v>30</v>
      </c>
      <c r="J1024">
        <v>8.0567E-2</v>
      </c>
      <c r="K1024">
        <v>3.5101E-2</v>
      </c>
      <c r="L1024">
        <f t="shared" si="30"/>
        <v>2.6855666666666664</v>
      </c>
      <c r="M1024">
        <f t="shared" si="31"/>
        <v>1.1700333333333333</v>
      </c>
    </row>
    <row r="1025" spans="1:13">
      <c r="A1025" t="s">
        <v>140</v>
      </c>
      <c r="B1025">
        <v>328</v>
      </c>
      <c r="C1025">
        <v>331</v>
      </c>
      <c r="D1025" t="s">
        <v>104</v>
      </c>
      <c r="E1025">
        <v>3</v>
      </c>
      <c r="F1025">
        <v>477.26160000000004</v>
      </c>
      <c r="G1025">
        <v>3.2984599999999999</v>
      </c>
      <c r="H1025">
        <v>7.5069999999999998E-3</v>
      </c>
      <c r="I1025" s="8">
        <v>100</v>
      </c>
      <c r="J1025">
        <v>0.218667</v>
      </c>
      <c r="K1025">
        <v>3.4197999999999999E-2</v>
      </c>
      <c r="L1025">
        <f t="shared" si="30"/>
        <v>7.2888999999999999</v>
      </c>
      <c r="M1025">
        <f t="shared" si="31"/>
        <v>1.1399333333333332</v>
      </c>
    </row>
    <row r="1026" spans="1:13">
      <c r="A1026" t="s">
        <v>140</v>
      </c>
      <c r="B1026">
        <v>328</v>
      </c>
      <c r="C1026">
        <v>331</v>
      </c>
      <c r="D1026" t="s">
        <v>104</v>
      </c>
      <c r="E1026">
        <v>3</v>
      </c>
      <c r="F1026">
        <v>477.26160000000004</v>
      </c>
      <c r="G1026">
        <v>3.2997260000000002</v>
      </c>
      <c r="H1026">
        <v>1.3206000000000001E-2</v>
      </c>
      <c r="I1026" s="8">
        <v>1000</v>
      </c>
      <c r="J1026">
        <v>0.64146599999999998</v>
      </c>
      <c r="K1026">
        <v>3.3869000000000003E-2</v>
      </c>
      <c r="L1026">
        <f t="shared" ref="L1026:L1089" si="32">J1026/E1026*100</f>
        <v>21.382199999999997</v>
      </c>
      <c r="M1026">
        <f t="shared" ref="M1026:M1089" si="33">K1026/E1026*100</f>
        <v>1.1289666666666669</v>
      </c>
    </row>
    <row r="1027" spans="1:13">
      <c r="A1027" t="s">
        <v>140</v>
      </c>
      <c r="B1027">
        <v>328</v>
      </c>
      <c r="C1027">
        <v>331</v>
      </c>
      <c r="D1027" t="s">
        <v>104</v>
      </c>
      <c r="E1027">
        <v>3</v>
      </c>
      <c r="F1027">
        <v>477.26160000000004</v>
      </c>
      <c r="G1027">
        <v>3.2893970000000001</v>
      </c>
      <c r="H1027">
        <v>2.061E-2</v>
      </c>
      <c r="I1027" s="8">
        <v>10000</v>
      </c>
      <c r="J1027">
        <v>0.73265199999999997</v>
      </c>
      <c r="K1027">
        <v>3.3516999999999998E-2</v>
      </c>
      <c r="L1027">
        <f t="shared" si="32"/>
        <v>24.421733333333332</v>
      </c>
      <c r="M1027">
        <f t="shared" si="33"/>
        <v>1.1172333333333333</v>
      </c>
    </row>
    <row r="1028" spans="1:13">
      <c r="A1028" t="s">
        <v>139</v>
      </c>
      <c r="B1028">
        <v>328</v>
      </c>
      <c r="C1028">
        <v>331</v>
      </c>
      <c r="D1028" t="s">
        <v>104</v>
      </c>
      <c r="E1028">
        <v>3</v>
      </c>
      <c r="F1028">
        <v>477.26160000000004</v>
      </c>
      <c r="G1028">
        <v>3.2892760000000001</v>
      </c>
      <c r="H1028">
        <v>3.2869000000000002E-2</v>
      </c>
      <c r="I1028" s="8">
        <v>0</v>
      </c>
      <c r="J1028">
        <v>0</v>
      </c>
      <c r="K1028">
        <v>0</v>
      </c>
      <c r="L1028">
        <f t="shared" si="32"/>
        <v>0</v>
      </c>
      <c r="M1028">
        <f t="shared" si="33"/>
        <v>0</v>
      </c>
    </row>
    <row r="1029" spans="1:13">
      <c r="A1029" t="s">
        <v>139</v>
      </c>
      <c r="B1029">
        <v>328</v>
      </c>
      <c r="C1029">
        <v>331</v>
      </c>
      <c r="D1029" t="s">
        <v>104</v>
      </c>
      <c r="E1029">
        <v>3</v>
      </c>
      <c r="F1029">
        <v>477.26160000000004</v>
      </c>
      <c r="G1029">
        <v>3.3155269999999999</v>
      </c>
      <c r="H1029">
        <v>3.7615999999999997E-2</v>
      </c>
      <c r="I1029" s="8">
        <v>10</v>
      </c>
      <c r="J1029">
        <v>6.5685999999999994E-2</v>
      </c>
      <c r="K1029">
        <v>4.1862999999999997E-2</v>
      </c>
      <c r="L1029">
        <f t="shared" si="32"/>
        <v>2.1895333333333333</v>
      </c>
      <c r="M1029">
        <f t="shared" si="33"/>
        <v>1.3954333333333333</v>
      </c>
    </row>
    <row r="1030" spans="1:13">
      <c r="A1030" t="s">
        <v>139</v>
      </c>
      <c r="B1030">
        <v>328</v>
      </c>
      <c r="C1030">
        <v>331</v>
      </c>
      <c r="D1030" t="s">
        <v>104</v>
      </c>
      <c r="E1030">
        <v>3</v>
      </c>
      <c r="F1030">
        <v>477.26160000000004</v>
      </c>
      <c r="G1030">
        <v>3.2978689999999999</v>
      </c>
      <c r="H1030">
        <v>1.3056999999999999E-2</v>
      </c>
      <c r="I1030" s="8">
        <v>30</v>
      </c>
      <c r="J1030">
        <v>8.6990999999999999E-2</v>
      </c>
      <c r="K1030">
        <v>4.0582E-2</v>
      </c>
      <c r="L1030">
        <f t="shared" si="32"/>
        <v>2.8996999999999997</v>
      </c>
      <c r="M1030">
        <f t="shared" si="33"/>
        <v>1.3527333333333333</v>
      </c>
    </row>
    <row r="1031" spans="1:13">
      <c r="A1031" t="s">
        <v>139</v>
      </c>
      <c r="B1031">
        <v>328</v>
      </c>
      <c r="C1031">
        <v>331</v>
      </c>
      <c r="D1031" t="s">
        <v>104</v>
      </c>
      <c r="E1031">
        <v>3</v>
      </c>
      <c r="F1031">
        <v>477.26160000000004</v>
      </c>
      <c r="G1031">
        <v>3.294197</v>
      </c>
      <c r="H1031">
        <v>2.2915999999999999E-2</v>
      </c>
      <c r="I1031" s="8">
        <v>100</v>
      </c>
      <c r="J1031">
        <v>0.20177600000000001</v>
      </c>
      <c r="K1031">
        <v>4.1992000000000002E-2</v>
      </c>
      <c r="L1031">
        <f t="shared" si="32"/>
        <v>6.7258666666666675</v>
      </c>
      <c r="M1031">
        <f t="shared" si="33"/>
        <v>1.3997333333333333</v>
      </c>
    </row>
    <row r="1032" spans="1:13">
      <c r="A1032" t="s">
        <v>139</v>
      </c>
      <c r="B1032">
        <v>328</v>
      </c>
      <c r="C1032">
        <v>331</v>
      </c>
      <c r="D1032" t="s">
        <v>104</v>
      </c>
      <c r="E1032">
        <v>3</v>
      </c>
      <c r="F1032">
        <v>477.26160000000004</v>
      </c>
      <c r="G1032">
        <v>3.2998289999999999</v>
      </c>
      <c r="H1032">
        <v>1.5146E-2</v>
      </c>
      <c r="I1032" s="8">
        <v>1000</v>
      </c>
      <c r="J1032">
        <v>0.65325699999999998</v>
      </c>
      <c r="K1032">
        <v>3.7373000000000003E-2</v>
      </c>
      <c r="L1032">
        <f t="shared" si="32"/>
        <v>21.775233333333333</v>
      </c>
      <c r="M1032">
        <f t="shared" si="33"/>
        <v>1.2457666666666667</v>
      </c>
    </row>
    <row r="1033" spans="1:13">
      <c r="A1033" t="s">
        <v>139</v>
      </c>
      <c r="B1033">
        <v>328</v>
      </c>
      <c r="C1033">
        <v>331</v>
      </c>
      <c r="D1033" t="s">
        <v>104</v>
      </c>
      <c r="E1033">
        <v>3</v>
      </c>
      <c r="F1033">
        <v>477.26160000000004</v>
      </c>
      <c r="G1033">
        <v>3.280119</v>
      </c>
      <c r="H1033">
        <v>2.1235E-2</v>
      </c>
      <c r="I1033" s="8">
        <v>10000</v>
      </c>
      <c r="J1033">
        <v>0.74332600000000004</v>
      </c>
      <c r="K1033">
        <v>3.9329999999999997E-2</v>
      </c>
      <c r="L1033">
        <f t="shared" si="32"/>
        <v>24.777533333333334</v>
      </c>
      <c r="M1033">
        <f t="shared" si="33"/>
        <v>1.3109999999999999</v>
      </c>
    </row>
    <row r="1034" spans="1:13">
      <c r="A1034" t="s">
        <v>140</v>
      </c>
      <c r="B1034">
        <v>332</v>
      </c>
      <c r="C1034">
        <v>335</v>
      </c>
      <c r="D1034" t="s">
        <v>105</v>
      </c>
      <c r="E1034">
        <v>3</v>
      </c>
      <c r="F1034">
        <v>522.26840000000004</v>
      </c>
      <c r="G1034">
        <v>5.6052390000000001</v>
      </c>
      <c r="H1034">
        <v>4.3660000000000001E-3</v>
      </c>
      <c r="I1034" s="8">
        <v>0</v>
      </c>
      <c r="J1034">
        <v>0</v>
      </c>
      <c r="K1034">
        <v>0</v>
      </c>
      <c r="L1034">
        <f t="shared" si="32"/>
        <v>0</v>
      </c>
      <c r="M1034">
        <f t="shared" si="33"/>
        <v>0</v>
      </c>
    </row>
    <row r="1035" spans="1:13">
      <c r="A1035" t="s">
        <v>140</v>
      </c>
      <c r="B1035">
        <v>332</v>
      </c>
      <c r="C1035">
        <v>335</v>
      </c>
      <c r="D1035" t="s">
        <v>105</v>
      </c>
      <c r="E1035">
        <v>3</v>
      </c>
      <c r="F1035">
        <v>522.26840000000004</v>
      </c>
      <c r="G1035">
        <v>5.6276619999999999</v>
      </c>
      <c r="H1035">
        <v>2.2565000000000002E-2</v>
      </c>
      <c r="I1035" s="8">
        <v>10</v>
      </c>
      <c r="J1035">
        <v>-1.2855999999999999E-2</v>
      </c>
      <c r="K1035">
        <v>4.1196000000000003E-2</v>
      </c>
      <c r="L1035">
        <f t="shared" si="32"/>
        <v>-0.42853333333333327</v>
      </c>
      <c r="M1035">
        <f t="shared" si="33"/>
        <v>1.3732000000000002</v>
      </c>
    </row>
    <row r="1036" spans="1:13">
      <c r="A1036" t="s">
        <v>140</v>
      </c>
      <c r="B1036">
        <v>332</v>
      </c>
      <c r="C1036">
        <v>335</v>
      </c>
      <c r="D1036" t="s">
        <v>105</v>
      </c>
      <c r="E1036">
        <v>3</v>
      </c>
      <c r="F1036">
        <v>522.26840000000004</v>
      </c>
      <c r="G1036">
        <v>5.6250720000000003</v>
      </c>
      <c r="H1036">
        <v>2.3129E-2</v>
      </c>
      <c r="I1036" s="8">
        <v>30</v>
      </c>
      <c r="J1036">
        <v>-1.2722000000000001E-2</v>
      </c>
      <c r="K1036">
        <v>3.6095000000000002E-2</v>
      </c>
      <c r="L1036">
        <f t="shared" si="32"/>
        <v>-0.4240666666666667</v>
      </c>
      <c r="M1036">
        <f t="shared" si="33"/>
        <v>1.2031666666666667</v>
      </c>
    </row>
    <row r="1037" spans="1:13">
      <c r="A1037" t="s">
        <v>140</v>
      </c>
      <c r="B1037">
        <v>332</v>
      </c>
      <c r="C1037">
        <v>335</v>
      </c>
      <c r="D1037" t="s">
        <v>105</v>
      </c>
      <c r="E1037">
        <v>3</v>
      </c>
      <c r="F1037">
        <v>522.26840000000004</v>
      </c>
      <c r="G1037">
        <v>5.6170879999999999</v>
      </c>
      <c r="H1037">
        <v>1.5743E-2</v>
      </c>
      <c r="I1037" s="8">
        <v>100</v>
      </c>
      <c r="J1037">
        <v>-9.1120000000000003E-3</v>
      </c>
      <c r="K1037">
        <v>4.7636999999999999E-2</v>
      </c>
      <c r="L1037">
        <f t="shared" si="32"/>
        <v>-0.30373333333333336</v>
      </c>
      <c r="M1037">
        <f t="shared" si="33"/>
        <v>1.5879000000000001</v>
      </c>
    </row>
    <row r="1038" spans="1:13">
      <c r="A1038" t="s">
        <v>140</v>
      </c>
      <c r="B1038">
        <v>332</v>
      </c>
      <c r="C1038">
        <v>335</v>
      </c>
      <c r="D1038" t="s">
        <v>105</v>
      </c>
      <c r="E1038">
        <v>3</v>
      </c>
      <c r="F1038">
        <v>522.26840000000004</v>
      </c>
      <c r="G1038">
        <v>5.6136179999999998</v>
      </c>
      <c r="H1038">
        <v>6.4700000000000001E-3</v>
      </c>
      <c r="I1038" s="8">
        <v>1000</v>
      </c>
      <c r="J1038">
        <v>3.4997E-2</v>
      </c>
      <c r="K1038">
        <v>4.5089999999999998E-2</v>
      </c>
      <c r="L1038">
        <f t="shared" si="32"/>
        <v>1.1665666666666665</v>
      </c>
      <c r="M1038">
        <f t="shared" si="33"/>
        <v>1.5029999999999999</v>
      </c>
    </row>
    <row r="1039" spans="1:13">
      <c r="A1039" t="s">
        <v>140</v>
      </c>
      <c r="B1039">
        <v>332</v>
      </c>
      <c r="C1039">
        <v>335</v>
      </c>
      <c r="D1039" t="s">
        <v>105</v>
      </c>
      <c r="E1039">
        <v>3</v>
      </c>
      <c r="F1039">
        <v>522.26840000000004</v>
      </c>
      <c r="G1039">
        <v>5.6153360000000001</v>
      </c>
      <c r="H1039">
        <v>5.6639999999999998E-3</v>
      </c>
      <c r="I1039" s="8">
        <v>10000</v>
      </c>
      <c r="J1039">
        <v>8.7326000000000001E-2</v>
      </c>
      <c r="K1039">
        <v>4.2282E-2</v>
      </c>
      <c r="L1039">
        <f t="shared" si="32"/>
        <v>2.9108666666666667</v>
      </c>
      <c r="M1039">
        <f t="shared" si="33"/>
        <v>1.4094</v>
      </c>
    </row>
    <row r="1040" spans="1:13">
      <c r="A1040" t="s">
        <v>139</v>
      </c>
      <c r="B1040">
        <v>332</v>
      </c>
      <c r="C1040">
        <v>335</v>
      </c>
      <c r="D1040" t="s">
        <v>105</v>
      </c>
      <c r="E1040">
        <v>3</v>
      </c>
      <c r="F1040">
        <v>522.26840000000004</v>
      </c>
      <c r="G1040">
        <v>5.6049620000000004</v>
      </c>
      <c r="H1040">
        <v>6.3239999999999998E-3</v>
      </c>
      <c r="I1040" s="8">
        <v>0</v>
      </c>
      <c r="J1040">
        <v>0</v>
      </c>
      <c r="K1040">
        <v>0</v>
      </c>
      <c r="L1040">
        <f t="shared" si="32"/>
        <v>0</v>
      </c>
      <c r="M1040">
        <f t="shared" si="33"/>
        <v>0</v>
      </c>
    </row>
    <row r="1041" spans="1:13">
      <c r="A1041" t="s">
        <v>139</v>
      </c>
      <c r="B1041">
        <v>332</v>
      </c>
      <c r="C1041">
        <v>335</v>
      </c>
      <c r="D1041" t="s">
        <v>105</v>
      </c>
      <c r="E1041">
        <v>3</v>
      </c>
      <c r="F1041">
        <v>522.26840000000004</v>
      </c>
      <c r="G1041">
        <v>5.631265</v>
      </c>
      <c r="H1041">
        <v>2.8138E-2</v>
      </c>
      <c r="I1041" s="8">
        <v>10</v>
      </c>
      <c r="J1041">
        <v>-1.2547000000000001E-2</v>
      </c>
      <c r="K1041">
        <v>2.0511999999999999E-2</v>
      </c>
      <c r="L1041">
        <f t="shared" si="32"/>
        <v>-0.4182333333333334</v>
      </c>
      <c r="M1041">
        <f t="shared" si="33"/>
        <v>0.6837333333333333</v>
      </c>
    </row>
    <row r="1042" spans="1:13">
      <c r="A1042" t="s">
        <v>139</v>
      </c>
      <c r="B1042">
        <v>332</v>
      </c>
      <c r="C1042">
        <v>335</v>
      </c>
      <c r="D1042" t="s">
        <v>105</v>
      </c>
      <c r="E1042">
        <v>3</v>
      </c>
      <c r="F1042">
        <v>522.26840000000004</v>
      </c>
      <c r="G1042">
        <v>5.6208559999999999</v>
      </c>
      <c r="H1042">
        <v>1.2819000000000001E-2</v>
      </c>
      <c r="I1042" s="8">
        <v>30</v>
      </c>
      <c r="J1042">
        <v>-2.967E-3</v>
      </c>
      <c r="K1042">
        <v>2.2598E-2</v>
      </c>
      <c r="L1042">
        <f t="shared" si="32"/>
        <v>-9.8900000000000002E-2</v>
      </c>
      <c r="M1042">
        <f t="shared" si="33"/>
        <v>0.75326666666666664</v>
      </c>
    </row>
    <row r="1043" spans="1:13">
      <c r="A1043" t="s">
        <v>139</v>
      </c>
      <c r="B1043">
        <v>332</v>
      </c>
      <c r="C1043">
        <v>335</v>
      </c>
      <c r="D1043" t="s">
        <v>105</v>
      </c>
      <c r="E1043">
        <v>3</v>
      </c>
      <c r="F1043">
        <v>522.26840000000004</v>
      </c>
      <c r="G1043">
        <v>5.6169719999999996</v>
      </c>
      <c r="H1043">
        <v>8.2830000000000004E-3</v>
      </c>
      <c r="I1043" s="8">
        <v>100</v>
      </c>
      <c r="J1043">
        <v>-5.7099999999999998E-3</v>
      </c>
      <c r="K1043">
        <v>2.0891E-2</v>
      </c>
      <c r="L1043">
        <f t="shared" si="32"/>
        <v>-0.19033333333333333</v>
      </c>
      <c r="M1043">
        <f t="shared" si="33"/>
        <v>0.69636666666666669</v>
      </c>
    </row>
    <row r="1044" spans="1:13">
      <c r="A1044" t="s">
        <v>139</v>
      </c>
      <c r="B1044">
        <v>332</v>
      </c>
      <c r="C1044">
        <v>335</v>
      </c>
      <c r="D1044" t="s">
        <v>105</v>
      </c>
      <c r="E1044">
        <v>3</v>
      </c>
      <c r="F1044">
        <v>522.26840000000004</v>
      </c>
      <c r="G1044">
        <v>5.6181910000000004</v>
      </c>
      <c r="H1044">
        <v>5.7990000000000003E-3</v>
      </c>
      <c r="I1044" s="8">
        <v>1000</v>
      </c>
      <c r="J1044">
        <v>5.2927000000000002E-2</v>
      </c>
      <c r="K1044">
        <v>3.9634000000000003E-2</v>
      </c>
      <c r="L1044">
        <f t="shared" si="32"/>
        <v>1.7642333333333333</v>
      </c>
      <c r="M1044">
        <f t="shared" si="33"/>
        <v>1.3211333333333333</v>
      </c>
    </row>
    <row r="1045" spans="1:13">
      <c r="A1045" t="s">
        <v>139</v>
      </c>
      <c r="B1045">
        <v>332</v>
      </c>
      <c r="C1045">
        <v>335</v>
      </c>
      <c r="D1045" t="s">
        <v>105</v>
      </c>
      <c r="E1045">
        <v>3</v>
      </c>
      <c r="F1045">
        <v>522.26840000000004</v>
      </c>
      <c r="G1045">
        <v>5.6159939999999997</v>
      </c>
      <c r="H1045">
        <v>8.8800000000000007E-3</v>
      </c>
      <c r="I1045" s="8">
        <v>10000</v>
      </c>
      <c r="J1045">
        <v>0.103975</v>
      </c>
      <c r="K1045">
        <v>4.0774999999999999E-2</v>
      </c>
      <c r="L1045">
        <f t="shared" si="32"/>
        <v>3.4658333333333333</v>
      </c>
      <c r="M1045">
        <f t="shared" si="33"/>
        <v>1.3591666666666666</v>
      </c>
    </row>
    <row r="1046" spans="1:13">
      <c r="A1046" t="s">
        <v>140</v>
      </c>
      <c r="B1046">
        <v>332</v>
      </c>
      <c r="C1046">
        <v>336</v>
      </c>
      <c r="D1046" t="s">
        <v>106</v>
      </c>
      <c r="E1046">
        <v>4</v>
      </c>
      <c r="F1046">
        <v>635.35250000000008</v>
      </c>
      <c r="G1046">
        <v>5.9882840000000002</v>
      </c>
      <c r="H1046">
        <v>6.2969999999999996E-3</v>
      </c>
      <c r="I1046" s="8">
        <v>0</v>
      </c>
      <c r="J1046">
        <v>0</v>
      </c>
      <c r="K1046">
        <v>0</v>
      </c>
      <c r="L1046">
        <f t="shared" si="32"/>
        <v>0</v>
      </c>
      <c r="M1046">
        <f t="shared" si="33"/>
        <v>0</v>
      </c>
    </row>
    <row r="1047" spans="1:13">
      <c r="A1047" t="s">
        <v>140</v>
      </c>
      <c r="B1047">
        <v>332</v>
      </c>
      <c r="C1047">
        <v>336</v>
      </c>
      <c r="D1047" t="s">
        <v>106</v>
      </c>
      <c r="E1047">
        <v>4</v>
      </c>
      <c r="F1047">
        <v>635.35250000000008</v>
      </c>
      <c r="G1047">
        <v>6.0195489999999996</v>
      </c>
      <c r="H1047">
        <v>2.3621E-2</v>
      </c>
      <c r="I1047" s="8">
        <v>10</v>
      </c>
      <c r="J1047">
        <v>-9.3030000000000005E-3</v>
      </c>
      <c r="K1047">
        <v>4.9468999999999999E-2</v>
      </c>
      <c r="L1047">
        <f t="shared" si="32"/>
        <v>-0.232575</v>
      </c>
      <c r="M1047">
        <f t="shared" si="33"/>
        <v>1.2367250000000001</v>
      </c>
    </row>
    <row r="1048" spans="1:13">
      <c r="A1048" t="s">
        <v>140</v>
      </c>
      <c r="B1048">
        <v>332</v>
      </c>
      <c r="C1048">
        <v>336</v>
      </c>
      <c r="D1048" t="s">
        <v>106</v>
      </c>
      <c r="E1048">
        <v>4</v>
      </c>
      <c r="F1048">
        <v>635.35250000000008</v>
      </c>
      <c r="G1048">
        <v>6.023542</v>
      </c>
      <c r="H1048">
        <v>2.5863000000000001E-2</v>
      </c>
      <c r="I1048" s="8">
        <v>30</v>
      </c>
      <c r="J1048">
        <v>-2.6377000000000001E-2</v>
      </c>
      <c r="K1048">
        <v>5.4405000000000002E-2</v>
      </c>
      <c r="L1048">
        <f t="shared" si="32"/>
        <v>-0.65942500000000004</v>
      </c>
      <c r="M1048">
        <f t="shared" si="33"/>
        <v>1.360125</v>
      </c>
    </row>
    <row r="1049" spans="1:13">
      <c r="A1049" t="s">
        <v>140</v>
      </c>
      <c r="B1049">
        <v>332</v>
      </c>
      <c r="C1049">
        <v>336</v>
      </c>
      <c r="D1049" t="s">
        <v>106</v>
      </c>
      <c r="E1049">
        <v>4</v>
      </c>
      <c r="F1049">
        <v>635.35250000000008</v>
      </c>
      <c r="G1049">
        <v>6.011145</v>
      </c>
      <c r="H1049">
        <v>1.9505999999999999E-2</v>
      </c>
      <c r="I1049" s="8">
        <v>100</v>
      </c>
      <c r="J1049">
        <v>-2.1821E-2</v>
      </c>
      <c r="K1049">
        <v>4.9408000000000001E-2</v>
      </c>
      <c r="L1049">
        <f t="shared" si="32"/>
        <v>-0.54552500000000004</v>
      </c>
      <c r="M1049">
        <f t="shared" si="33"/>
        <v>1.2352000000000001</v>
      </c>
    </row>
    <row r="1050" spans="1:13">
      <c r="A1050" t="s">
        <v>140</v>
      </c>
      <c r="B1050">
        <v>332</v>
      </c>
      <c r="C1050">
        <v>336</v>
      </c>
      <c r="D1050" t="s">
        <v>106</v>
      </c>
      <c r="E1050">
        <v>4</v>
      </c>
      <c r="F1050">
        <v>635.35250000000008</v>
      </c>
      <c r="G1050">
        <v>6.0060159999999998</v>
      </c>
      <c r="H1050">
        <v>8.0459999999999993E-3</v>
      </c>
      <c r="I1050" s="8">
        <v>1000</v>
      </c>
      <c r="J1050">
        <v>2.6842000000000001E-2</v>
      </c>
      <c r="K1050">
        <v>6.6888000000000003E-2</v>
      </c>
      <c r="L1050">
        <f t="shared" si="32"/>
        <v>0.67105000000000004</v>
      </c>
      <c r="M1050">
        <f t="shared" si="33"/>
        <v>1.6722000000000001</v>
      </c>
    </row>
    <row r="1051" spans="1:13">
      <c r="A1051" t="s">
        <v>140</v>
      </c>
      <c r="B1051">
        <v>332</v>
      </c>
      <c r="C1051">
        <v>336</v>
      </c>
      <c r="D1051" t="s">
        <v>106</v>
      </c>
      <c r="E1051">
        <v>4</v>
      </c>
      <c r="F1051">
        <v>635.35250000000008</v>
      </c>
      <c r="G1051">
        <v>6.0068530000000004</v>
      </c>
      <c r="H1051">
        <v>6.4180000000000001E-3</v>
      </c>
      <c r="I1051" s="8">
        <v>10000</v>
      </c>
      <c r="J1051">
        <v>0.11257499999999999</v>
      </c>
      <c r="K1051">
        <v>5.9891E-2</v>
      </c>
      <c r="L1051">
        <f t="shared" si="32"/>
        <v>2.8143750000000001</v>
      </c>
      <c r="M1051">
        <f t="shared" si="33"/>
        <v>1.4972749999999999</v>
      </c>
    </row>
    <row r="1052" spans="1:13">
      <c r="A1052" t="s">
        <v>139</v>
      </c>
      <c r="B1052">
        <v>332</v>
      </c>
      <c r="C1052">
        <v>336</v>
      </c>
      <c r="D1052" t="s">
        <v>106</v>
      </c>
      <c r="E1052">
        <v>4</v>
      </c>
      <c r="F1052">
        <v>635.35250000000008</v>
      </c>
      <c r="G1052">
        <v>5.9884409999999999</v>
      </c>
      <c r="H1052">
        <v>5.7580000000000001E-3</v>
      </c>
      <c r="I1052" s="8">
        <v>0</v>
      </c>
      <c r="J1052">
        <v>0</v>
      </c>
      <c r="K1052">
        <v>0</v>
      </c>
      <c r="L1052">
        <f t="shared" si="32"/>
        <v>0</v>
      </c>
      <c r="M1052">
        <f t="shared" si="33"/>
        <v>0</v>
      </c>
    </row>
    <row r="1053" spans="1:13">
      <c r="A1053" t="s">
        <v>139</v>
      </c>
      <c r="B1053">
        <v>332</v>
      </c>
      <c r="C1053">
        <v>336</v>
      </c>
      <c r="D1053" t="s">
        <v>106</v>
      </c>
      <c r="E1053">
        <v>4</v>
      </c>
      <c r="F1053">
        <v>635.35250000000008</v>
      </c>
      <c r="G1053">
        <v>6.0221439999999999</v>
      </c>
      <c r="H1053">
        <v>2.7942999999999999E-2</v>
      </c>
      <c r="I1053" s="8">
        <v>10</v>
      </c>
      <c r="J1053">
        <v>-7.2150000000000001E-3</v>
      </c>
      <c r="K1053">
        <v>2.9985999999999999E-2</v>
      </c>
      <c r="L1053">
        <f t="shared" si="32"/>
        <v>-0.18037500000000001</v>
      </c>
      <c r="M1053">
        <f t="shared" si="33"/>
        <v>0.74964999999999993</v>
      </c>
    </row>
    <row r="1054" spans="1:13">
      <c r="A1054" t="s">
        <v>139</v>
      </c>
      <c r="B1054">
        <v>332</v>
      </c>
      <c r="C1054">
        <v>336</v>
      </c>
      <c r="D1054" t="s">
        <v>106</v>
      </c>
      <c r="E1054">
        <v>4</v>
      </c>
      <c r="F1054">
        <v>635.35250000000008</v>
      </c>
      <c r="G1054">
        <v>6.0164540000000004</v>
      </c>
      <c r="H1054">
        <v>1.6732E-2</v>
      </c>
      <c r="I1054" s="8">
        <v>30</v>
      </c>
      <c r="J1054">
        <v>-1.2196E-2</v>
      </c>
      <c r="K1054">
        <v>3.0613999999999999E-2</v>
      </c>
      <c r="L1054">
        <f t="shared" si="32"/>
        <v>-0.3049</v>
      </c>
      <c r="M1054">
        <f t="shared" si="33"/>
        <v>0.76534999999999997</v>
      </c>
    </row>
    <row r="1055" spans="1:13">
      <c r="A1055" t="s">
        <v>139</v>
      </c>
      <c r="B1055">
        <v>332</v>
      </c>
      <c r="C1055">
        <v>336</v>
      </c>
      <c r="D1055" t="s">
        <v>106</v>
      </c>
      <c r="E1055">
        <v>4</v>
      </c>
      <c r="F1055">
        <v>635.35250000000008</v>
      </c>
      <c r="G1055">
        <v>6.0095429999999999</v>
      </c>
      <c r="H1055">
        <v>1.1413E-2</v>
      </c>
      <c r="I1055" s="8">
        <v>100</v>
      </c>
      <c r="J1055">
        <v>-1.6317000000000002E-2</v>
      </c>
      <c r="K1055">
        <v>3.0872E-2</v>
      </c>
      <c r="L1055">
        <f t="shared" si="32"/>
        <v>-0.40792500000000004</v>
      </c>
      <c r="M1055">
        <f t="shared" si="33"/>
        <v>0.77180000000000004</v>
      </c>
    </row>
    <row r="1056" spans="1:13">
      <c r="A1056" t="s">
        <v>139</v>
      </c>
      <c r="B1056">
        <v>332</v>
      </c>
      <c r="C1056">
        <v>336</v>
      </c>
      <c r="D1056" t="s">
        <v>106</v>
      </c>
      <c r="E1056">
        <v>4</v>
      </c>
      <c r="F1056">
        <v>635.35250000000008</v>
      </c>
      <c r="G1056">
        <v>6.0098240000000001</v>
      </c>
      <c r="H1056">
        <v>8.0040000000000007E-3</v>
      </c>
      <c r="I1056" s="8">
        <v>1000</v>
      </c>
      <c r="J1056">
        <v>3.3398999999999998E-2</v>
      </c>
      <c r="K1056">
        <v>6.3006999999999994E-2</v>
      </c>
      <c r="L1056">
        <f t="shared" si="32"/>
        <v>0.83497499999999991</v>
      </c>
      <c r="M1056">
        <f t="shared" si="33"/>
        <v>1.5751749999999998</v>
      </c>
    </row>
    <row r="1057" spans="1:13">
      <c r="A1057" t="s">
        <v>139</v>
      </c>
      <c r="B1057">
        <v>332</v>
      </c>
      <c r="C1057">
        <v>336</v>
      </c>
      <c r="D1057" t="s">
        <v>106</v>
      </c>
      <c r="E1057">
        <v>4</v>
      </c>
      <c r="F1057">
        <v>635.35250000000008</v>
      </c>
      <c r="G1057">
        <v>6.0093180000000004</v>
      </c>
      <c r="H1057">
        <v>1.4329E-2</v>
      </c>
      <c r="I1057" s="8">
        <v>10000</v>
      </c>
      <c r="J1057">
        <v>0.157384</v>
      </c>
      <c r="K1057">
        <v>7.5856000000000007E-2</v>
      </c>
      <c r="L1057">
        <f t="shared" si="32"/>
        <v>3.9346000000000001</v>
      </c>
      <c r="M1057">
        <f t="shared" si="33"/>
        <v>1.8964000000000001</v>
      </c>
    </row>
    <row r="1058" spans="1:13">
      <c r="A1058" t="s">
        <v>140</v>
      </c>
      <c r="B1058">
        <v>336</v>
      </c>
      <c r="C1058">
        <v>341</v>
      </c>
      <c r="D1058" t="s">
        <v>107</v>
      </c>
      <c r="E1058">
        <v>5</v>
      </c>
      <c r="F1058">
        <v>674.4144</v>
      </c>
      <c r="G1058">
        <v>3.9887060000000001</v>
      </c>
      <c r="H1058">
        <v>1.4225E-2</v>
      </c>
      <c r="I1058" s="8">
        <v>0</v>
      </c>
      <c r="J1058">
        <v>0</v>
      </c>
      <c r="K1058">
        <v>0</v>
      </c>
      <c r="L1058">
        <f t="shared" si="32"/>
        <v>0</v>
      </c>
      <c r="M1058">
        <f t="shared" si="33"/>
        <v>0</v>
      </c>
    </row>
    <row r="1059" spans="1:13">
      <c r="A1059" t="s">
        <v>140</v>
      </c>
      <c r="B1059">
        <v>336</v>
      </c>
      <c r="C1059">
        <v>341</v>
      </c>
      <c r="D1059" t="s">
        <v>107</v>
      </c>
      <c r="E1059">
        <v>5</v>
      </c>
      <c r="F1059">
        <v>674.4144</v>
      </c>
      <c r="G1059">
        <v>4.0281000000000002</v>
      </c>
      <c r="H1059">
        <v>3.4114999999999999E-2</v>
      </c>
      <c r="I1059" s="8">
        <v>10</v>
      </c>
      <c r="J1059">
        <v>0.19300500000000001</v>
      </c>
      <c r="K1059">
        <v>2.6216E-2</v>
      </c>
      <c r="L1059">
        <f t="shared" si="32"/>
        <v>3.8601000000000005</v>
      </c>
      <c r="M1059">
        <f t="shared" si="33"/>
        <v>0.52432000000000001</v>
      </c>
    </row>
    <row r="1060" spans="1:13">
      <c r="A1060" t="s">
        <v>140</v>
      </c>
      <c r="B1060">
        <v>336</v>
      </c>
      <c r="C1060">
        <v>341</v>
      </c>
      <c r="D1060" t="s">
        <v>107</v>
      </c>
      <c r="E1060">
        <v>5</v>
      </c>
      <c r="F1060">
        <v>674.4144</v>
      </c>
      <c r="G1060">
        <v>4.0095179999999999</v>
      </c>
      <c r="H1060">
        <v>4.0434999999999999E-2</v>
      </c>
      <c r="I1060" s="8">
        <v>30</v>
      </c>
      <c r="J1060">
        <v>0.31235000000000002</v>
      </c>
      <c r="K1060">
        <v>2.8711E-2</v>
      </c>
      <c r="L1060">
        <f t="shared" si="32"/>
        <v>6.2470000000000008</v>
      </c>
      <c r="M1060">
        <f t="shared" si="33"/>
        <v>0.57422000000000006</v>
      </c>
    </row>
    <row r="1061" spans="1:13">
      <c r="A1061" t="s">
        <v>140</v>
      </c>
      <c r="B1061">
        <v>336</v>
      </c>
      <c r="C1061">
        <v>341</v>
      </c>
      <c r="D1061" t="s">
        <v>107</v>
      </c>
      <c r="E1061">
        <v>5</v>
      </c>
      <c r="F1061">
        <v>674.4144</v>
      </c>
      <c r="G1061">
        <v>4.0149629999999998</v>
      </c>
      <c r="H1061">
        <v>2.0159E-2</v>
      </c>
      <c r="I1061" s="8">
        <v>100</v>
      </c>
      <c r="J1061">
        <v>0.69130100000000005</v>
      </c>
      <c r="K1061">
        <v>2.4726000000000001E-2</v>
      </c>
      <c r="L1061">
        <f t="shared" si="32"/>
        <v>13.82602</v>
      </c>
      <c r="M1061">
        <f t="shared" si="33"/>
        <v>0.49452000000000002</v>
      </c>
    </row>
    <row r="1062" spans="1:13">
      <c r="A1062" t="s">
        <v>140</v>
      </c>
      <c r="B1062">
        <v>336</v>
      </c>
      <c r="C1062">
        <v>341</v>
      </c>
      <c r="D1062" t="s">
        <v>107</v>
      </c>
      <c r="E1062">
        <v>5</v>
      </c>
      <c r="F1062">
        <v>674.4144</v>
      </c>
      <c r="G1062">
        <v>4.0153059999999998</v>
      </c>
      <c r="H1062">
        <v>8.7049999999999992E-3</v>
      </c>
      <c r="I1062" s="8">
        <v>1000</v>
      </c>
      <c r="J1062">
        <v>1.881448</v>
      </c>
      <c r="K1062">
        <v>3.1050000000000001E-2</v>
      </c>
      <c r="L1062">
        <f t="shared" si="32"/>
        <v>37.628959999999999</v>
      </c>
      <c r="M1062">
        <f t="shared" si="33"/>
        <v>0.621</v>
      </c>
    </row>
    <row r="1063" spans="1:13">
      <c r="A1063" t="s">
        <v>140</v>
      </c>
      <c r="B1063">
        <v>336</v>
      </c>
      <c r="C1063">
        <v>341</v>
      </c>
      <c r="D1063" t="s">
        <v>107</v>
      </c>
      <c r="E1063">
        <v>5</v>
      </c>
      <c r="F1063">
        <v>674.4144</v>
      </c>
      <c r="G1063">
        <v>4.0099280000000004</v>
      </c>
      <c r="H1063">
        <v>1.3313E-2</v>
      </c>
      <c r="I1063" s="8">
        <v>10000</v>
      </c>
      <c r="J1063">
        <v>2.2289509999999999</v>
      </c>
      <c r="K1063">
        <v>3.6582999999999997E-2</v>
      </c>
      <c r="L1063">
        <f t="shared" si="32"/>
        <v>44.57902</v>
      </c>
      <c r="M1063">
        <f t="shared" si="33"/>
        <v>0.73165999999999998</v>
      </c>
    </row>
    <row r="1064" spans="1:13">
      <c r="A1064" t="s">
        <v>139</v>
      </c>
      <c r="B1064">
        <v>336</v>
      </c>
      <c r="C1064">
        <v>341</v>
      </c>
      <c r="D1064" t="s">
        <v>107</v>
      </c>
      <c r="E1064">
        <v>5</v>
      </c>
      <c r="F1064">
        <v>674.4144</v>
      </c>
      <c r="G1064">
        <v>3.9973030000000001</v>
      </c>
      <c r="H1064">
        <v>2.0565E-2</v>
      </c>
      <c r="I1064" s="8">
        <v>0</v>
      </c>
      <c r="J1064">
        <v>0</v>
      </c>
      <c r="K1064">
        <v>0</v>
      </c>
      <c r="L1064">
        <f t="shared" si="32"/>
        <v>0</v>
      </c>
      <c r="M1064">
        <f t="shared" si="33"/>
        <v>0</v>
      </c>
    </row>
    <row r="1065" spans="1:13">
      <c r="A1065" t="s">
        <v>139</v>
      </c>
      <c r="B1065">
        <v>336</v>
      </c>
      <c r="C1065">
        <v>341</v>
      </c>
      <c r="D1065" t="s">
        <v>107</v>
      </c>
      <c r="E1065">
        <v>5</v>
      </c>
      <c r="F1065">
        <v>674.4144</v>
      </c>
      <c r="G1065">
        <v>4.038862</v>
      </c>
      <c r="H1065">
        <v>3.9952000000000001E-2</v>
      </c>
      <c r="I1065" s="8">
        <v>10</v>
      </c>
      <c r="J1065">
        <v>0.19837199999999999</v>
      </c>
      <c r="K1065">
        <v>1.9101E-2</v>
      </c>
      <c r="L1065">
        <f t="shared" si="32"/>
        <v>3.9674399999999999</v>
      </c>
      <c r="M1065">
        <f t="shared" si="33"/>
        <v>0.38202000000000003</v>
      </c>
    </row>
    <row r="1066" spans="1:13">
      <c r="A1066" t="s">
        <v>139</v>
      </c>
      <c r="B1066">
        <v>336</v>
      </c>
      <c r="C1066">
        <v>341</v>
      </c>
      <c r="D1066" t="s">
        <v>107</v>
      </c>
      <c r="E1066">
        <v>5</v>
      </c>
      <c r="F1066">
        <v>674.4144</v>
      </c>
      <c r="G1066">
        <v>4.0224570000000002</v>
      </c>
      <c r="H1066">
        <v>2.2110999999999999E-2</v>
      </c>
      <c r="I1066" s="8">
        <v>30</v>
      </c>
      <c r="J1066">
        <v>0.29590499999999997</v>
      </c>
      <c r="K1066">
        <v>2.2827E-2</v>
      </c>
      <c r="L1066">
        <f t="shared" si="32"/>
        <v>5.9180999999999999</v>
      </c>
      <c r="M1066">
        <f t="shared" si="33"/>
        <v>0.45654</v>
      </c>
    </row>
    <row r="1067" spans="1:13">
      <c r="A1067" t="s">
        <v>139</v>
      </c>
      <c r="B1067">
        <v>336</v>
      </c>
      <c r="C1067">
        <v>341</v>
      </c>
      <c r="D1067" t="s">
        <v>107</v>
      </c>
      <c r="E1067">
        <v>5</v>
      </c>
      <c r="F1067">
        <v>674.4144</v>
      </c>
      <c r="G1067">
        <v>4.0115119999999997</v>
      </c>
      <c r="H1067">
        <v>1.6185000000000001E-2</v>
      </c>
      <c r="I1067" s="8">
        <v>100</v>
      </c>
      <c r="J1067">
        <v>0.66157900000000003</v>
      </c>
      <c r="K1067">
        <v>2.8798000000000001E-2</v>
      </c>
      <c r="L1067">
        <f t="shared" si="32"/>
        <v>13.231580000000001</v>
      </c>
      <c r="M1067">
        <f t="shared" si="33"/>
        <v>0.57596000000000003</v>
      </c>
    </row>
    <row r="1068" spans="1:13">
      <c r="A1068" t="s">
        <v>139</v>
      </c>
      <c r="B1068">
        <v>336</v>
      </c>
      <c r="C1068">
        <v>341</v>
      </c>
      <c r="D1068" t="s">
        <v>107</v>
      </c>
      <c r="E1068">
        <v>5</v>
      </c>
      <c r="F1068">
        <v>674.4144</v>
      </c>
      <c r="G1068">
        <v>4.0191970000000001</v>
      </c>
      <c r="H1068">
        <v>1.5807000000000002E-2</v>
      </c>
      <c r="I1068" s="8">
        <v>1000</v>
      </c>
      <c r="J1068">
        <v>1.791804</v>
      </c>
      <c r="K1068">
        <v>4.1646000000000002E-2</v>
      </c>
      <c r="L1068">
        <f t="shared" si="32"/>
        <v>35.836079999999995</v>
      </c>
      <c r="M1068">
        <f t="shared" si="33"/>
        <v>0.83291999999999999</v>
      </c>
    </row>
    <row r="1069" spans="1:13">
      <c r="A1069" t="s">
        <v>139</v>
      </c>
      <c r="B1069">
        <v>336</v>
      </c>
      <c r="C1069">
        <v>341</v>
      </c>
      <c r="D1069" t="s">
        <v>107</v>
      </c>
      <c r="E1069">
        <v>5</v>
      </c>
      <c r="F1069">
        <v>674.4144</v>
      </c>
      <c r="G1069">
        <v>4.0054550000000004</v>
      </c>
      <c r="H1069">
        <v>1.4352E-2</v>
      </c>
      <c r="I1069" s="8">
        <v>10000</v>
      </c>
      <c r="J1069">
        <v>2.1570580000000001</v>
      </c>
      <c r="K1069">
        <v>0.11418399999999999</v>
      </c>
      <c r="L1069">
        <f t="shared" si="32"/>
        <v>43.141159999999999</v>
      </c>
      <c r="M1069">
        <f t="shared" si="33"/>
        <v>2.2836799999999999</v>
      </c>
    </row>
    <row r="1070" spans="1:13">
      <c r="A1070" t="s">
        <v>140</v>
      </c>
      <c r="B1070">
        <v>336</v>
      </c>
      <c r="C1070">
        <v>342</v>
      </c>
      <c r="D1070" t="s">
        <v>108</v>
      </c>
      <c r="E1070">
        <v>6</v>
      </c>
      <c r="F1070">
        <v>787.49850000000004</v>
      </c>
      <c r="G1070">
        <v>4.2797770000000002</v>
      </c>
      <c r="H1070">
        <v>1.1794000000000001E-2</v>
      </c>
      <c r="I1070" s="8">
        <v>0</v>
      </c>
      <c r="J1070">
        <v>0</v>
      </c>
      <c r="K1070">
        <v>0</v>
      </c>
      <c r="L1070">
        <f t="shared" si="32"/>
        <v>0</v>
      </c>
      <c r="M1070">
        <f t="shared" si="33"/>
        <v>0</v>
      </c>
    </row>
    <row r="1071" spans="1:13">
      <c r="A1071" t="s">
        <v>140</v>
      </c>
      <c r="B1071">
        <v>336</v>
      </c>
      <c r="C1071">
        <v>342</v>
      </c>
      <c r="D1071" t="s">
        <v>108</v>
      </c>
      <c r="E1071">
        <v>6</v>
      </c>
      <c r="F1071">
        <v>787.49850000000004</v>
      </c>
      <c r="G1071">
        <v>4.313104</v>
      </c>
      <c r="H1071">
        <v>3.0838000000000001E-2</v>
      </c>
      <c r="I1071" s="8">
        <v>10</v>
      </c>
      <c r="J1071">
        <v>0.19151299999999999</v>
      </c>
      <c r="K1071">
        <v>2.2010999999999999E-2</v>
      </c>
      <c r="L1071">
        <f t="shared" si="32"/>
        <v>3.1918833333333332</v>
      </c>
      <c r="M1071">
        <f t="shared" si="33"/>
        <v>0.36685000000000001</v>
      </c>
    </row>
    <row r="1072" spans="1:13">
      <c r="A1072" t="s">
        <v>140</v>
      </c>
      <c r="B1072">
        <v>336</v>
      </c>
      <c r="C1072">
        <v>342</v>
      </c>
      <c r="D1072" t="s">
        <v>108</v>
      </c>
      <c r="E1072">
        <v>6</v>
      </c>
      <c r="F1072">
        <v>787.49850000000004</v>
      </c>
      <c r="G1072">
        <v>4.2992499999999998</v>
      </c>
      <c r="H1072">
        <v>3.0596999999999999E-2</v>
      </c>
      <c r="I1072" s="8">
        <v>30</v>
      </c>
      <c r="J1072">
        <v>0.32345099999999999</v>
      </c>
      <c r="K1072">
        <v>2.6741999999999998E-2</v>
      </c>
      <c r="L1072">
        <f t="shared" si="32"/>
        <v>5.3908499999999995</v>
      </c>
      <c r="M1072">
        <f t="shared" si="33"/>
        <v>0.44569999999999999</v>
      </c>
    </row>
    <row r="1073" spans="1:13">
      <c r="A1073" t="s">
        <v>140</v>
      </c>
      <c r="B1073">
        <v>336</v>
      </c>
      <c r="C1073">
        <v>342</v>
      </c>
      <c r="D1073" t="s">
        <v>108</v>
      </c>
      <c r="E1073">
        <v>6</v>
      </c>
      <c r="F1073">
        <v>787.49850000000004</v>
      </c>
      <c r="G1073">
        <v>4.301234</v>
      </c>
      <c r="H1073">
        <v>1.5247E-2</v>
      </c>
      <c r="I1073" s="8">
        <v>100</v>
      </c>
      <c r="J1073">
        <v>0.71875</v>
      </c>
      <c r="K1073">
        <v>2.8885999999999998E-2</v>
      </c>
      <c r="L1073">
        <f t="shared" si="32"/>
        <v>11.979166666666668</v>
      </c>
      <c r="M1073">
        <f t="shared" si="33"/>
        <v>0.48143333333333327</v>
      </c>
    </row>
    <row r="1074" spans="1:13">
      <c r="A1074" t="s">
        <v>140</v>
      </c>
      <c r="B1074">
        <v>336</v>
      </c>
      <c r="C1074">
        <v>342</v>
      </c>
      <c r="D1074" t="s">
        <v>108</v>
      </c>
      <c r="E1074">
        <v>6</v>
      </c>
      <c r="F1074">
        <v>787.49850000000004</v>
      </c>
      <c r="G1074">
        <v>4.3000239999999996</v>
      </c>
      <c r="H1074">
        <v>5.2350000000000001E-3</v>
      </c>
      <c r="I1074" s="8">
        <v>1000</v>
      </c>
      <c r="J1074">
        <v>2.093359</v>
      </c>
      <c r="K1074">
        <v>2.6345E-2</v>
      </c>
      <c r="L1074">
        <f t="shared" si="32"/>
        <v>34.889316666666666</v>
      </c>
      <c r="M1074">
        <f t="shared" si="33"/>
        <v>0.43908333333333333</v>
      </c>
    </row>
    <row r="1075" spans="1:13">
      <c r="A1075" t="s">
        <v>140</v>
      </c>
      <c r="B1075">
        <v>336</v>
      </c>
      <c r="C1075">
        <v>342</v>
      </c>
      <c r="D1075" t="s">
        <v>108</v>
      </c>
      <c r="E1075">
        <v>6</v>
      </c>
      <c r="F1075">
        <v>787.49850000000004</v>
      </c>
      <c r="G1075">
        <v>4.2964739999999999</v>
      </c>
      <c r="H1075">
        <v>8.2050000000000005E-3</v>
      </c>
      <c r="I1075" s="8">
        <v>10000</v>
      </c>
      <c r="J1075">
        <v>2.8867219999999998</v>
      </c>
      <c r="K1075">
        <v>3.4132999999999997E-2</v>
      </c>
      <c r="L1075">
        <f t="shared" si="32"/>
        <v>48.112033333333329</v>
      </c>
      <c r="M1075">
        <f t="shared" si="33"/>
        <v>0.5688833333333333</v>
      </c>
    </row>
    <row r="1076" spans="1:13">
      <c r="A1076" t="s">
        <v>139</v>
      </c>
      <c r="B1076">
        <v>336</v>
      </c>
      <c r="C1076">
        <v>342</v>
      </c>
      <c r="D1076" t="s">
        <v>108</v>
      </c>
      <c r="E1076">
        <v>6</v>
      </c>
      <c r="F1076">
        <v>787.49850000000004</v>
      </c>
      <c r="G1076">
        <v>4.2825430000000004</v>
      </c>
      <c r="H1076">
        <v>1.7003999999999998E-2</v>
      </c>
      <c r="I1076" s="8">
        <v>0</v>
      </c>
      <c r="J1076">
        <v>0</v>
      </c>
      <c r="K1076">
        <v>0</v>
      </c>
      <c r="L1076">
        <f t="shared" si="32"/>
        <v>0</v>
      </c>
      <c r="M1076">
        <f t="shared" si="33"/>
        <v>0</v>
      </c>
    </row>
    <row r="1077" spans="1:13">
      <c r="A1077" t="s">
        <v>139</v>
      </c>
      <c r="B1077">
        <v>336</v>
      </c>
      <c r="C1077">
        <v>342</v>
      </c>
      <c r="D1077" t="s">
        <v>108</v>
      </c>
      <c r="E1077">
        <v>6</v>
      </c>
      <c r="F1077">
        <v>787.49850000000004</v>
      </c>
      <c r="G1077">
        <v>4.3168850000000001</v>
      </c>
      <c r="H1077">
        <v>3.5866000000000002E-2</v>
      </c>
      <c r="I1077" s="8">
        <v>10</v>
      </c>
      <c r="J1077">
        <v>0.19533600000000001</v>
      </c>
      <c r="K1077">
        <v>3.4701999999999997E-2</v>
      </c>
      <c r="L1077">
        <f t="shared" si="32"/>
        <v>3.2556000000000003</v>
      </c>
      <c r="M1077">
        <f t="shared" si="33"/>
        <v>0.57836666666666658</v>
      </c>
    </row>
    <row r="1078" spans="1:13">
      <c r="A1078" t="s">
        <v>139</v>
      </c>
      <c r="B1078">
        <v>336</v>
      </c>
      <c r="C1078">
        <v>342</v>
      </c>
      <c r="D1078" t="s">
        <v>108</v>
      </c>
      <c r="E1078">
        <v>6</v>
      </c>
      <c r="F1078">
        <v>787.49850000000004</v>
      </c>
      <c r="G1078">
        <v>4.3050579999999998</v>
      </c>
      <c r="H1078">
        <v>1.4393E-2</v>
      </c>
      <c r="I1078" s="8">
        <v>30</v>
      </c>
      <c r="J1078">
        <v>0.29144900000000001</v>
      </c>
      <c r="K1078">
        <v>3.4693000000000002E-2</v>
      </c>
      <c r="L1078">
        <f t="shared" si="32"/>
        <v>4.8574833333333336</v>
      </c>
      <c r="M1078">
        <f t="shared" si="33"/>
        <v>0.57821666666666671</v>
      </c>
    </row>
    <row r="1079" spans="1:13">
      <c r="A1079" t="s">
        <v>139</v>
      </c>
      <c r="B1079">
        <v>336</v>
      </c>
      <c r="C1079">
        <v>342</v>
      </c>
      <c r="D1079" t="s">
        <v>108</v>
      </c>
      <c r="E1079">
        <v>6</v>
      </c>
      <c r="F1079">
        <v>787.49850000000004</v>
      </c>
      <c r="G1079">
        <v>4.2976919999999996</v>
      </c>
      <c r="H1079">
        <v>1.1816E-2</v>
      </c>
      <c r="I1079" s="8">
        <v>100</v>
      </c>
      <c r="J1079">
        <v>0.70221599999999995</v>
      </c>
      <c r="K1079">
        <v>3.3982999999999999E-2</v>
      </c>
      <c r="L1079">
        <f t="shared" si="32"/>
        <v>11.703599999999998</v>
      </c>
      <c r="M1079">
        <f t="shared" si="33"/>
        <v>0.56638333333333335</v>
      </c>
    </row>
    <row r="1080" spans="1:13">
      <c r="A1080" t="s">
        <v>139</v>
      </c>
      <c r="B1080">
        <v>336</v>
      </c>
      <c r="C1080">
        <v>342</v>
      </c>
      <c r="D1080" t="s">
        <v>108</v>
      </c>
      <c r="E1080">
        <v>6</v>
      </c>
      <c r="F1080">
        <v>787.49850000000004</v>
      </c>
      <c r="G1080">
        <v>4.3015790000000003</v>
      </c>
      <c r="H1080">
        <v>9.2239999999999996E-3</v>
      </c>
      <c r="I1080" s="8">
        <v>1000</v>
      </c>
      <c r="J1080">
        <v>2.0516109999999999</v>
      </c>
      <c r="K1080">
        <v>3.2711999999999998E-2</v>
      </c>
      <c r="L1080">
        <f t="shared" si="32"/>
        <v>34.19351666666666</v>
      </c>
      <c r="M1080">
        <f t="shared" si="33"/>
        <v>0.54519999999999991</v>
      </c>
    </row>
    <row r="1081" spans="1:13">
      <c r="A1081" t="s">
        <v>139</v>
      </c>
      <c r="B1081">
        <v>336</v>
      </c>
      <c r="C1081">
        <v>342</v>
      </c>
      <c r="D1081" t="s">
        <v>108</v>
      </c>
      <c r="E1081">
        <v>6</v>
      </c>
      <c r="F1081">
        <v>787.49850000000004</v>
      </c>
      <c r="G1081">
        <v>4.2932709999999998</v>
      </c>
      <c r="H1081">
        <v>8.0180000000000008E-3</v>
      </c>
      <c r="I1081" s="8">
        <v>10000</v>
      </c>
      <c r="J1081">
        <v>2.8083770000000001</v>
      </c>
      <c r="K1081">
        <v>8.9332999999999996E-2</v>
      </c>
      <c r="L1081">
        <f t="shared" si="32"/>
        <v>46.80628333333334</v>
      </c>
      <c r="M1081">
        <f t="shared" si="33"/>
        <v>1.4888833333333331</v>
      </c>
    </row>
    <row r="1082" spans="1:13">
      <c r="A1082" t="s">
        <v>140</v>
      </c>
      <c r="B1082">
        <v>336</v>
      </c>
      <c r="C1082">
        <v>348</v>
      </c>
      <c r="D1082" t="s">
        <v>109</v>
      </c>
      <c r="E1082">
        <v>11</v>
      </c>
      <c r="F1082">
        <v>1474.8211999999999</v>
      </c>
      <c r="G1082">
        <v>5.113175</v>
      </c>
      <c r="H1082">
        <v>6.2230000000000002E-3</v>
      </c>
      <c r="I1082" s="8">
        <v>0</v>
      </c>
      <c r="J1082">
        <v>0</v>
      </c>
      <c r="K1082">
        <v>0</v>
      </c>
      <c r="L1082">
        <f t="shared" si="32"/>
        <v>0</v>
      </c>
      <c r="M1082">
        <f t="shared" si="33"/>
        <v>0</v>
      </c>
    </row>
    <row r="1083" spans="1:13">
      <c r="A1083" t="s">
        <v>140</v>
      </c>
      <c r="B1083">
        <v>336</v>
      </c>
      <c r="C1083">
        <v>348</v>
      </c>
      <c r="D1083" t="s">
        <v>109</v>
      </c>
      <c r="E1083">
        <v>11</v>
      </c>
      <c r="F1083">
        <v>1474.8211999999999</v>
      </c>
      <c r="G1083">
        <v>5.1385639999999997</v>
      </c>
      <c r="H1083">
        <v>2.3972E-2</v>
      </c>
      <c r="I1083" s="8">
        <v>10</v>
      </c>
      <c r="J1083">
        <v>2.3994740000000001</v>
      </c>
      <c r="K1083">
        <v>7.2471999999999995E-2</v>
      </c>
      <c r="L1083">
        <f t="shared" si="32"/>
        <v>21.813400000000001</v>
      </c>
      <c r="M1083">
        <f t="shared" si="33"/>
        <v>0.65883636363636366</v>
      </c>
    </row>
    <row r="1084" spans="1:13">
      <c r="A1084" t="s">
        <v>140</v>
      </c>
      <c r="B1084">
        <v>336</v>
      </c>
      <c r="C1084">
        <v>348</v>
      </c>
      <c r="D1084" t="s">
        <v>109</v>
      </c>
      <c r="E1084">
        <v>11</v>
      </c>
      <c r="F1084">
        <v>1474.8211999999999</v>
      </c>
      <c r="G1084">
        <v>5.1317019999999998</v>
      </c>
      <c r="H1084">
        <v>2.2721999999999999E-2</v>
      </c>
      <c r="I1084" s="8">
        <v>30</v>
      </c>
      <c r="J1084">
        <v>2.6988500000000002</v>
      </c>
      <c r="K1084">
        <v>6.7871000000000001E-2</v>
      </c>
      <c r="L1084">
        <f t="shared" si="32"/>
        <v>24.535</v>
      </c>
      <c r="M1084">
        <f t="shared" si="33"/>
        <v>0.61700909090909084</v>
      </c>
    </row>
    <row r="1085" spans="1:13">
      <c r="A1085" t="s">
        <v>140</v>
      </c>
      <c r="B1085">
        <v>336</v>
      </c>
      <c r="C1085">
        <v>348</v>
      </c>
      <c r="D1085" t="s">
        <v>109</v>
      </c>
      <c r="E1085">
        <v>11</v>
      </c>
      <c r="F1085">
        <v>1474.8211999999999</v>
      </c>
      <c r="G1085">
        <v>5.1274850000000001</v>
      </c>
      <c r="H1085">
        <v>1.5396E-2</v>
      </c>
      <c r="I1085" s="8">
        <v>100</v>
      </c>
      <c r="J1085">
        <v>3.2434059999999998</v>
      </c>
      <c r="K1085">
        <v>7.0306999999999994E-2</v>
      </c>
      <c r="L1085">
        <f t="shared" si="32"/>
        <v>29.48550909090909</v>
      </c>
      <c r="M1085">
        <f t="shared" si="33"/>
        <v>0.63915454545454542</v>
      </c>
    </row>
    <row r="1086" spans="1:13">
      <c r="A1086" t="s">
        <v>140</v>
      </c>
      <c r="B1086">
        <v>336</v>
      </c>
      <c r="C1086">
        <v>348</v>
      </c>
      <c r="D1086" t="s">
        <v>109</v>
      </c>
      <c r="E1086">
        <v>11</v>
      </c>
      <c r="F1086">
        <v>1474.8211999999999</v>
      </c>
      <c r="G1086">
        <v>5.1241370000000002</v>
      </c>
      <c r="H1086">
        <v>5.2960000000000004E-3</v>
      </c>
      <c r="I1086" s="8">
        <v>1000</v>
      </c>
      <c r="J1086">
        <v>5.1299200000000003</v>
      </c>
      <c r="K1086">
        <v>7.9625000000000001E-2</v>
      </c>
      <c r="L1086">
        <f t="shared" si="32"/>
        <v>46.635636363636365</v>
      </c>
      <c r="M1086">
        <f t="shared" si="33"/>
        <v>0.72386363636363638</v>
      </c>
    </row>
    <row r="1087" spans="1:13">
      <c r="A1087" t="s">
        <v>140</v>
      </c>
      <c r="B1087">
        <v>336</v>
      </c>
      <c r="C1087">
        <v>348</v>
      </c>
      <c r="D1087" t="s">
        <v>109</v>
      </c>
      <c r="E1087">
        <v>11</v>
      </c>
      <c r="F1087">
        <v>1474.8211999999999</v>
      </c>
      <c r="G1087">
        <v>5.125178</v>
      </c>
      <c r="H1087">
        <v>5.7099999999999998E-3</v>
      </c>
      <c r="I1087" s="8">
        <v>10000</v>
      </c>
      <c r="J1087">
        <v>6.0191949999999999</v>
      </c>
      <c r="K1087">
        <v>6.7710000000000006E-2</v>
      </c>
      <c r="L1087">
        <f t="shared" si="32"/>
        <v>54.719954545454542</v>
      </c>
      <c r="M1087">
        <f t="shared" si="33"/>
        <v>0.61554545454545462</v>
      </c>
    </row>
    <row r="1088" spans="1:13">
      <c r="A1088" t="s">
        <v>139</v>
      </c>
      <c r="B1088">
        <v>336</v>
      </c>
      <c r="C1088">
        <v>348</v>
      </c>
      <c r="D1088" t="s">
        <v>109</v>
      </c>
      <c r="E1088">
        <v>11</v>
      </c>
      <c r="F1088">
        <v>1474.8211999999999</v>
      </c>
      <c r="G1088">
        <v>5.1163639999999999</v>
      </c>
      <c r="H1088">
        <v>8.2509999999999997E-3</v>
      </c>
      <c r="I1088" s="8">
        <v>0</v>
      </c>
      <c r="J1088">
        <v>0</v>
      </c>
      <c r="K1088">
        <v>0</v>
      </c>
      <c r="L1088">
        <f t="shared" si="32"/>
        <v>0</v>
      </c>
      <c r="M1088">
        <f t="shared" si="33"/>
        <v>0</v>
      </c>
    </row>
    <row r="1089" spans="1:13">
      <c r="A1089" t="s">
        <v>139</v>
      </c>
      <c r="B1089">
        <v>336</v>
      </c>
      <c r="C1089">
        <v>348</v>
      </c>
      <c r="D1089" t="s">
        <v>109</v>
      </c>
      <c r="E1089">
        <v>11</v>
      </c>
      <c r="F1089">
        <v>1474.8211999999999</v>
      </c>
      <c r="G1089">
        <v>5.1470640000000003</v>
      </c>
      <c r="H1089">
        <v>3.0904000000000001E-2</v>
      </c>
      <c r="I1089" s="8">
        <v>10</v>
      </c>
      <c r="J1089">
        <v>2.3763570000000001</v>
      </c>
      <c r="K1089">
        <v>3.6317000000000002E-2</v>
      </c>
      <c r="L1089">
        <f t="shared" si="32"/>
        <v>21.603245454545455</v>
      </c>
      <c r="M1089">
        <f t="shared" si="33"/>
        <v>0.33015454545454548</v>
      </c>
    </row>
    <row r="1090" spans="1:13">
      <c r="A1090" t="s">
        <v>139</v>
      </c>
      <c r="B1090">
        <v>336</v>
      </c>
      <c r="C1090">
        <v>348</v>
      </c>
      <c r="D1090" t="s">
        <v>109</v>
      </c>
      <c r="E1090">
        <v>11</v>
      </c>
      <c r="F1090">
        <v>1474.8211999999999</v>
      </c>
      <c r="G1090">
        <v>5.1327400000000001</v>
      </c>
      <c r="H1090">
        <v>1.4008E-2</v>
      </c>
      <c r="I1090" s="8">
        <v>30</v>
      </c>
      <c r="J1090">
        <v>2.6623670000000002</v>
      </c>
      <c r="K1090">
        <v>7.5572E-2</v>
      </c>
      <c r="L1090">
        <f t="shared" ref="L1090:L1153" si="34">J1090/E1090*100</f>
        <v>24.203336363636367</v>
      </c>
      <c r="M1090">
        <f t="shared" ref="M1090:M1153" si="35">K1090/E1090*100</f>
        <v>0.68701818181818175</v>
      </c>
    </row>
    <row r="1091" spans="1:13">
      <c r="A1091" t="s">
        <v>139</v>
      </c>
      <c r="B1091">
        <v>336</v>
      </c>
      <c r="C1091">
        <v>348</v>
      </c>
      <c r="D1091" t="s">
        <v>109</v>
      </c>
      <c r="E1091">
        <v>11</v>
      </c>
      <c r="F1091">
        <v>1474.8211999999999</v>
      </c>
      <c r="G1091">
        <v>5.1281239999999997</v>
      </c>
      <c r="H1091">
        <v>8.1709999999999994E-3</v>
      </c>
      <c r="I1091" s="8">
        <v>100</v>
      </c>
      <c r="J1091">
        <v>3.163821</v>
      </c>
      <c r="K1091">
        <v>5.1359000000000002E-2</v>
      </c>
      <c r="L1091">
        <f t="shared" si="34"/>
        <v>28.762009090909089</v>
      </c>
      <c r="M1091">
        <f t="shared" si="35"/>
        <v>0.46690000000000004</v>
      </c>
    </row>
    <row r="1092" spans="1:13">
      <c r="A1092" t="s">
        <v>139</v>
      </c>
      <c r="B1092">
        <v>336</v>
      </c>
      <c r="C1092">
        <v>348</v>
      </c>
      <c r="D1092" t="s">
        <v>109</v>
      </c>
      <c r="E1092">
        <v>11</v>
      </c>
      <c r="F1092">
        <v>1474.8211999999999</v>
      </c>
      <c r="G1092">
        <v>5.1295210000000004</v>
      </c>
      <c r="H1092">
        <v>6.2360000000000002E-3</v>
      </c>
      <c r="I1092" s="8">
        <v>1000</v>
      </c>
      <c r="J1092">
        <v>5.0292760000000003</v>
      </c>
      <c r="K1092">
        <v>0.14824300000000001</v>
      </c>
      <c r="L1092">
        <f t="shared" si="34"/>
        <v>45.720690909090912</v>
      </c>
      <c r="M1092">
        <f t="shared" si="35"/>
        <v>1.3476636363636365</v>
      </c>
    </row>
    <row r="1093" spans="1:13">
      <c r="A1093" t="s">
        <v>139</v>
      </c>
      <c r="B1093">
        <v>336</v>
      </c>
      <c r="C1093">
        <v>348</v>
      </c>
      <c r="D1093" t="s">
        <v>109</v>
      </c>
      <c r="E1093">
        <v>11</v>
      </c>
      <c r="F1093">
        <v>1474.8211999999999</v>
      </c>
      <c r="G1093">
        <v>5.1268529999999997</v>
      </c>
      <c r="H1093">
        <v>6.888E-3</v>
      </c>
      <c r="I1093" s="8">
        <v>10000</v>
      </c>
      <c r="J1093">
        <v>5.9310939999999999</v>
      </c>
      <c r="K1093">
        <v>0.16820099999999999</v>
      </c>
      <c r="L1093">
        <f t="shared" si="34"/>
        <v>53.919036363636366</v>
      </c>
      <c r="M1093">
        <f t="shared" si="35"/>
        <v>1.5290999999999999</v>
      </c>
    </row>
    <row r="1094" spans="1:13">
      <c r="A1094" t="s">
        <v>140</v>
      </c>
      <c r="B1094">
        <v>337</v>
      </c>
      <c r="C1094">
        <v>348</v>
      </c>
      <c r="D1094" t="s">
        <v>110</v>
      </c>
      <c r="E1094">
        <v>10</v>
      </c>
      <c r="F1094">
        <v>1361.7371999999998</v>
      </c>
      <c r="G1094">
        <v>5.0019720000000003</v>
      </c>
      <c r="H1094">
        <v>6.9959999999999996E-3</v>
      </c>
      <c r="I1094" s="8">
        <v>0</v>
      </c>
      <c r="J1094">
        <v>0</v>
      </c>
      <c r="K1094">
        <v>0</v>
      </c>
      <c r="L1094">
        <f t="shared" si="34"/>
        <v>0</v>
      </c>
      <c r="M1094">
        <f t="shared" si="35"/>
        <v>0</v>
      </c>
    </row>
    <row r="1095" spans="1:13">
      <c r="A1095" t="s">
        <v>140</v>
      </c>
      <c r="B1095">
        <v>337</v>
      </c>
      <c r="C1095">
        <v>348</v>
      </c>
      <c r="D1095" t="s">
        <v>110</v>
      </c>
      <c r="E1095">
        <v>10</v>
      </c>
      <c r="F1095">
        <v>1361.7371999999998</v>
      </c>
      <c r="G1095">
        <v>5.0283879999999996</v>
      </c>
      <c r="H1095">
        <v>2.4316000000000001E-2</v>
      </c>
      <c r="I1095" s="8">
        <v>10</v>
      </c>
      <c r="J1095">
        <v>2.4410400000000001</v>
      </c>
      <c r="K1095">
        <v>6.3897999999999996E-2</v>
      </c>
      <c r="L1095">
        <f t="shared" si="34"/>
        <v>24.410400000000003</v>
      </c>
      <c r="M1095">
        <f t="shared" si="35"/>
        <v>0.63897999999999988</v>
      </c>
    </row>
    <row r="1096" spans="1:13">
      <c r="A1096" t="s">
        <v>140</v>
      </c>
      <c r="B1096">
        <v>337</v>
      </c>
      <c r="C1096">
        <v>348</v>
      </c>
      <c r="D1096" t="s">
        <v>110</v>
      </c>
      <c r="E1096">
        <v>10</v>
      </c>
      <c r="F1096">
        <v>1361.7371999999998</v>
      </c>
      <c r="G1096">
        <v>5.0193690000000002</v>
      </c>
      <c r="H1096">
        <v>2.4166E-2</v>
      </c>
      <c r="I1096" s="8">
        <v>30</v>
      </c>
      <c r="J1096">
        <v>2.715795</v>
      </c>
      <c r="K1096">
        <v>5.6606999999999998E-2</v>
      </c>
      <c r="L1096">
        <f t="shared" si="34"/>
        <v>27.157949999999996</v>
      </c>
      <c r="M1096">
        <f t="shared" si="35"/>
        <v>0.56606999999999996</v>
      </c>
    </row>
    <row r="1097" spans="1:13">
      <c r="A1097" t="s">
        <v>140</v>
      </c>
      <c r="B1097">
        <v>337</v>
      </c>
      <c r="C1097">
        <v>348</v>
      </c>
      <c r="D1097" t="s">
        <v>110</v>
      </c>
      <c r="E1097">
        <v>10</v>
      </c>
      <c r="F1097">
        <v>1361.7371999999998</v>
      </c>
      <c r="G1097">
        <v>5.0147269999999997</v>
      </c>
      <c r="H1097">
        <v>1.5827000000000001E-2</v>
      </c>
      <c r="I1097" s="8">
        <v>100</v>
      </c>
      <c r="J1097">
        <v>3.2601019999999998</v>
      </c>
      <c r="K1097">
        <v>5.0481999999999999E-2</v>
      </c>
      <c r="L1097">
        <f t="shared" si="34"/>
        <v>32.601019999999998</v>
      </c>
      <c r="M1097">
        <f t="shared" si="35"/>
        <v>0.50482000000000005</v>
      </c>
    </row>
    <row r="1098" spans="1:13">
      <c r="A1098" t="s">
        <v>140</v>
      </c>
      <c r="B1098">
        <v>337</v>
      </c>
      <c r="C1098">
        <v>348</v>
      </c>
      <c r="D1098" t="s">
        <v>110</v>
      </c>
      <c r="E1098">
        <v>10</v>
      </c>
      <c r="F1098">
        <v>1361.7371999999998</v>
      </c>
      <c r="G1098">
        <v>5.0110089999999996</v>
      </c>
      <c r="H1098">
        <v>5.9080000000000001E-3</v>
      </c>
      <c r="I1098" s="8">
        <v>1000</v>
      </c>
      <c r="J1098">
        <v>5.0546129999999998</v>
      </c>
      <c r="K1098">
        <v>7.6708999999999999E-2</v>
      </c>
      <c r="L1098">
        <f t="shared" si="34"/>
        <v>50.546129999999998</v>
      </c>
      <c r="M1098">
        <f t="shared" si="35"/>
        <v>0.76708999999999994</v>
      </c>
    </row>
    <row r="1099" spans="1:13">
      <c r="A1099" t="s">
        <v>140</v>
      </c>
      <c r="B1099">
        <v>337</v>
      </c>
      <c r="C1099">
        <v>348</v>
      </c>
      <c r="D1099" t="s">
        <v>110</v>
      </c>
      <c r="E1099">
        <v>10</v>
      </c>
      <c r="F1099">
        <v>1361.7371999999998</v>
      </c>
      <c r="G1099">
        <v>5.0116550000000002</v>
      </c>
      <c r="H1099">
        <v>5.7780000000000001E-3</v>
      </c>
      <c r="I1099" s="8">
        <v>10000</v>
      </c>
      <c r="J1099">
        <v>5.5117700000000003</v>
      </c>
      <c r="K1099">
        <v>9.3137999999999999E-2</v>
      </c>
      <c r="L1099">
        <f t="shared" si="34"/>
        <v>55.117699999999999</v>
      </c>
      <c r="M1099">
        <f t="shared" si="35"/>
        <v>0.9313800000000001</v>
      </c>
    </row>
    <row r="1100" spans="1:13">
      <c r="A1100" t="s">
        <v>139</v>
      </c>
      <c r="B1100">
        <v>337</v>
      </c>
      <c r="C1100">
        <v>348</v>
      </c>
      <c r="D1100" t="s">
        <v>110</v>
      </c>
      <c r="E1100">
        <v>10</v>
      </c>
      <c r="F1100">
        <v>1361.7371999999998</v>
      </c>
      <c r="G1100">
        <v>5.0061640000000001</v>
      </c>
      <c r="H1100">
        <v>1.1316E-2</v>
      </c>
      <c r="I1100" s="8">
        <v>0</v>
      </c>
      <c r="J1100">
        <v>0</v>
      </c>
      <c r="K1100">
        <v>0</v>
      </c>
      <c r="L1100">
        <f t="shared" si="34"/>
        <v>0</v>
      </c>
      <c r="M1100">
        <f t="shared" si="35"/>
        <v>0</v>
      </c>
    </row>
    <row r="1101" spans="1:13">
      <c r="A1101" t="s">
        <v>139</v>
      </c>
      <c r="B1101">
        <v>337</v>
      </c>
      <c r="C1101">
        <v>348</v>
      </c>
      <c r="D1101" t="s">
        <v>110</v>
      </c>
      <c r="E1101">
        <v>10</v>
      </c>
      <c r="F1101">
        <v>1361.7371999999998</v>
      </c>
      <c r="G1101">
        <v>5.0353329999999996</v>
      </c>
      <c r="H1101">
        <v>3.2190000000000003E-2</v>
      </c>
      <c r="I1101" s="8">
        <v>10</v>
      </c>
      <c r="J1101">
        <v>2.4038750000000002</v>
      </c>
      <c r="K1101">
        <v>4.9797000000000001E-2</v>
      </c>
      <c r="L1101">
        <f t="shared" si="34"/>
        <v>24.038750000000004</v>
      </c>
      <c r="M1101">
        <f t="shared" si="35"/>
        <v>0.49797000000000002</v>
      </c>
    </row>
    <row r="1102" spans="1:13">
      <c r="A1102" t="s">
        <v>139</v>
      </c>
      <c r="B1102">
        <v>337</v>
      </c>
      <c r="C1102">
        <v>348</v>
      </c>
      <c r="D1102" t="s">
        <v>110</v>
      </c>
      <c r="E1102">
        <v>10</v>
      </c>
      <c r="F1102">
        <v>1361.7371999999998</v>
      </c>
      <c r="G1102">
        <v>5.0199239999999996</v>
      </c>
      <c r="H1102">
        <v>1.4191E-2</v>
      </c>
      <c r="I1102" s="8">
        <v>30</v>
      </c>
      <c r="J1102">
        <v>2.6729189999999998</v>
      </c>
      <c r="K1102">
        <v>3.7863000000000001E-2</v>
      </c>
      <c r="L1102">
        <f t="shared" si="34"/>
        <v>26.729189999999996</v>
      </c>
      <c r="M1102">
        <f t="shared" si="35"/>
        <v>0.37863000000000002</v>
      </c>
    </row>
    <row r="1103" spans="1:13">
      <c r="A1103" t="s">
        <v>139</v>
      </c>
      <c r="B1103">
        <v>337</v>
      </c>
      <c r="C1103">
        <v>348</v>
      </c>
      <c r="D1103" t="s">
        <v>110</v>
      </c>
      <c r="E1103">
        <v>10</v>
      </c>
      <c r="F1103">
        <v>1361.7371999999998</v>
      </c>
      <c r="G1103">
        <v>5.0144770000000003</v>
      </c>
      <c r="H1103">
        <v>8.064E-3</v>
      </c>
      <c r="I1103" s="8">
        <v>100</v>
      </c>
      <c r="J1103">
        <v>3.1691780000000001</v>
      </c>
      <c r="K1103">
        <v>5.6805000000000001E-2</v>
      </c>
      <c r="L1103">
        <f t="shared" si="34"/>
        <v>31.691780000000001</v>
      </c>
      <c r="M1103">
        <f t="shared" si="35"/>
        <v>0.56804999999999994</v>
      </c>
    </row>
    <row r="1104" spans="1:13">
      <c r="A1104" t="s">
        <v>139</v>
      </c>
      <c r="B1104">
        <v>337</v>
      </c>
      <c r="C1104">
        <v>348</v>
      </c>
      <c r="D1104" t="s">
        <v>110</v>
      </c>
      <c r="E1104">
        <v>10</v>
      </c>
      <c r="F1104">
        <v>1361.7371999999998</v>
      </c>
      <c r="G1104">
        <v>5.0161809999999996</v>
      </c>
      <c r="H1104">
        <v>6.0749999999999997E-3</v>
      </c>
      <c r="I1104" s="8">
        <v>1000</v>
      </c>
      <c r="J1104">
        <v>4.8790550000000001</v>
      </c>
      <c r="K1104">
        <v>8.5552000000000003E-2</v>
      </c>
      <c r="L1104">
        <f t="shared" si="34"/>
        <v>48.790549999999996</v>
      </c>
      <c r="M1104">
        <f t="shared" si="35"/>
        <v>0.85552000000000006</v>
      </c>
    </row>
    <row r="1105" spans="1:13">
      <c r="A1105" t="s">
        <v>139</v>
      </c>
      <c r="B1105">
        <v>337</v>
      </c>
      <c r="C1105">
        <v>348</v>
      </c>
      <c r="D1105" t="s">
        <v>110</v>
      </c>
      <c r="E1105">
        <v>10</v>
      </c>
      <c r="F1105">
        <v>1361.7371999999998</v>
      </c>
      <c r="G1105">
        <v>5.0136799999999999</v>
      </c>
      <c r="H1105">
        <v>7.1370000000000001E-3</v>
      </c>
      <c r="I1105" s="8">
        <v>10000</v>
      </c>
      <c r="J1105">
        <v>5.5283990000000003</v>
      </c>
      <c r="K1105">
        <v>0.15420600000000001</v>
      </c>
      <c r="L1105">
        <f t="shared" si="34"/>
        <v>55.283990000000003</v>
      </c>
      <c r="M1105">
        <f t="shared" si="35"/>
        <v>1.5420600000000002</v>
      </c>
    </row>
    <row r="1106" spans="1:13">
      <c r="A1106" t="s">
        <v>140</v>
      </c>
      <c r="B1106">
        <v>340</v>
      </c>
      <c r="C1106">
        <v>348</v>
      </c>
      <c r="D1106" t="s">
        <v>111</v>
      </c>
      <c r="E1106">
        <v>7</v>
      </c>
      <c r="F1106">
        <v>1017.549</v>
      </c>
      <c r="G1106">
        <v>5.102322</v>
      </c>
      <c r="H1106">
        <v>5.7559999999999998E-3</v>
      </c>
      <c r="I1106" s="8">
        <v>0</v>
      </c>
      <c r="J1106">
        <v>0</v>
      </c>
      <c r="K1106">
        <v>0</v>
      </c>
      <c r="L1106">
        <f t="shared" si="34"/>
        <v>0</v>
      </c>
      <c r="M1106">
        <f t="shared" si="35"/>
        <v>0</v>
      </c>
    </row>
    <row r="1107" spans="1:13">
      <c r="A1107" t="s">
        <v>140</v>
      </c>
      <c r="B1107">
        <v>340</v>
      </c>
      <c r="C1107">
        <v>348</v>
      </c>
      <c r="D1107" t="s">
        <v>111</v>
      </c>
      <c r="E1107">
        <v>7</v>
      </c>
      <c r="F1107">
        <v>1017.549</v>
      </c>
      <c r="G1107">
        <v>5.1250850000000003</v>
      </c>
      <c r="H1107">
        <v>2.4015000000000002E-2</v>
      </c>
      <c r="I1107" s="8">
        <v>10</v>
      </c>
      <c r="J1107">
        <v>2.4168590000000001</v>
      </c>
      <c r="K1107">
        <v>5.7804000000000001E-2</v>
      </c>
      <c r="L1107">
        <f t="shared" si="34"/>
        <v>34.526557142857143</v>
      </c>
      <c r="M1107">
        <f t="shared" si="35"/>
        <v>0.82577142857142871</v>
      </c>
    </row>
    <row r="1108" spans="1:13">
      <c r="A1108" t="s">
        <v>140</v>
      </c>
      <c r="B1108">
        <v>340</v>
      </c>
      <c r="C1108">
        <v>348</v>
      </c>
      <c r="D1108" t="s">
        <v>111</v>
      </c>
      <c r="E1108">
        <v>7</v>
      </c>
      <c r="F1108">
        <v>1017.549</v>
      </c>
      <c r="G1108">
        <v>5.1192200000000003</v>
      </c>
      <c r="H1108">
        <v>2.3009000000000002E-2</v>
      </c>
      <c r="I1108" s="8">
        <v>30</v>
      </c>
      <c r="J1108">
        <v>2.593102</v>
      </c>
      <c r="K1108">
        <v>5.5115999999999998E-2</v>
      </c>
      <c r="L1108">
        <f t="shared" si="34"/>
        <v>37.044314285714286</v>
      </c>
      <c r="M1108">
        <f t="shared" si="35"/>
        <v>0.78737142857142861</v>
      </c>
    </row>
    <row r="1109" spans="1:13">
      <c r="A1109" t="s">
        <v>140</v>
      </c>
      <c r="B1109">
        <v>340</v>
      </c>
      <c r="C1109">
        <v>348</v>
      </c>
      <c r="D1109" t="s">
        <v>111</v>
      </c>
      <c r="E1109">
        <v>7</v>
      </c>
      <c r="F1109">
        <v>1017.549</v>
      </c>
      <c r="G1109">
        <v>5.1143340000000004</v>
      </c>
      <c r="H1109">
        <v>1.5077999999999999E-2</v>
      </c>
      <c r="I1109" s="8">
        <v>100</v>
      </c>
      <c r="J1109">
        <v>2.7846030000000002</v>
      </c>
      <c r="K1109">
        <v>5.3765E-2</v>
      </c>
      <c r="L1109">
        <f t="shared" si="34"/>
        <v>39.78004285714286</v>
      </c>
      <c r="M1109">
        <f t="shared" si="35"/>
        <v>0.76807142857142852</v>
      </c>
    </row>
    <row r="1110" spans="1:13">
      <c r="A1110" t="s">
        <v>140</v>
      </c>
      <c r="B1110">
        <v>340</v>
      </c>
      <c r="C1110">
        <v>348</v>
      </c>
      <c r="D1110" t="s">
        <v>111</v>
      </c>
      <c r="E1110">
        <v>7</v>
      </c>
      <c r="F1110">
        <v>1017.549</v>
      </c>
      <c r="G1110">
        <v>5.1111690000000003</v>
      </c>
      <c r="H1110">
        <v>6.3359999999999996E-3</v>
      </c>
      <c r="I1110" s="8">
        <v>1000</v>
      </c>
      <c r="J1110">
        <v>3.7499799999999999</v>
      </c>
      <c r="K1110">
        <v>6.1851000000000003E-2</v>
      </c>
      <c r="L1110">
        <f t="shared" si="34"/>
        <v>53.571142857142853</v>
      </c>
      <c r="M1110">
        <f t="shared" si="35"/>
        <v>0.88358571428571431</v>
      </c>
    </row>
    <row r="1111" spans="1:13">
      <c r="A1111" t="s">
        <v>140</v>
      </c>
      <c r="B1111">
        <v>340</v>
      </c>
      <c r="C1111">
        <v>348</v>
      </c>
      <c r="D1111" t="s">
        <v>111</v>
      </c>
      <c r="E1111">
        <v>7</v>
      </c>
      <c r="F1111">
        <v>1017.549</v>
      </c>
      <c r="G1111">
        <v>5.1134769999999996</v>
      </c>
      <c r="H1111">
        <v>5.7600000000000004E-3</v>
      </c>
      <c r="I1111" s="8">
        <v>10000</v>
      </c>
      <c r="J1111">
        <v>3.9412750000000001</v>
      </c>
      <c r="K1111">
        <v>6.6422999999999996E-2</v>
      </c>
      <c r="L1111">
        <f t="shared" si="34"/>
        <v>56.303928571428571</v>
      </c>
      <c r="M1111">
        <f t="shared" si="35"/>
        <v>0.94889999999999997</v>
      </c>
    </row>
    <row r="1112" spans="1:13">
      <c r="A1112" t="s">
        <v>139</v>
      </c>
      <c r="B1112">
        <v>340</v>
      </c>
      <c r="C1112">
        <v>348</v>
      </c>
      <c r="D1112" t="s">
        <v>111</v>
      </c>
      <c r="E1112">
        <v>7</v>
      </c>
      <c r="F1112">
        <v>1017.549</v>
      </c>
      <c r="G1112">
        <v>5.1062690000000002</v>
      </c>
      <c r="H1112">
        <v>8.9180000000000006E-3</v>
      </c>
      <c r="I1112" s="8">
        <v>0</v>
      </c>
      <c r="J1112">
        <v>0</v>
      </c>
      <c r="K1112">
        <v>0</v>
      </c>
      <c r="L1112">
        <f t="shared" si="34"/>
        <v>0</v>
      </c>
      <c r="M1112">
        <f t="shared" si="35"/>
        <v>0</v>
      </c>
    </row>
    <row r="1113" spans="1:13">
      <c r="A1113" t="s">
        <v>139</v>
      </c>
      <c r="B1113">
        <v>340</v>
      </c>
      <c r="C1113">
        <v>348</v>
      </c>
      <c r="D1113" t="s">
        <v>111</v>
      </c>
      <c r="E1113">
        <v>7</v>
      </c>
      <c r="F1113">
        <v>1017.549</v>
      </c>
      <c r="G1113">
        <v>5.1357819999999998</v>
      </c>
      <c r="H1113">
        <v>3.0498999999999998E-2</v>
      </c>
      <c r="I1113" s="8">
        <v>10</v>
      </c>
      <c r="J1113">
        <v>2.37175</v>
      </c>
      <c r="K1113">
        <v>3.5505000000000002E-2</v>
      </c>
      <c r="L1113">
        <f t="shared" si="34"/>
        <v>33.882142857142853</v>
      </c>
      <c r="M1113">
        <f t="shared" si="35"/>
        <v>0.50721428571428573</v>
      </c>
    </row>
    <row r="1114" spans="1:13">
      <c r="A1114" t="s">
        <v>139</v>
      </c>
      <c r="B1114">
        <v>340</v>
      </c>
      <c r="C1114">
        <v>348</v>
      </c>
      <c r="D1114" t="s">
        <v>111</v>
      </c>
      <c r="E1114">
        <v>7</v>
      </c>
      <c r="F1114">
        <v>1017.549</v>
      </c>
      <c r="G1114">
        <v>5.1214909999999998</v>
      </c>
      <c r="H1114">
        <v>1.3638000000000001E-2</v>
      </c>
      <c r="I1114" s="8">
        <v>30</v>
      </c>
      <c r="J1114">
        <v>2.5594809999999999</v>
      </c>
      <c r="K1114">
        <v>3.8422999999999999E-2</v>
      </c>
      <c r="L1114">
        <f t="shared" si="34"/>
        <v>36.564014285714286</v>
      </c>
      <c r="M1114">
        <f t="shared" si="35"/>
        <v>0.54889999999999994</v>
      </c>
    </row>
    <row r="1115" spans="1:13">
      <c r="A1115" t="s">
        <v>139</v>
      </c>
      <c r="B1115">
        <v>340</v>
      </c>
      <c r="C1115">
        <v>348</v>
      </c>
      <c r="D1115" t="s">
        <v>111</v>
      </c>
      <c r="E1115">
        <v>7</v>
      </c>
      <c r="F1115">
        <v>1017.549</v>
      </c>
      <c r="G1115">
        <v>5.1161149999999997</v>
      </c>
      <c r="H1115">
        <v>7.6099999999999996E-3</v>
      </c>
      <c r="I1115" s="8">
        <v>100</v>
      </c>
      <c r="J1115">
        <v>2.7083110000000001</v>
      </c>
      <c r="K1115">
        <v>4.5907999999999997E-2</v>
      </c>
      <c r="L1115">
        <f t="shared" si="34"/>
        <v>38.690157142857146</v>
      </c>
      <c r="M1115">
        <f t="shared" si="35"/>
        <v>0.65582857142857132</v>
      </c>
    </row>
    <row r="1116" spans="1:13">
      <c r="A1116" t="s">
        <v>139</v>
      </c>
      <c r="B1116">
        <v>340</v>
      </c>
      <c r="C1116">
        <v>348</v>
      </c>
      <c r="D1116" t="s">
        <v>111</v>
      </c>
      <c r="E1116">
        <v>7</v>
      </c>
      <c r="F1116">
        <v>1017.549</v>
      </c>
      <c r="G1116">
        <v>5.1176919999999999</v>
      </c>
      <c r="H1116">
        <v>5.6860000000000001E-3</v>
      </c>
      <c r="I1116" s="8">
        <v>1000</v>
      </c>
      <c r="J1116">
        <v>3.6515279999999999</v>
      </c>
      <c r="K1116">
        <v>8.4637000000000004E-2</v>
      </c>
      <c r="L1116">
        <f t="shared" si="34"/>
        <v>52.16468571428571</v>
      </c>
      <c r="M1116">
        <f t="shared" si="35"/>
        <v>1.2091000000000001</v>
      </c>
    </row>
    <row r="1117" spans="1:13">
      <c r="A1117" t="s">
        <v>139</v>
      </c>
      <c r="B1117">
        <v>340</v>
      </c>
      <c r="C1117">
        <v>348</v>
      </c>
      <c r="D1117" t="s">
        <v>111</v>
      </c>
      <c r="E1117">
        <v>7</v>
      </c>
      <c r="F1117">
        <v>1017.549</v>
      </c>
      <c r="G1117">
        <v>5.1142810000000001</v>
      </c>
      <c r="H1117">
        <v>7.8499999999999993E-3</v>
      </c>
      <c r="I1117" s="8">
        <v>10000</v>
      </c>
      <c r="J1117">
        <v>3.8731740000000001</v>
      </c>
      <c r="K1117">
        <v>9.4617999999999994E-2</v>
      </c>
      <c r="L1117">
        <f t="shared" si="34"/>
        <v>55.331057142857141</v>
      </c>
      <c r="M1117">
        <f t="shared" si="35"/>
        <v>1.3516857142857142</v>
      </c>
    </row>
    <row r="1118" spans="1:13">
      <c r="A1118" t="s">
        <v>140</v>
      </c>
      <c r="B1118">
        <v>343</v>
      </c>
      <c r="C1118">
        <v>348</v>
      </c>
      <c r="D1118" t="s">
        <v>112</v>
      </c>
      <c r="E1118">
        <v>4</v>
      </c>
      <c r="F1118">
        <v>705.33280000000002</v>
      </c>
      <c r="G1118">
        <v>5.004359</v>
      </c>
      <c r="H1118">
        <v>9.4459999999999995E-3</v>
      </c>
      <c r="I1118" s="8">
        <v>0</v>
      </c>
      <c r="J1118">
        <v>0</v>
      </c>
      <c r="K1118">
        <v>0</v>
      </c>
      <c r="L1118">
        <f t="shared" si="34"/>
        <v>0</v>
      </c>
      <c r="M1118">
        <f t="shared" si="35"/>
        <v>0</v>
      </c>
    </row>
    <row r="1119" spans="1:13">
      <c r="A1119" t="s">
        <v>140</v>
      </c>
      <c r="B1119">
        <v>343</v>
      </c>
      <c r="C1119">
        <v>348</v>
      </c>
      <c r="D1119" t="s">
        <v>112</v>
      </c>
      <c r="E1119">
        <v>4</v>
      </c>
      <c r="F1119">
        <v>705.33280000000002</v>
      </c>
      <c r="G1119">
        <v>5.0302499999999997</v>
      </c>
      <c r="H1119">
        <v>2.6202E-2</v>
      </c>
      <c r="I1119" s="8">
        <v>10</v>
      </c>
      <c r="J1119">
        <v>2.2106810000000001</v>
      </c>
      <c r="K1119">
        <v>7.2843000000000005E-2</v>
      </c>
      <c r="L1119">
        <f t="shared" si="34"/>
        <v>55.267025000000004</v>
      </c>
      <c r="M1119">
        <f t="shared" si="35"/>
        <v>1.8210750000000002</v>
      </c>
    </row>
    <row r="1120" spans="1:13">
      <c r="A1120" t="s">
        <v>140</v>
      </c>
      <c r="B1120">
        <v>343</v>
      </c>
      <c r="C1120">
        <v>348</v>
      </c>
      <c r="D1120" t="s">
        <v>112</v>
      </c>
      <c r="E1120">
        <v>4</v>
      </c>
      <c r="F1120">
        <v>705.33280000000002</v>
      </c>
      <c r="G1120">
        <v>5.0217619999999998</v>
      </c>
      <c r="H1120">
        <v>2.4760000000000001E-2</v>
      </c>
      <c r="I1120" s="8">
        <v>30</v>
      </c>
      <c r="J1120">
        <v>2.3274900000000001</v>
      </c>
      <c r="K1120">
        <v>6.8889000000000006E-2</v>
      </c>
      <c r="L1120">
        <f t="shared" si="34"/>
        <v>58.187249999999999</v>
      </c>
      <c r="M1120">
        <f t="shared" si="35"/>
        <v>1.7222250000000001</v>
      </c>
    </row>
    <row r="1121" spans="1:13">
      <c r="A1121" t="s">
        <v>140</v>
      </c>
      <c r="B1121">
        <v>343</v>
      </c>
      <c r="C1121">
        <v>348</v>
      </c>
      <c r="D1121" t="s">
        <v>112</v>
      </c>
      <c r="E1121">
        <v>4</v>
      </c>
      <c r="F1121">
        <v>705.33280000000002</v>
      </c>
      <c r="G1121">
        <v>5.0168559999999998</v>
      </c>
      <c r="H1121">
        <v>1.5353E-2</v>
      </c>
      <c r="I1121" s="8">
        <v>100</v>
      </c>
      <c r="J1121">
        <v>2.3444980000000002</v>
      </c>
      <c r="K1121">
        <v>6.6959000000000005E-2</v>
      </c>
      <c r="L1121">
        <f t="shared" si="34"/>
        <v>58.612450000000003</v>
      </c>
      <c r="M1121">
        <f t="shared" si="35"/>
        <v>1.6739750000000002</v>
      </c>
    </row>
    <row r="1122" spans="1:13">
      <c r="A1122" t="s">
        <v>140</v>
      </c>
      <c r="B1122">
        <v>343</v>
      </c>
      <c r="C1122">
        <v>348</v>
      </c>
      <c r="D1122" t="s">
        <v>112</v>
      </c>
      <c r="E1122">
        <v>4</v>
      </c>
      <c r="F1122">
        <v>705.33280000000002</v>
      </c>
      <c r="G1122">
        <v>5.0146610000000003</v>
      </c>
      <c r="H1122">
        <v>5.1269999999999996E-3</v>
      </c>
      <c r="I1122" s="8">
        <v>1000</v>
      </c>
      <c r="J1122">
        <v>2.3527200000000001</v>
      </c>
      <c r="K1122">
        <v>7.2366E-2</v>
      </c>
      <c r="L1122">
        <f t="shared" si="34"/>
        <v>58.818000000000005</v>
      </c>
      <c r="M1122">
        <f t="shared" si="35"/>
        <v>1.80915</v>
      </c>
    </row>
    <row r="1123" spans="1:13">
      <c r="A1123" t="s">
        <v>140</v>
      </c>
      <c r="B1123">
        <v>343</v>
      </c>
      <c r="C1123">
        <v>348</v>
      </c>
      <c r="D1123" t="s">
        <v>112</v>
      </c>
      <c r="E1123">
        <v>4</v>
      </c>
      <c r="F1123">
        <v>705.33280000000002</v>
      </c>
      <c r="G1123">
        <v>5.0141739999999997</v>
      </c>
      <c r="H1123">
        <v>6.0010000000000003E-3</v>
      </c>
      <c r="I1123" s="8">
        <v>10000</v>
      </c>
      <c r="J1123">
        <v>2.2702</v>
      </c>
      <c r="K1123">
        <v>5.5416E-2</v>
      </c>
      <c r="L1123">
        <f t="shared" si="34"/>
        <v>56.755000000000003</v>
      </c>
      <c r="M1123">
        <f t="shared" si="35"/>
        <v>1.3854</v>
      </c>
    </row>
    <row r="1124" spans="1:13">
      <c r="A1124" t="s">
        <v>139</v>
      </c>
      <c r="B1124">
        <v>343</v>
      </c>
      <c r="C1124">
        <v>348</v>
      </c>
      <c r="D1124" t="s">
        <v>112</v>
      </c>
      <c r="E1124">
        <v>4</v>
      </c>
      <c r="F1124">
        <v>705.33280000000002</v>
      </c>
      <c r="G1124">
        <v>5.0057790000000004</v>
      </c>
      <c r="H1124">
        <v>1.4074E-2</v>
      </c>
      <c r="I1124" s="8">
        <v>0</v>
      </c>
      <c r="J1124">
        <v>0</v>
      </c>
      <c r="K1124">
        <v>0</v>
      </c>
      <c r="L1124">
        <f t="shared" si="34"/>
        <v>0</v>
      </c>
      <c r="M1124">
        <f t="shared" si="35"/>
        <v>0</v>
      </c>
    </row>
    <row r="1125" spans="1:13">
      <c r="A1125" t="s">
        <v>139</v>
      </c>
      <c r="B1125">
        <v>343</v>
      </c>
      <c r="C1125">
        <v>348</v>
      </c>
      <c r="D1125" t="s">
        <v>112</v>
      </c>
      <c r="E1125">
        <v>4</v>
      </c>
      <c r="F1125">
        <v>705.33280000000002</v>
      </c>
      <c r="G1125">
        <v>5.0359550000000004</v>
      </c>
      <c r="H1125">
        <v>3.3456E-2</v>
      </c>
      <c r="I1125" s="8">
        <v>10</v>
      </c>
      <c r="J1125">
        <v>2.2239979999999999</v>
      </c>
      <c r="K1125">
        <v>3.9126000000000001E-2</v>
      </c>
      <c r="L1125">
        <f t="shared" si="34"/>
        <v>55.59995</v>
      </c>
      <c r="M1125">
        <f t="shared" si="35"/>
        <v>0.97815000000000007</v>
      </c>
    </row>
    <row r="1126" spans="1:13">
      <c r="A1126" t="s">
        <v>139</v>
      </c>
      <c r="B1126">
        <v>343</v>
      </c>
      <c r="C1126">
        <v>348</v>
      </c>
      <c r="D1126" t="s">
        <v>112</v>
      </c>
      <c r="E1126">
        <v>4</v>
      </c>
      <c r="F1126">
        <v>705.33280000000002</v>
      </c>
      <c r="G1126">
        <v>5.0219060000000004</v>
      </c>
      <c r="H1126">
        <v>1.4055E-2</v>
      </c>
      <c r="I1126" s="8">
        <v>30</v>
      </c>
      <c r="J1126">
        <v>2.3524419999999999</v>
      </c>
      <c r="K1126">
        <v>4.2536999999999998E-2</v>
      </c>
      <c r="L1126">
        <f t="shared" si="34"/>
        <v>58.811049999999994</v>
      </c>
      <c r="M1126">
        <f t="shared" si="35"/>
        <v>1.0634250000000001</v>
      </c>
    </row>
    <row r="1127" spans="1:13">
      <c r="A1127" t="s">
        <v>139</v>
      </c>
      <c r="B1127">
        <v>343</v>
      </c>
      <c r="C1127">
        <v>348</v>
      </c>
      <c r="D1127" t="s">
        <v>112</v>
      </c>
      <c r="E1127">
        <v>4</v>
      </c>
      <c r="F1127">
        <v>705.33280000000002</v>
      </c>
      <c r="G1127">
        <v>5.0154209999999999</v>
      </c>
      <c r="H1127">
        <v>8.2159999999999993E-3</v>
      </c>
      <c r="I1127" s="8">
        <v>100</v>
      </c>
      <c r="J1127">
        <v>2.3489070000000001</v>
      </c>
      <c r="K1127">
        <v>4.7600000000000003E-2</v>
      </c>
      <c r="L1127">
        <f t="shared" si="34"/>
        <v>58.722675000000002</v>
      </c>
      <c r="M1127">
        <f t="shared" si="35"/>
        <v>1.1900000000000002</v>
      </c>
    </row>
    <row r="1128" spans="1:13">
      <c r="A1128" t="s">
        <v>139</v>
      </c>
      <c r="B1128">
        <v>343</v>
      </c>
      <c r="C1128">
        <v>348</v>
      </c>
      <c r="D1128" t="s">
        <v>112</v>
      </c>
      <c r="E1128">
        <v>4</v>
      </c>
      <c r="F1128">
        <v>705.33280000000002</v>
      </c>
      <c r="G1128">
        <v>5.0176189999999998</v>
      </c>
      <c r="H1128">
        <v>6.4489999999999999E-3</v>
      </c>
      <c r="I1128" s="8">
        <v>1000</v>
      </c>
      <c r="J1128">
        <v>2.3483510000000001</v>
      </c>
      <c r="K1128">
        <v>0.10333199999999999</v>
      </c>
      <c r="L1128">
        <f t="shared" si="34"/>
        <v>58.708775000000003</v>
      </c>
      <c r="M1128">
        <f t="shared" si="35"/>
        <v>2.5832999999999999</v>
      </c>
    </row>
    <row r="1129" spans="1:13">
      <c r="A1129" t="s">
        <v>139</v>
      </c>
      <c r="B1129">
        <v>343</v>
      </c>
      <c r="C1129">
        <v>348</v>
      </c>
      <c r="D1129" t="s">
        <v>112</v>
      </c>
      <c r="E1129">
        <v>4</v>
      </c>
      <c r="F1129">
        <v>705.33280000000002</v>
      </c>
      <c r="G1129">
        <v>5.0134040000000004</v>
      </c>
      <c r="H1129">
        <v>7.136E-3</v>
      </c>
      <c r="I1129" s="8">
        <v>10000</v>
      </c>
      <c r="J1129">
        <v>2.317869</v>
      </c>
      <c r="K1129">
        <v>0.12038600000000001</v>
      </c>
      <c r="L1129">
        <f t="shared" si="34"/>
        <v>57.946725000000001</v>
      </c>
      <c r="M1129">
        <f t="shared" si="35"/>
        <v>3.0096500000000002</v>
      </c>
    </row>
    <row r="1130" spans="1:13">
      <c r="A1130" t="s">
        <v>140</v>
      </c>
      <c r="B1130">
        <v>347</v>
      </c>
      <c r="C1130">
        <v>357</v>
      </c>
      <c r="D1130" t="s">
        <v>113</v>
      </c>
      <c r="E1130">
        <v>10</v>
      </c>
      <c r="F1130">
        <v>1184.6032</v>
      </c>
      <c r="G1130">
        <v>6.4229450000000003</v>
      </c>
      <c r="H1130">
        <v>1.4203E-2</v>
      </c>
      <c r="I1130" s="8">
        <v>0</v>
      </c>
      <c r="J1130">
        <v>0</v>
      </c>
      <c r="K1130">
        <v>0</v>
      </c>
      <c r="L1130">
        <f t="shared" si="34"/>
        <v>0</v>
      </c>
      <c r="M1130">
        <f t="shared" si="35"/>
        <v>0</v>
      </c>
    </row>
    <row r="1131" spans="1:13">
      <c r="A1131" t="s">
        <v>140</v>
      </c>
      <c r="B1131">
        <v>347</v>
      </c>
      <c r="C1131">
        <v>357</v>
      </c>
      <c r="D1131" t="s">
        <v>113</v>
      </c>
      <c r="E1131">
        <v>10</v>
      </c>
      <c r="F1131">
        <v>1184.6032</v>
      </c>
      <c r="G1131">
        <v>6.4401960000000003</v>
      </c>
      <c r="H1131">
        <v>1.4566000000000001E-2</v>
      </c>
      <c r="I1131" s="8">
        <v>10</v>
      </c>
      <c r="J1131">
        <v>0.75689399999999996</v>
      </c>
      <c r="K1131">
        <v>3.5323E-2</v>
      </c>
      <c r="L1131">
        <f t="shared" si="34"/>
        <v>7.5689399999999987</v>
      </c>
      <c r="M1131">
        <f t="shared" si="35"/>
        <v>0.35322999999999999</v>
      </c>
    </row>
    <row r="1132" spans="1:13">
      <c r="A1132" t="s">
        <v>140</v>
      </c>
      <c r="B1132">
        <v>347</v>
      </c>
      <c r="C1132">
        <v>357</v>
      </c>
      <c r="D1132" t="s">
        <v>113</v>
      </c>
      <c r="E1132">
        <v>10</v>
      </c>
      <c r="F1132">
        <v>1184.6032</v>
      </c>
      <c r="G1132">
        <v>6.4542169999999999</v>
      </c>
      <c r="H1132">
        <v>2.6519000000000001E-2</v>
      </c>
      <c r="I1132" s="8">
        <v>30</v>
      </c>
      <c r="J1132">
        <v>0.90869100000000003</v>
      </c>
      <c r="K1132">
        <v>3.3658E-2</v>
      </c>
      <c r="L1132">
        <f t="shared" si="34"/>
        <v>9.0869100000000014</v>
      </c>
      <c r="M1132">
        <f t="shared" si="35"/>
        <v>0.33657999999999999</v>
      </c>
    </row>
    <row r="1133" spans="1:13">
      <c r="A1133" t="s">
        <v>140</v>
      </c>
      <c r="B1133">
        <v>347</v>
      </c>
      <c r="C1133">
        <v>357</v>
      </c>
      <c r="D1133" t="s">
        <v>113</v>
      </c>
      <c r="E1133">
        <v>10</v>
      </c>
      <c r="F1133">
        <v>1184.6032</v>
      </c>
      <c r="G1133">
        <v>6.435721</v>
      </c>
      <c r="H1133">
        <v>1.5058E-2</v>
      </c>
      <c r="I1133" s="8">
        <v>100</v>
      </c>
      <c r="J1133">
        <v>1.1771450000000001</v>
      </c>
      <c r="K1133">
        <v>3.5388000000000003E-2</v>
      </c>
      <c r="L1133">
        <f t="shared" si="34"/>
        <v>11.771450000000002</v>
      </c>
      <c r="M1133">
        <f t="shared" si="35"/>
        <v>0.35388000000000003</v>
      </c>
    </row>
    <row r="1134" spans="1:13">
      <c r="A1134" t="s">
        <v>140</v>
      </c>
      <c r="B1134">
        <v>347</v>
      </c>
      <c r="C1134">
        <v>357</v>
      </c>
      <c r="D1134" t="s">
        <v>113</v>
      </c>
      <c r="E1134">
        <v>10</v>
      </c>
      <c r="F1134">
        <v>1184.6032</v>
      </c>
      <c r="G1134">
        <v>6.431095</v>
      </c>
      <c r="H1134">
        <v>1.18E-2</v>
      </c>
      <c r="I1134" s="8">
        <v>1000</v>
      </c>
      <c r="J1134">
        <v>2.123183</v>
      </c>
      <c r="K1134">
        <v>6.1483999999999997E-2</v>
      </c>
      <c r="L1134">
        <f t="shared" si="34"/>
        <v>21.231830000000002</v>
      </c>
      <c r="M1134">
        <f t="shared" si="35"/>
        <v>0.61484000000000005</v>
      </c>
    </row>
    <row r="1135" spans="1:13">
      <c r="A1135" t="s">
        <v>140</v>
      </c>
      <c r="B1135">
        <v>347</v>
      </c>
      <c r="C1135">
        <v>357</v>
      </c>
      <c r="D1135" t="s">
        <v>113</v>
      </c>
      <c r="E1135">
        <v>10</v>
      </c>
      <c r="F1135">
        <v>1184.6032</v>
      </c>
      <c r="G1135">
        <v>6.4359159999999997</v>
      </c>
      <c r="H1135">
        <v>1.0644000000000001E-2</v>
      </c>
      <c r="I1135" s="8">
        <v>10000</v>
      </c>
      <c r="J1135">
        <v>2.7337189999999998</v>
      </c>
      <c r="K1135">
        <v>6.0410999999999999E-2</v>
      </c>
      <c r="L1135">
        <f t="shared" si="34"/>
        <v>27.33719</v>
      </c>
      <c r="M1135">
        <f t="shared" si="35"/>
        <v>0.60410999999999992</v>
      </c>
    </row>
    <row r="1136" spans="1:13">
      <c r="A1136" t="s">
        <v>139</v>
      </c>
      <c r="B1136">
        <v>347</v>
      </c>
      <c r="C1136">
        <v>357</v>
      </c>
      <c r="D1136" t="s">
        <v>113</v>
      </c>
      <c r="E1136">
        <v>10</v>
      </c>
      <c r="F1136">
        <v>1184.6032</v>
      </c>
      <c r="G1136">
        <v>6.4196689999999998</v>
      </c>
      <c r="H1136">
        <v>1.3348E-2</v>
      </c>
      <c r="I1136" s="8">
        <v>0</v>
      </c>
      <c r="J1136">
        <v>0</v>
      </c>
      <c r="K1136">
        <v>0</v>
      </c>
      <c r="L1136">
        <f t="shared" si="34"/>
        <v>0</v>
      </c>
      <c r="M1136">
        <f t="shared" si="35"/>
        <v>0</v>
      </c>
    </row>
    <row r="1137" spans="1:13">
      <c r="A1137" t="s">
        <v>139</v>
      </c>
      <c r="B1137">
        <v>347</v>
      </c>
      <c r="C1137">
        <v>357</v>
      </c>
      <c r="D1137" t="s">
        <v>113</v>
      </c>
      <c r="E1137">
        <v>10</v>
      </c>
      <c r="F1137">
        <v>1184.6032</v>
      </c>
      <c r="G1137">
        <v>6.4438199999999997</v>
      </c>
      <c r="H1137">
        <v>1.8211999999999999E-2</v>
      </c>
      <c r="I1137" s="8">
        <v>10</v>
      </c>
      <c r="J1137">
        <v>0.71491400000000005</v>
      </c>
      <c r="K1137">
        <v>2.5267999999999999E-2</v>
      </c>
      <c r="L1137">
        <f t="shared" si="34"/>
        <v>7.1491400000000009</v>
      </c>
      <c r="M1137">
        <f t="shared" si="35"/>
        <v>0.25268000000000002</v>
      </c>
    </row>
    <row r="1138" spans="1:13">
      <c r="A1138" t="s">
        <v>139</v>
      </c>
      <c r="B1138">
        <v>347</v>
      </c>
      <c r="C1138">
        <v>357</v>
      </c>
      <c r="D1138" t="s">
        <v>113</v>
      </c>
      <c r="E1138">
        <v>10</v>
      </c>
      <c r="F1138">
        <v>1184.6032</v>
      </c>
      <c r="G1138">
        <v>6.4425049999999997</v>
      </c>
      <c r="H1138">
        <v>1.1648E-2</v>
      </c>
      <c r="I1138" s="8">
        <v>30</v>
      </c>
      <c r="J1138">
        <v>0.86153900000000005</v>
      </c>
      <c r="K1138">
        <v>1.9023000000000002E-2</v>
      </c>
      <c r="L1138">
        <f t="shared" si="34"/>
        <v>8.6153900000000014</v>
      </c>
      <c r="M1138">
        <f t="shared" si="35"/>
        <v>0.19023000000000001</v>
      </c>
    </row>
    <row r="1139" spans="1:13">
      <c r="A1139" t="s">
        <v>139</v>
      </c>
      <c r="B1139">
        <v>347</v>
      </c>
      <c r="C1139">
        <v>357</v>
      </c>
      <c r="D1139" t="s">
        <v>113</v>
      </c>
      <c r="E1139">
        <v>10</v>
      </c>
      <c r="F1139">
        <v>1184.6032</v>
      </c>
      <c r="G1139">
        <v>6.4393520000000004</v>
      </c>
      <c r="H1139">
        <v>1.2931E-2</v>
      </c>
      <c r="I1139" s="8">
        <v>100</v>
      </c>
      <c r="J1139">
        <v>1.1014630000000001</v>
      </c>
      <c r="K1139">
        <v>2.1235E-2</v>
      </c>
      <c r="L1139">
        <f t="shared" si="34"/>
        <v>11.01463</v>
      </c>
      <c r="M1139">
        <f t="shared" si="35"/>
        <v>0.21234999999999998</v>
      </c>
    </row>
    <row r="1140" spans="1:13">
      <c r="A1140" t="s">
        <v>139</v>
      </c>
      <c r="B1140">
        <v>347</v>
      </c>
      <c r="C1140">
        <v>357</v>
      </c>
      <c r="D1140" t="s">
        <v>113</v>
      </c>
      <c r="E1140">
        <v>10</v>
      </c>
      <c r="F1140">
        <v>1184.6032</v>
      </c>
      <c r="G1140">
        <v>6.437322</v>
      </c>
      <c r="H1140">
        <v>9.7050000000000001E-3</v>
      </c>
      <c r="I1140" s="8">
        <v>1000</v>
      </c>
      <c r="J1140">
        <v>2.0139840000000002</v>
      </c>
      <c r="K1140">
        <v>4.5363000000000001E-2</v>
      </c>
      <c r="L1140">
        <f t="shared" si="34"/>
        <v>20.139840000000003</v>
      </c>
      <c r="M1140">
        <f t="shared" si="35"/>
        <v>0.45362999999999998</v>
      </c>
    </row>
    <row r="1141" spans="1:13">
      <c r="A1141" t="s">
        <v>139</v>
      </c>
      <c r="B1141">
        <v>347</v>
      </c>
      <c r="C1141">
        <v>357</v>
      </c>
      <c r="D1141" t="s">
        <v>113</v>
      </c>
      <c r="E1141">
        <v>10</v>
      </c>
      <c r="F1141">
        <v>1184.6032</v>
      </c>
      <c r="G1141">
        <v>6.442704</v>
      </c>
      <c r="H1141">
        <v>1.6747000000000001E-2</v>
      </c>
      <c r="I1141" s="8">
        <v>10000</v>
      </c>
      <c r="J1141">
        <v>2.5029490000000001</v>
      </c>
      <c r="K1141">
        <v>6.3295000000000004E-2</v>
      </c>
      <c r="L1141">
        <f t="shared" si="34"/>
        <v>25.029489999999999</v>
      </c>
      <c r="M1141">
        <f t="shared" si="35"/>
        <v>0.63295000000000001</v>
      </c>
    </row>
    <row r="1142" spans="1:13">
      <c r="A1142" t="s">
        <v>140</v>
      </c>
      <c r="B1142">
        <v>349</v>
      </c>
      <c r="C1142">
        <v>362</v>
      </c>
      <c r="D1142" t="s">
        <v>114</v>
      </c>
      <c r="E1142">
        <v>12</v>
      </c>
      <c r="F1142">
        <v>1516.7259999999999</v>
      </c>
      <c r="G1142">
        <v>5.890771</v>
      </c>
      <c r="H1142">
        <v>5.9909999999999998E-3</v>
      </c>
      <c r="I1142" s="8">
        <v>0</v>
      </c>
      <c r="J1142">
        <v>0</v>
      </c>
      <c r="K1142">
        <v>0</v>
      </c>
      <c r="L1142">
        <f t="shared" si="34"/>
        <v>0</v>
      </c>
      <c r="M1142">
        <f t="shared" si="35"/>
        <v>0</v>
      </c>
    </row>
    <row r="1143" spans="1:13">
      <c r="A1143" t="s">
        <v>140</v>
      </c>
      <c r="B1143">
        <v>349</v>
      </c>
      <c r="C1143">
        <v>362</v>
      </c>
      <c r="D1143" t="s">
        <v>114</v>
      </c>
      <c r="E1143">
        <v>12</v>
      </c>
      <c r="F1143">
        <v>1516.7259999999999</v>
      </c>
      <c r="G1143">
        <v>5.911111</v>
      </c>
      <c r="H1143">
        <v>1.9113999999999999E-2</v>
      </c>
      <c r="I1143" s="8">
        <v>10</v>
      </c>
      <c r="J1143">
        <v>2.1078440000000001</v>
      </c>
      <c r="K1143">
        <v>5.0845000000000001E-2</v>
      </c>
      <c r="L1143">
        <f t="shared" si="34"/>
        <v>17.565366666666669</v>
      </c>
      <c r="M1143">
        <f t="shared" si="35"/>
        <v>0.4237083333333333</v>
      </c>
    </row>
    <row r="1144" spans="1:13">
      <c r="A1144" t="s">
        <v>140</v>
      </c>
      <c r="B1144">
        <v>349</v>
      </c>
      <c r="C1144">
        <v>362</v>
      </c>
      <c r="D1144" t="s">
        <v>114</v>
      </c>
      <c r="E1144">
        <v>12</v>
      </c>
      <c r="F1144">
        <v>1516.7259999999999</v>
      </c>
      <c r="G1144">
        <v>5.9145770000000004</v>
      </c>
      <c r="H1144">
        <v>2.0471E-2</v>
      </c>
      <c r="I1144" s="8">
        <v>30</v>
      </c>
      <c r="J1144">
        <v>2.3056939999999999</v>
      </c>
      <c r="K1144">
        <v>3.9867E-2</v>
      </c>
      <c r="L1144">
        <f t="shared" si="34"/>
        <v>19.214116666666666</v>
      </c>
      <c r="M1144">
        <f t="shared" si="35"/>
        <v>0.33222499999999999</v>
      </c>
    </row>
    <row r="1145" spans="1:13">
      <c r="A1145" t="s">
        <v>140</v>
      </c>
      <c r="B1145">
        <v>349</v>
      </c>
      <c r="C1145">
        <v>362</v>
      </c>
      <c r="D1145" t="s">
        <v>114</v>
      </c>
      <c r="E1145">
        <v>12</v>
      </c>
      <c r="F1145">
        <v>1516.7259999999999</v>
      </c>
      <c r="G1145">
        <v>5.9049620000000003</v>
      </c>
      <c r="H1145">
        <v>1.4123999999999999E-2</v>
      </c>
      <c r="I1145" s="8">
        <v>100</v>
      </c>
      <c r="J1145">
        <v>2.816891</v>
      </c>
      <c r="K1145">
        <v>4.0679E-2</v>
      </c>
      <c r="L1145">
        <f t="shared" si="34"/>
        <v>23.474091666666666</v>
      </c>
      <c r="M1145">
        <f t="shared" si="35"/>
        <v>0.33899166666666664</v>
      </c>
    </row>
    <row r="1146" spans="1:13">
      <c r="A1146" t="s">
        <v>140</v>
      </c>
      <c r="B1146">
        <v>349</v>
      </c>
      <c r="C1146">
        <v>362</v>
      </c>
      <c r="D1146" t="s">
        <v>114</v>
      </c>
      <c r="E1146">
        <v>12</v>
      </c>
      <c r="F1146">
        <v>1516.7259999999999</v>
      </c>
      <c r="G1146">
        <v>5.9017400000000002</v>
      </c>
      <c r="H1146">
        <v>6.875E-3</v>
      </c>
      <c r="I1146" s="8">
        <v>1000</v>
      </c>
      <c r="J1146">
        <v>4.4500299999999999</v>
      </c>
      <c r="K1146">
        <v>6.8724999999999994E-2</v>
      </c>
      <c r="L1146">
        <f t="shared" si="34"/>
        <v>37.08358333333333</v>
      </c>
      <c r="M1146">
        <f t="shared" si="35"/>
        <v>0.57270833333333326</v>
      </c>
    </row>
    <row r="1147" spans="1:13">
      <c r="A1147" t="s">
        <v>140</v>
      </c>
      <c r="B1147">
        <v>349</v>
      </c>
      <c r="C1147">
        <v>362</v>
      </c>
      <c r="D1147" t="s">
        <v>114</v>
      </c>
      <c r="E1147">
        <v>12</v>
      </c>
      <c r="F1147">
        <v>1516.7259999999999</v>
      </c>
      <c r="G1147">
        <v>5.899705</v>
      </c>
      <c r="H1147">
        <v>5.3870000000000003E-3</v>
      </c>
      <c r="I1147" s="8">
        <v>10000</v>
      </c>
      <c r="J1147">
        <v>4.9980630000000001</v>
      </c>
      <c r="K1147">
        <v>5.1482E-2</v>
      </c>
      <c r="L1147">
        <f t="shared" si="34"/>
        <v>41.650525000000002</v>
      </c>
      <c r="M1147">
        <f t="shared" si="35"/>
        <v>0.42901666666666671</v>
      </c>
    </row>
    <row r="1148" spans="1:13">
      <c r="A1148" t="s">
        <v>139</v>
      </c>
      <c r="B1148">
        <v>349</v>
      </c>
      <c r="C1148">
        <v>362</v>
      </c>
      <c r="D1148" t="s">
        <v>114</v>
      </c>
      <c r="E1148">
        <v>12</v>
      </c>
      <c r="F1148">
        <v>1516.7259999999999</v>
      </c>
      <c r="G1148">
        <v>5.8876090000000003</v>
      </c>
      <c r="H1148">
        <v>8.0300000000000007E-3</v>
      </c>
      <c r="I1148" s="8">
        <v>0</v>
      </c>
      <c r="J1148">
        <v>0</v>
      </c>
      <c r="K1148">
        <v>0</v>
      </c>
      <c r="L1148">
        <f t="shared" si="34"/>
        <v>0</v>
      </c>
      <c r="M1148">
        <f t="shared" si="35"/>
        <v>0</v>
      </c>
    </row>
    <row r="1149" spans="1:13">
      <c r="A1149" t="s">
        <v>139</v>
      </c>
      <c r="B1149">
        <v>349</v>
      </c>
      <c r="C1149">
        <v>362</v>
      </c>
      <c r="D1149" t="s">
        <v>114</v>
      </c>
      <c r="E1149">
        <v>12</v>
      </c>
      <c r="F1149">
        <v>1516.7259999999999</v>
      </c>
      <c r="G1149">
        <v>5.9136300000000004</v>
      </c>
      <c r="H1149">
        <v>2.2565999999999999E-2</v>
      </c>
      <c r="I1149" s="8">
        <v>10</v>
      </c>
      <c r="J1149">
        <v>2.0639720000000001</v>
      </c>
      <c r="K1149">
        <v>4.0343999999999998E-2</v>
      </c>
      <c r="L1149">
        <f t="shared" si="34"/>
        <v>17.199766666666669</v>
      </c>
      <c r="M1149">
        <f t="shared" si="35"/>
        <v>0.3362</v>
      </c>
    </row>
    <row r="1150" spans="1:13">
      <c r="A1150" t="s">
        <v>139</v>
      </c>
      <c r="B1150">
        <v>349</v>
      </c>
      <c r="C1150">
        <v>362</v>
      </c>
      <c r="D1150" t="s">
        <v>114</v>
      </c>
      <c r="E1150">
        <v>12</v>
      </c>
      <c r="F1150">
        <v>1516.7259999999999</v>
      </c>
      <c r="G1150">
        <v>5.9062809999999999</v>
      </c>
      <c r="H1150">
        <v>1.0777999999999999E-2</v>
      </c>
      <c r="I1150" s="8">
        <v>30</v>
      </c>
      <c r="J1150">
        <v>2.2650570000000001</v>
      </c>
      <c r="K1150">
        <v>3.5400000000000001E-2</v>
      </c>
      <c r="L1150">
        <f t="shared" si="34"/>
        <v>18.875475000000002</v>
      </c>
      <c r="M1150">
        <f t="shared" si="35"/>
        <v>0.29499999999999998</v>
      </c>
    </row>
    <row r="1151" spans="1:13">
      <c r="A1151" t="s">
        <v>139</v>
      </c>
      <c r="B1151">
        <v>349</v>
      </c>
      <c r="C1151">
        <v>362</v>
      </c>
      <c r="D1151" t="s">
        <v>114</v>
      </c>
      <c r="E1151">
        <v>12</v>
      </c>
      <c r="F1151">
        <v>1516.7259999999999</v>
      </c>
      <c r="G1151">
        <v>5.9040990000000004</v>
      </c>
      <c r="H1151">
        <v>7.7270000000000004E-3</v>
      </c>
      <c r="I1151" s="8">
        <v>100</v>
      </c>
      <c r="J1151">
        <v>2.729587</v>
      </c>
      <c r="K1151">
        <v>4.4388999999999998E-2</v>
      </c>
      <c r="L1151">
        <f t="shared" si="34"/>
        <v>22.746558333333333</v>
      </c>
      <c r="M1151">
        <f t="shared" si="35"/>
        <v>0.36990833333333334</v>
      </c>
    </row>
    <row r="1152" spans="1:13">
      <c r="A1152" t="s">
        <v>139</v>
      </c>
      <c r="B1152">
        <v>349</v>
      </c>
      <c r="C1152">
        <v>362</v>
      </c>
      <c r="D1152" t="s">
        <v>114</v>
      </c>
      <c r="E1152">
        <v>12</v>
      </c>
      <c r="F1152">
        <v>1516.7259999999999</v>
      </c>
      <c r="G1152">
        <v>5.9053259999999996</v>
      </c>
      <c r="H1152">
        <v>5.5459999999999997E-3</v>
      </c>
      <c r="I1152" s="8">
        <v>1000</v>
      </c>
      <c r="J1152">
        <v>4.2911029999999997</v>
      </c>
      <c r="K1152">
        <v>5.5268999999999999E-2</v>
      </c>
      <c r="L1152">
        <f t="shared" si="34"/>
        <v>35.759191666666659</v>
      </c>
      <c r="M1152">
        <f t="shared" si="35"/>
        <v>0.46057499999999996</v>
      </c>
    </row>
    <row r="1153" spans="1:13">
      <c r="A1153" t="s">
        <v>139</v>
      </c>
      <c r="B1153">
        <v>349</v>
      </c>
      <c r="C1153">
        <v>362</v>
      </c>
      <c r="D1153" t="s">
        <v>114</v>
      </c>
      <c r="E1153">
        <v>12</v>
      </c>
      <c r="F1153">
        <v>1516.7259999999999</v>
      </c>
      <c r="G1153">
        <v>5.9041180000000004</v>
      </c>
      <c r="H1153">
        <v>1.1157E-2</v>
      </c>
      <c r="I1153" s="8">
        <v>10000</v>
      </c>
      <c r="J1153">
        <v>4.7632510000000003</v>
      </c>
      <c r="K1153">
        <v>7.1084999999999995E-2</v>
      </c>
      <c r="L1153">
        <f t="shared" si="34"/>
        <v>39.693758333333335</v>
      </c>
      <c r="M1153">
        <f t="shared" si="35"/>
        <v>0.59237499999999998</v>
      </c>
    </row>
    <row r="1154" spans="1:13">
      <c r="A1154" t="s">
        <v>140</v>
      </c>
      <c r="B1154">
        <v>351</v>
      </c>
      <c r="C1154">
        <v>361</v>
      </c>
      <c r="D1154" t="s">
        <v>115</v>
      </c>
      <c r="E1154">
        <v>9</v>
      </c>
      <c r="F1154">
        <v>1185.6057999999998</v>
      </c>
      <c r="G1154">
        <v>5.6080589999999999</v>
      </c>
      <c r="H1154">
        <v>4.5030000000000001E-3</v>
      </c>
      <c r="I1154" s="8">
        <v>0</v>
      </c>
      <c r="J1154">
        <v>0</v>
      </c>
      <c r="K1154">
        <v>0</v>
      </c>
      <c r="L1154">
        <f t="shared" ref="L1154:L1217" si="36">J1154/E1154*100</f>
        <v>0</v>
      </c>
      <c r="M1154">
        <f t="shared" ref="M1154:M1217" si="37">K1154/E1154*100</f>
        <v>0</v>
      </c>
    </row>
    <row r="1155" spans="1:13">
      <c r="A1155" t="s">
        <v>140</v>
      </c>
      <c r="B1155">
        <v>351</v>
      </c>
      <c r="C1155">
        <v>361</v>
      </c>
      <c r="D1155" t="s">
        <v>115</v>
      </c>
      <c r="E1155">
        <v>9</v>
      </c>
      <c r="F1155">
        <v>1185.6057999999998</v>
      </c>
      <c r="G1155">
        <v>5.6285590000000001</v>
      </c>
      <c r="H1155">
        <v>2.1663999999999999E-2</v>
      </c>
      <c r="I1155" s="8">
        <v>10</v>
      </c>
      <c r="J1155">
        <v>2.2268439999999998</v>
      </c>
      <c r="K1155">
        <v>5.1040000000000002E-2</v>
      </c>
      <c r="L1155">
        <f t="shared" si="36"/>
        <v>24.74271111111111</v>
      </c>
      <c r="M1155">
        <f t="shared" si="37"/>
        <v>0.56711111111111112</v>
      </c>
    </row>
    <row r="1156" spans="1:13">
      <c r="A1156" t="s">
        <v>140</v>
      </c>
      <c r="B1156">
        <v>351</v>
      </c>
      <c r="C1156">
        <v>361</v>
      </c>
      <c r="D1156" t="s">
        <v>115</v>
      </c>
      <c r="E1156">
        <v>9</v>
      </c>
      <c r="F1156">
        <v>1185.6057999999998</v>
      </c>
      <c r="G1156">
        <v>5.6269229999999997</v>
      </c>
      <c r="H1156">
        <v>2.2724000000000001E-2</v>
      </c>
      <c r="I1156" s="8">
        <v>30</v>
      </c>
      <c r="J1156">
        <v>2.3988489999999998</v>
      </c>
      <c r="K1156">
        <v>3.6255000000000003E-2</v>
      </c>
      <c r="L1156">
        <f t="shared" si="36"/>
        <v>26.653877777777772</v>
      </c>
      <c r="M1156">
        <f t="shared" si="37"/>
        <v>0.40283333333333332</v>
      </c>
    </row>
    <row r="1157" spans="1:13">
      <c r="A1157" t="s">
        <v>140</v>
      </c>
      <c r="B1157">
        <v>351</v>
      </c>
      <c r="C1157">
        <v>361</v>
      </c>
      <c r="D1157" t="s">
        <v>115</v>
      </c>
      <c r="E1157">
        <v>9</v>
      </c>
      <c r="F1157">
        <v>1185.6057999999998</v>
      </c>
      <c r="G1157">
        <v>5.6187060000000004</v>
      </c>
      <c r="H1157">
        <v>1.5841999999999998E-2</v>
      </c>
      <c r="I1157" s="8">
        <v>100</v>
      </c>
      <c r="J1157">
        <v>2.7455620000000001</v>
      </c>
      <c r="K1157">
        <v>6.9126999999999994E-2</v>
      </c>
      <c r="L1157">
        <f t="shared" si="36"/>
        <v>30.506244444444448</v>
      </c>
      <c r="M1157">
        <f t="shared" si="37"/>
        <v>0.76807777777777764</v>
      </c>
    </row>
    <row r="1158" spans="1:13">
      <c r="A1158" t="s">
        <v>140</v>
      </c>
      <c r="B1158">
        <v>351</v>
      </c>
      <c r="C1158">
        <v>361</v>
      </c>
      <c r="D1158" t="s">
        <v>115</v>
      </c>
      <c r="E1158">
        <v>9</v>
      </c>
      <c r="F1158">
        <v>1185.6057999999998</v>
      </c>
      <c r="G1158">
        <v>5.6156959999999998</v>
      </c>
      <c r="H1158">
        <v>7.2389999999999998E-3</v>
      </c>
      <c r="I1158" s="8">
        <v>1000</v>
      </c>
      <c r="J1158">
        <v>3.9100830000000002</v>
      </c>
      <c r="K1158">
        <v>7.0153999999999994E-2</v>
      </c>
      <c r="L1158">
        <f t="shared" si="36"/>
        <v>43.445366666666665</v>
      </c>
      <c r="M1158">
        <f t="shared" si="37"/>
        <v>0.7794888888888889</v>
      </c>
    </row>
    <row r="1159" spans="1:13">
      <c r="A1159" t="s">
        <v>140</v>
      </c>
      <c r="B1159">
        <v>351</v>
      </c>
      <c r="C1159">
        <v>361</v>
      </c>
      <c r="D1159" t="s">
        <v>115</v>
      </c>
      <c r="E1159">
        <v>9</v>
      </c>
      <c r="F1159">
        <v>1185.6057999999998</v>
      </c>
      <c r="G1159">
        <v>5.6160680000000003</v>
      </c>
      <c r="H1159">
        <v>6.1799999999999997E-3</v>
      </c>
      <c r="I1159" s="8">
        <v>10000</v>
      </c>
      <c r="J1159">
        <v>4.1270670000000003</v>
      </c>
      <c r="K1159">
        <v>6.0585E-2</v>
      </c>
      <c r="L1159">
        <f t="shared" si="36"/>
        <v>45.856300000000005</v>
      </c>
      <c r="M1159">
        <f t="shared" si="37"/>
        <v>0.67316666666666669</v>
      </c>
    </row>
    <row r="1160" spans="1:13">
      <c r="A1160" t="s">
        <v>139</v>
      </c>
      <c r="B1160">
        <v>351</v>
      </c>
      <c r="C1160">
        <v>361</v>
      </c>
      <c r="D1160" t="s">
        <v>115</v>
      </c>
      <c r="E1160">
        <v>9</v>
      </c>
      <c r="F1160">
        <v>1185.6057999999998</v>
      </c>
      <c r="G1160">
        <v>5.6079439999999998</v>
      </c>
      <c r="H1160">
        <v>6.4460000000000003E-3</v>
      </c>
      <c r="I1160" s="8">
        <v>0</v>
      </c>
      <c r="J1160">
        <v>0</v>
      </c>
      <c r="K1160">
        <v>0</v>
      </c>
      <c r="L1160">
        <f t="shared" si="36"/>
        <v>0</v>
      </c>
      <c r="M1160">
        <f t="shared" si="37"/>
        <v>0</v>
      </c>
    </row>
    <row r="1161" spans="1:13">
      <c r="A1161" t="s">
        <v>139</v>
      </c>
      <c r="B1161">
        <v>351</v>
      </c>
      <c r="C1161">
        <v>361</v>
      </c>
      <c r="D1161" t="s">
        <v>115</v>
      </c>
      <c r="E1161">
        <v>9</v>
      </c>
      <c r="F1161">
        <v>1185.6057999999998</v>
      </c>
      <c r="G1161">
        <v>5.6331189999999998</v>
      </c>
      <c r="H1161">
        <v>2.6863999999999999E-2</v>
      </c>
      <c r="I1161" s="8">
        <v>10</v>
      </c>
      <c r="J1161">
        <v>2.1892860000000001</v>
      </c>
      <c r="K1161">
        <v>6.7130999999999996E-2</v>
      </c>
      <c r="L1161">
        <f t="shared" si="36"/>
        <v>24.325399999999998</v>
      </c>
      <c r="M1161">
        <f t="shared" si="37"/>
        <v>0.7458999999999999</v>
      </c>
    </row>
    <row r="1162" spans="1:13">
      <c r="A1162" t="s">
        <v>139</v>
      </c>
      <c r="B1162">
        <v>351</v>
      </c>
      <c r="C1162">
        <v>361</v>
      </c>
      <c r="D1162" t="s">
        <v>115</v>
      </c>
      <c r="E1162">
        <v>9</v>
      </c>
      <c r="F1162">
        <v>1185.6057999999998</v>
      </c>
      <c r="G1162">
        <v>5.6231929999999997</v>
      </c>
      <c r="H1162">
        <v>1.1077E-2</v>
      </c>
      <c r="I1162" s="8">
        <v>30</v>
      </c>
      <c r="J1162">
        <v>2.356093</v>
      </c>
      <c r="K1162">
        <v>6.3673999999999994E-2</v>
      </c>
      <c r="L1162">
        <f t="shared" si="36"/>
        <v>26.178811111111109</v>
      </c>
      <c r="M1162">
        <f t="shared" si="37"/>
        <v>0.70748888888888883</v>
      </c>
    </row>
    <row r="1163" spans="1:13">
      <c r="A1163" t="s">
        <v>139</v>
      </c>
      <c r="B1163">
        <v>351</v>
      </c>
      <c r="C1163">
        <v>361</v>
      </c>
      <c r="D1163" t="s">
        <v>115</v>
      </c>
      <c r="E1163">
        <v>9</v>
      </c>
      <c r="F1163">
        <v>1185.6057999999998</v>
      </c>
      <c r="G1163">
        <v>5.6198629999999996</v>
      </c>
      <c r="H1163">
        <v>7.9389999999999999E-3</v>
      </c>
      <c r="I1163" s="8">
        <v>100</v>
      </c>
      <c r="J1163">
        <v>2.6936930000000001</v>
      </c>
      <c r="K1163">
        <v>5.8547000000000002E-2</v>
      </c>
      <c r="L1163">
        <f t="shared" si="36"/>
        <v>29.929922222222221</v>
      </c>
      <c r="M1163">
        <f t="shared" si="37"/>
        <v>0.65052222222222222</v>
      </c>
    </row>
    <row r="1164" spans="1:13">
      <c r="A1164" t="s">
        <v>139</v>
      </c>
      <c r="B1164">
        <v>351</v>
      </c>
      <c r="C1164">
        <v>361</v>
      </c>
      <c r="D1164" t="s">
        <v>115</v>
      </c>
      <c r="E1164">
        <v>9</v>
      </c>
      <c r="F1164">
        <v>1185.6057999999998</v>
      </c>
      <c r="G1164">
        <v>5.6200530000000004</v>
      </c>
      <c r="H1164">
        <v>6.4729999999999996E-3</v>
      </c>
      <c r="I1164" s="8">
        <v>1000</v>
      </c>
      <c r="J1164">
        <v>3.7660230000000001</v>
      </c>
      <c r="K1164">
        <v>6.8541000000000005E-2</v>
      </c>
      <c r="L1164">
        <f t="shared" si="36"/>
        <v>41.844700000000003</v>
      </c>
      <c r="M1164">
        <f t="shared" si="37"/>
        <v>0.76156666666666673</v>
      </c>
    </row>
    <row r="1165" spans="1:13">
      <c r="A1165" t="s">
        <v>139</v>
      </c>
      <c r="B1165">
        <v>351</v>
      </c>
      <c r="C1165">
        <v>361</v>
      </c>
      <c r="D1165" t="s">
        <v>115</v>
      </c>
      <c r="E1165">
        <v>9</v>
      </c>
      <c r="F1165">
        <v>1185.6057999999998</v>
      </c>
      <c r="G1165">
        <v>5.6191890000000004</v>
      </c>
      <c r="H1165">
        <v>1.2975E-2</v>
      </c>
      <c r="I1165" s="8">
        <v>10000</v>
      </c>
      <c r="J1165">
        <v>3.9857879999999999</v>
      </c>
      <c r="K1165">
        <v>0.107026</v>
      </c>
      <c r="L1165">
        <f t="shared" si="36"/>
        <v>44.286533333333331</v>
      </c>
      <c r="M1165">
        <f t="shared" si="37"/>
        <v>1.1891777777777777</v>
      </c>
    </row>
    <row r="1166" spans="1:13">
      <c r="A1166" t="s">
        <v>140</v>
      </c>
      <c r="B1166">
        <v>351</v>
      </c>
      <c r="C1166">
        <v>362</v>
      </c>
      <c r="D1166" t="s">
        <v>116</v>
      </c>
      <c r="E1166">
        <v>10</v>
      </c>
      <c r="F1166">
        <v>1316.6462999999999</v>
      </c>
      <c r="G1166">
        <v>5.8696190000000001</v>
      </c>
      <c r="H1166">
        <v>6.2360000000000002E-3</v>
      </c>
      <c r="I1166" s="8">
        <v>0</v>
      </c>
      <c r="J1166">
        <v>0</v>
      </c>
      <c r="K1166">
        <v>0</v>
      </c>
      <c r="L1166">
        <f t="shared" si="36"/>
        <v>0</v>
      </c>
      <c r="M1166">
        <f t="shared" si="37"/>
        <v>0</v>
      </c>
    </row>
    <row r="1167" spans="1:13">
      <c r="A1167" t="s">
        <v>140</v>
      </c>
      <c r="B1167">
        <v>351</v>
      </c>
      <c r="C1167">
        <v>362</v>
      </c>
      <c r="D1167" t="s">
        <v>116</v>
      </c>
      <c r="E1167">
        <v>10</v>
      </c>
      <c r="F1167">
        <v>1316.6462999999999</v>
      </c>
      <c r="G1167">
        <v>5.8901579999999996</v>
      </c>
      <c r="H1167">
        <v>2.0039000000000001E-2</v>
      </c>
      <c r="I1167" s="8">
        <v>10</v>
      </c>
      <c r="J1167">
        <v>2.2684479999999998</v>
      </c>
      <c r="K1167">
        <v>4.1201000000000002E-2</v>
      </c>
      <c r="L1167">
        <f t="shared" si="36"/>
        <v>22.684479999999997</v>
      </c>
      <c r="M1167">
        <f t="shared" si="37"/>
        <v>0.41200999999999999</v>
      </c>
    </row>
    <row r="1168" spans="1:13">
      <c r="A1168" t="s">
        <v>140</v>
      </c>
      <c r="B1168">
        <v>351</v>
      </c>
      <c r="C1168">
        <v>362</v>
      </c>
      <c r="D1168" t="s">
        <v>116</v>
      </c>
      <c r="E1168">
        <v>10</v>
      </c>
      <c r="F1168">
        <v>1316.6462999999999</v>
      </c>
      <c r="G1168">
        <v>5.892004</v>
      </c>
      <c r="H1168">
        <v>2.2598E-2</v>
      </c>
      <c r="I1168" s="8">
        <v>30</v>
      </c>
      <c r="J1168">
        <v>2.4542510000000002</v>
      </c>
      <c r="K1168">
        <v>5.1785999999999999E-2</v>
      </c>
      <c r="L1168">
        <f t="shared" si="36"/>
        <v>24.54251</v>
      </c>
      <c r="M1168">
        <f t="shared" si="37"/>
        <v>0.51785999999999999</v>
      </c>
    </row>
    <row r="1169" spans="1:13">
      <c r="A1169" t="s">
        <v>140</v>
      </c>
      <c r="B1169">
        <v>351</v>
      </c>
      <c r="C1169">
        <v>362</v>
      </c>
      <c r="D1169" t="s">
        <v>116</v>
      </c>
      <c r="E1169">
        <v>10</v>
      </c>
      <c r="F1169">
        <v>1316.6462999999999</v>
      </c>
      <c r="G1169">
        <v>5.8824149999999999</v>
      </c>
      <c r="H1169">
        <v>1.5021E-2</v>
      </c>
      <c r="I1169" s="8">
        <v>100</v>
      </c>
      <c r="J1169">
        <v>2.7914910000000002</v>
      </c>
      <c r="K1169">
        <v>6.0594000000000002E-2</v>
      </c>
      <c r="L1169">
        <f t="shared" si="36"/>
        <v>27.914910000000003</v>
      </c>
      <c r="M1169">
        <f t="shared" si="37"/>
        <v>0.60594000000000003</v>
      </c>
    </row>
    <row r="1170" spans="1:13">
      <c r="A1170" t="s">
        <v>140</v>
      </c>
      <c r="B1170">
        <v>351</v>
      </c>
      <c r="C1170">
        <v>362</v>
      </c>
      <c r="D1170" t="s">
        <v>116</v>
      </c>
      <c r="E1170">
        <v>10</v>
      </c>
      <c r="F1170">
        <v>1316.6462999999999</v>
      </c>
      <c r="G1170">
        <v>5.880452</v>
      </c>
      <c r="H1170">
        <v>6.5960000000000003E-3</v>
      </c>
      <c r="I1170" s="8">
        <v>1000</v>
      </c>
      <c r="J1170">
        <v>4.0376510000000003</v>
      </c>
      <c r="K1170">
        <v>0.111122</v>
      </c>
      <c r="L1170">
        <f t="shared" si="36"/>
        <v>40.376510000000003</v>
      </c>
      <c r="M1170">
        <f t="shared" si="37"/>
        <v>1.1112199999999999</v>
      </c>
    </row>
    <row r="1171" spans="1:13">
      <c r="A1171" t="s">
        <v>140</v>
      </c>
      <c r="B1171">
        <v>351</v>
      </c>
      <c r="C1171">
        <v>362</v>
      </c>
      <c r="D1171" t="s">
        <v>116</v>
      </c>
      <c r="E1171">
        <v>10</v>
      </c>
      <c r="F1171">
        <v>1316.6462999999999</v>
      </c>
      <c r="G1171">
        <v>5.8802570000000003</v>
      </c>
      <c r="H1171">
        <v>5.2290000000000001E-3</v>
      </c>
      <c r="I1171" s="8">
        <v>10000</v>
      </c>
      <c r="J1171">
        <v>4.3595680000000003</v>
      </c>
      <c r="K1171">
        <v>0.152861</v>
      </c>
      <c r="L1171">
        <f t="shared" si="36"/>
        <v>43.595680000000002</v>
      </c>
      <c r="M1171">
        <f t="shared" si="37"/>
        <v>1.52861</v>
      </c>
    </row>
    <row r="1172" spans="1:13">
      <c r="A1172" t="s">
        <v>139</v>
      </c>
      <c r="B1172">
        <v>351</v>
      </c>
      <c r="C1172">
        <v>362</v>
      </c>
      <c r="D1172" t="s">
        <v>116</v>
      </c>
      <c r="E1172">
        <v>10</v>
      </c>
      <c r="F1172">
        <v>1316.6462999999999</v>
      </c>
      <c r="G1172">
        <v>5.8731549999999997</v>
      </c>
      <c r="H1172">
        <v>6.9620000000000003E-3</v>
      </c>
      <c r="I1172" s="8">
        <v>0</v>
      </c>
      <c r="J1172">
        <v>0</v>
      </c>
      <c r="K1172">
        <v>0</v>
      </c>
      <c r="L1172">
        <f t="shared" si="36"/>
        <v>0</v>
      </c>
      <c r="M1172">
        <f t="shared" si="37"/>
        <v>0</v>
      </c>
    </row>
    <row r="1173" spans="1:13">
      <c r="A1173" t="s">
        <v>139</v>
      </c>
      <c r="B1173">
        <v>351</v>
      </c>
      <c r="C1173">
        <v>362</v>
      </c>
      <c r="D1173" t="s">
        <v>116</v>
      </c>
      <c r="E1173">
        <v>10</v>
      </c>
      <c r="F1173">
        <v>1316.6462999999999</v>
      </c>
      <c r="G1173">
        <v>5.898657</v>
      </c>
      <c r="H1173">
        <v>2.6313E-2</v>
      </c>
      <c r="I1173" s="8">
        <v>10</v>
      </c>
      <c r="J1173">
        <v>2.2245750000000002</v>
      </c>
      <c r="K1173">
        <v>0.12194000000000001</v>
      </c>
      <c r="L1173">
        <f t="shared" si="36"/>
        <v>22.245750000000005</v>
      </c>
      <c r="M1173">
        <f t="shared" si="37"/>
        <v>1.2194</v>
      </c>
    </row>
    <row r="1174" spans="1:13">
      <c r="A1174" t="s">
        <v>139</v>
      </c>
      <c r="B1174">
        <v>351</v>
      </c>
      <c r="C1174">
        <v>362</v>
      </c>
      <c r="D1174" t="s">
        <v>116</v>
      </c>
      <c r="E1174">
        <v>10</v>
      </c>
      <c r="F1174">
        <v>1316.6462999999999</v>
      </c>
      <c r="G1174">
        <v>5.8903239999999997</v>
      </c>
      <c r="H1174">
        <v>1.1866E-2</v>
      </c>
      <c r="I1174" s="8">
        <v>30</v>
      </c>
      <c r="J1174">
        <v>2.3624689999999999</v>
      </c>
      <c r="K1174">
        <v>6.0634E-2</v>
      </c>
      <c r="L1174">
        <f t="shared" si="36"/>
        <v>23.624689999999998</v>
      </c>
      <c r="M1174">
        <f t="shared" si="37"/>
        <v>0.60633999999999999</v>
      </c>
    </row>
    <row r="1175" spans="1:13">
      <c r="A1175" t="s">
        <v>139</v>
      </c>
      <c r="B1175">
        <v>351</v>
      </c>
      <c r="C1175">
        <v>362</v>
      </c>
      <c r="D1175" t="s">
        <v>116</v>
      </c>
      <c r="E1175">
        <v>10</v>
      </c>
      <c r="F1175">
        <v>1316.6462999999999</v>
      </c>
      <c r="G1175">
        <v>5.887079</v>
      </c>
      <c r="H1175">
        <v>9.4420000000000007E-3</v>
      </c>
      <c r="I1175" s="8">
        <v>100</v>
      </c>
      <c r="J1175">
        <v>2.8251629999999999</v>
      </c>
      <c r="K1175">
        <v>0.17325599999999999</v>
      </c>
      <c r="L1175">
        <f t="shared" si="36"/>
        <v>28.251629999999999</v>
      </c>
      <c r="M1175">
        <f t="shared" si="37"/>
        <v>1.7325600000000001</v>
      </c>
    </row>
    <row r="1176" spans="1:13">
      <c r="A1176" t="s">
        <v>139</v>
      </c>
      <c r="B1176">
        <v>351</v>
      </c>
      <c r="C1176">
        <v>362</v>
      </c>
      <c r="D1176" t="s">
        <v>116</v>
      </c>
      <c r="E1176">
        <v>10</v>
      </c>
      <c r="F1176">
        <v>1316.6462999999999</v>
      </c>
      <c r="G1176">
        <v>5.8877639999999998</v>
      </c>
      <c r="H1176">
        <v>6.9779999999999998E-3</v>
      </c>
      <c r="I1176" s="8">
        <v>1000</v>
      </c>
      <c r="J1176">
        <v>3.8469280000000001</v>
      </c>
      <c r="K1176">
        <v>0.185139</v>
      </c>
      <c r="L1176">
        <f t="shared" si="36"/>
        <v>38.469279999999998</v>
      </c>
      <c r="M1176">
        <f t="shared" si="37"/>
        <v>1.8513899999999999</v>
      </c>
    </row>
    <row r="1177" spans="1:13">
      <c r="A1177" t="s">
        <v>139</v>
      </c>
      <c r="B1177">
        <v>351</v>
      </c>
      <c r="C1177">
        <v>362</v>
      </c>
      <c r="D1177" t="s">
        <v>116</v>
      </c>
      <c r="E1177">
        <v>10</v>
      </c>
      <c r="F1177">
        <v>1316.6462999999999</v>
      </c>
      <c r="G1177">
        <v>5.885059</v>
      </c>
      <c r="H1177">
        <v>1.0730999999999999E-2</v>
      </c>
      <c r="I1177" s="8">
        <v>10000</v>
      </c>
      <c r="J1177">
        <v>4.3591990000000003</v>
      </c>
      <c r="K1177">
        <v>0.24716099999999999</v>
      </c>
      <c r="L1177">
        <f t="shared" si="36"/>
        <v>43.591990000000003</v>
      </c>
      <c r="M1177">
        <f t="shared" si="37"/>
        <v>2.4716099999999996</v>
      </c>
    </row>
    <row r="1178" spans="1:13">
      <c r="A1178" t="s">
        <v>140</v>
      </c>
      <c r="B1178">
        <v>352</v>
      </c>
      <c r="C1178">
        <v>361</v>
      </c>
      <c r="D1178" t="s">
        <v>117</v>
      </c>
      <c r="E1178">
        <v>8</v>
      </c>
      <c r="F1178">
        <v>1072.5218</v>
      </c>
      <c r="G1178">
        <v>5.415699</v>
      </c>
      <c r="H1178">
        <v>6.5510000000000004E-3</v>
      </c>
      <c r="I1178" s="8">
        <v>0</v>
      </c>
      <c r="J1178">
        <v>0</v>
      </c>
      <c r="K1178">
        <v>0</v>
      </c>
      <c r="L1178">
        <f t="shared" si="36"/>
        <v>0</v>
      </c>
      <c r="M1178">
        <f t="shared" si="37"/>
        <v>0</v>
      </c>
    </row>
    <row r="1179" spans="1:13">
      <c r="A1179" t="s">
        <v>140</v>
      </c>
      <c r="B1179">
        <v>352</v>
      </c>
      <c r="C1179">
        <v>361</v>
      </c>
      <c r="D1179" t="s">
        <v>117</v>
      </c>
      <c r="E1179">
        <v>8</v>
      </c>
      <c r="F1179">
        <v>1072.5218</v>
      </c>
      <c r="G1179">
        <v>5.437341</v>
      </c>
      <c r="H1179">
        <v>2.3303999999999998E-2</v>
      </c>
      <c r="I1179" s="8">
        <v>10</v>
      </c>
      <c r="J1179">
        <v>2.1573910000000001</v>
      </c>
      <c r="K1179">
        <v>4.6412000000000002E-2</v>
      </c>
      <c r="L1179">
        <f t="shared" si="36"/>
        <v>26.967387500000001</v>
      </c>
      <c r="M1179">
        <f t="shared" si="37"/>
        <v>0.58015000000000005</v>
      </c>
    </row>
    <row r="1180" spans="1:13">
      <c r="A1180" t="s">
        <v>140</v>
      </c>
      <c r="B1180">
        <v>352</v>
      </c>
      <c r="C1180">
        <v>361</v>
      </c>
      <c r="D1180" t="s">
        <v>117</v>
      </c>
      <c r="E1180">
        <v>8</v>
      </c>
      <c r="F1180">
        <v>1072.5218</v>
      </c>
      <c r="G1180">
        <v>5.4379330000000001</v>
      </c>
      <c r="H1180">
        <v>2.2357999999999999E-2</v>
      </c>
      <c r="I1180" s="8">
        <v>30</v>
      </c>
      <c r="J1180">
        <v>2.3287420000000001</v>
      </c>
      <c r="K1180">
        <v>4.3200000000000002E-2</v>
      </c>
      <c r="L1180">
        <f t="shared" si="36"/>
        <v>29.109275</v>
      </c>
      <c r="M1180">
        <f t="shared" si="37"/>
        <v>0.54</v>
      </c>
    </row>
    <row r="1181" spans="1:13">
      <c r="A1181" t="s">
        <v>140</v>
      </c>
      <c r="B1181">
        <v>352</v>
      </c>
      <c r="C1181">
        <v>361</v>
      </c>
      <c r="D1181" t="s">
        <v>117</v>
      </c>
      <c r="E1181">
        <v>8</v>
      </c>
      <c r="F1181">
        <v>1072.5218</v>
      </c>
      <c r="G1181">
        <v>5.4296670000000002</v>
      </c>
      <c r="H1181">
        <v>1.4851E-2</v>
      </c>
      <c r="I1181" s="8">
        <v>100</v>
      </c>
      <c r="J1181">
        <v>2.627764</v>
      </c>
      <c r="K1181">
        <v>4.5358999999999997E-2</v>
      </c>
      <c r="L1181">
        <f t="shared" si="36"/>
        <v>32.847050000000003</v>
      </c>
      <c r="M1181">
        <f t="shared" si="37"/>
        <v>0.56698749999999998</v>
      </c>
    </row>
    <row r="1182" spans="1:13">
      <c r="A1182" t="s">
        <v>140</v>
      </c>
      <c r="B1182">
        <v>352</v>
      </c>
      <c r="C1182">
        <v>361</v>
      </c>
      <c r="D1182" t="s">
        <v>117</v>
      </c>
      <c r="E1182">
        <v>8</v>
      </c>
      <c r="F1182">
        <v>1072.5218</v>
      </c>
      <c r="G1182">
        <v>5.4256419999999999</v>
      </c>
      <c r="H1182">
        <v>7.0619999999999997E-3</v>
      </c>
      <c r="I1182" s="8">
        <v>1000</v>
      </c>
      <c r="J1182">
        <v>3.732621</v>
      </c>
      <c r="K1182">
        <v>6.2254999999999998E-2</v>
      </c>
      <c r="L1182">
        <f t="shared" si="36"/>
        <v>46.657762499999997</v>
      </c>
      <c r="M1182">
        <f t="shared" si="37"/>
        <v>0.77818749999999992</v>
      </c>
    </row>
    <row r="1183" spans="1:13">
      <c r="A1183" t="s">
        <v>140</v>
      </c>
      <c r="B1183">
        <v>352</v>
      </c>
      <c r="C1183">
        <v>361</v>
      </c>
      <c r="D1183" t="s">
        <v>117</v>
      </c>
      <c r="E1183">
        <v>8</v>
      </c>
      <c r="F1183">
        <v>1072.5218</v>
      </c>
      <c r="G1183">
        <v>5.4258160000000002</v>
      </c>
      <c r="H1183">
        <v>5.9690000000000003E-3</v>
      </c>
      <c r="I1183" s="8">
        <v>10000</v>
      </c>
      <c r="J1183">
        <v>3.8751329999999999</v>
      </c>
      <c r="K1183">
        <v>5.9843E-2</v>
      </c>
      <c r="L1183">
        <f t="shared" si="36"/>
        <v>48.439162500000002</v>
      </c>
      <c r="M1183">
        <f t="shared" si="37"/>
        <v>0.74803750000000002</v>
      </c>
    </row>
    <row r="1184" spans="1:13">
      <c r="A1184" t="s">
        <v>139</v>
      </c>
      <c r="B1184">
        <v>352</v>
      </c>
      <c r="C1184">
        <v>361</v>
      </c>
      <c r="D1184" t="s">
        <v>117</v>
      </c>
      <c r="E1184">
        <v>8</v>
      </c>
      <c r="F1184">
        <v>1072.5218</v>
      </c>
      <c r="G1184">
        <v>5.4160050000000002</v>
      </c>
      <c r="H1184">
        <v>8.2030000000000002E-3</v>
      </c>
      <c r="I1184" s="8">
        <v>0</v>
      </c>
      <c r="J1184">
        <v>0</v>
      </c>
      <c r="K1184">
        <v>0</v>
      </c>
      <c r="L1184">
        <f t="shared" si="36"/>
        <v>0</v>
      </c>
      <c r="M1184">
        <f t="shared" si="37"/>
        <v>0</v>
      </c>
    </row>
    <row r="1185" spans="1:13">
      <c r="A1185" t="s">
        <v>139</v>
      </c>
      <c r="B1185">
        <v>352</v>
      </c>
      <c r="C1185">
        <v>361</v>
      </c>
      <c r="D1185" t="s">
        <v>117</v>
      </c>
      <c r="E1185">
        <v>8</v>
      </c>
      <c r="F1185">
        <v>1072.5218</v>
      </c>
      <c r="G1185">
        <v>5.443276</v>
      </c>
      <c r="H1185">
        <v>2.8478E-2</v>
      </c>
      <c r="I1185" s="8">
        <v>10</v>
      </c>
      <c r="J1185">
        <v>2.1272329999999999</v>
      </c>
      <c r="K1185">
        <v>3.0863999999999999E-2</v>
      </c>
      <c r="L1185">
        <f t="shared" si="36"/>
        <v>26.590412499999999</v>
      </c>
      <c r="M1185">
        <f t="shared" si="37"/>
        <v>0.38579999999999998</v>
      </c>
    </row>
    <row r="1186" spans="1:13">
      <c r="A1186" t="s">
        <v>139</v>
      </c>
      <c r="B1186">
        <v>352</v>
      </c>
      <c r="C1186">
        <v>361</v>
      </c>
      <c r="D1186" t="s">
        <v>117</v>
      </c>
      <c r="E1186">
        <v>8</v>
      </c>
      <c r="F1186">
        <v>1072.5218</v>
      </c>
      <c r="G1186">
        <v>5.43424</v>
      </c>
      <c r="H1186">
        <v>1.2191E-2</v>
      </c>
      <c r="I1186" s="8">
        <v>30</v>
      </c>
      <c r="J1186">
        <v>2.2876720000000001</v>
      </c>
      <c r="K1186">
        <v>2.9312000000000001E-2</v>
      </c>
      <c r="L1186">
        <f t="shared" si="36"/>
        <v>28.5959</v>
      </c>
      <c r="M1186">
        <f t="shared" si="37"/>
        <v>0.3664</v>
      </c>
    </row>
    <row r="1187" spans="1:13">
      <c r="A1187" t="s">
        <v>139</v>
      </c>
      <c r="B1187">
        <v>352</v>
      </c>
      <c r="C1187">
        <v>361</v>
      </c>
      <c r="D1187" t="s">
        <v>117</v>
      </c>
      <c r="E1187">
        <v>8</v>
      </c>
      <c r="F1187">
        <v>1072.5218</v>
      </c>
      <c r="G1187">
        <v>5.430269</v>
      </c>
      <c r="H1187">
        <v>7.6689999999999996E-3</v>
      </c>
      <c r="I1187" s="8">
        <v>100</v>
      </c>
      <c r="J1187">
        <v>2.5770490000000001</v>
      </c>
      <c r="K1187">
        <v>3.5763000000000003E-2</v>
      </c>
      <c r="L1187">
        <f t="shared" si="36"/>
        <v>32.213112500000001</v>
      </c>
      <c r="M1187">
        <f t="shared" si="37"/>
        <v>0.44703750000000003</v>
      </c>
    </row>
    <row r="1188" spans="1:13">
      <c r="A1188" t="s">
        <v>139</v>
      </c>
      <c r="B1188">
        <v>352</v>
      </c>
      <c r="C1188">
        <v>361</v>
      </c>
      <c r="D1188" t="s">
        <v>117</v>
      </c>
      <c r="E1188">
        <v>8</v>
      </c>
      <c r="F1188">
        <v>1072.5218</v>
      </c>
      <c r="G1188">
        <v>5.4285259999999997</v>
      </c>
      <c r="H1188">
        <v>6.1419999999999999E-3</v>
      </c>
      <c r="I1188" s="8">
        <v>1000</v>
      </c>
      <c r="J1188">
        <v>3.5756109999999999</v>
      </c>
      <c r="K1188">
        <v>4.6005999999999998E-2</v>
      </c>
      <c r="L1188">
        <f t="shared" si="36"/>
        <v>44.695137500000001</v>
      </c>
      <c r="M1188">
        <f t="shared" si="37"/>
        <v>0.575075</v>
      </c>
    </row>
    <row r="1189" spans="1:13">
      <c r="A1189" t="s">
        <v>139</v>
      </c>
      <c r="B1189">
        <v>352</v>
      </c>
      <c r="C1189">
        <v>361</v>
      </c>
      <c r="D1189" t="s">
        <v>117</v>
      </c>
      <c r="E1189">
        <v>8</v>
      </c>
      <c r="F1189">
        <v>1072.5218</v>
      </c>
      <c r="G1189">
        <v>5.4262350000000001</v>
      </c>
      <c r="H1189">
        <v>7.6249999999999998E-3</v>
      </c>
      <c r="I1189" s="8">
        <v>10000</v>
      </c>
      <c r="J1189">
        <v>3.727468</v>
      </c>
      <c r="K1189">
        <v>9.9532999999999996E-2</v>
      </c>
      <c r="L1189">
        <f t="shared" si="36"/>
        <v>46.593350000000001</v>
      </c>
      <c r="M1189">
        <f t="shared" si="37"/>
        <v>1.2441625000000001</v>
      </c>
    </row>
    <row r="1190" spans="1:13">
      <c r="A1190" t="s">
        <v>140</v>
      </c>
      <c r="B1190">
        <v>352</v>
      </c>
      <c r="C1190">
        <v>362</v>
      </c>
      <c r="D1190" t="s">
        <v>118</v>
      </c>
      <c r="E1190">
        <v>9</v>
      </c>
      <c r="F1190">
        <v>1203.5622999999998</v>
      </c>
      <c r="G1190">
        <v>5.7121649999999997</v>
      </c>
      <c r="H1190">
        <v>6.3350000000000004E-3</v>
      </c>
      <c r="I1190" s="8">
        <v>0</v>
      </c>
      <c r="J1190">
        <v>0</v>
      </c>
      <c r="K1190">
        <v>0</v>
      </c>
      <c r="L1190">
        <f t="shared" si="36"/>
        <v>0</v>
      </c>
      <c r="M1190">
        <f t="shared" si="37"/>
        <v>0</v>
      </c>
    </row>
    <row r="1191" spans="1:13">
      <c r="A1191" t="s">
        <v>140</v>
      </c>
      <c r="B1191">
        <v>352</v>
      </c>
      <c r="C1191">
        <v>362</v>
      </c>
      <c r="D1191" t="s">
        <v>118</v>
      </c>
      <c r="E1191">
        <v>9</v>
      </c>
      <c r="F1191">
        <v>1203.5622999999998</v>
      </c>
      <c r="G1191">
        <v>5.7323550000000001</v>
      </c>
      <c r="H1191">
        <v>2.0951000000000001E-2</v>
      </c>
      <c r="I1191" s="8">
        <v>10</v>
      </c>
      <c r="J1191">
        <v>1.7233510000000001</v>
      </c>
      <c r="K1191">
        <v>6.7377999999999993E-2</v>
      </c>
      <c r="L1191">
        <f t="shared" si="36"/>
        <v>19.148344444444447</v>
      </c>
      <c r="M1191">
        <f t="shared" si="37"/>
        <v>0.74864444444444445</v>
      </c>
    </row>
    <row r="1192" spans="1:13">
      <c r="A1192" t="s">
        <v>140</v>
      </c>
      <c r="B1192">
        <v>352</v>
      </c>
      <c r="C1192">
        <v>362</v>
      </c>
      <c r="D1192" t="s">
        <v>118</v>
      </c>
      <c r="E1192">
        <v>9</v>
      </c>
      <c r="F1192">
        <v>1203.5622999999998</v>
      </c>
      <c r="G1192">
        <v>5.7323880000000003</v>
      </c>
      <c r="H1192">
        <v>2.1769E-2</v>
      </c>
      <c r="I1192" s="8">
        <v>30</v>
      </c>
      <c r="J1192">
        <v>1.888285</v>
      </c>
      <c r="K1192">
        <v>2.9537999999999998E-2</v>
      </c>
      <c r="L1192">
        <f t="shared" si="36"/>
        <v>20.980944444444443</v>
      </c>
      <c r="M1192">
        <f t="shared" si="37"/>
        <v>0.32819999999999999</v>
      </c>
    </row>
    <row r="1193" spans="1:13">
      <c r="A1193" t="s">
        <v>140</v>
      </c>
      <c r="B1193">
        <v>352</v>
      </c>
      <c r="C1193">
        <v>362</v>
      </c>
      <c r="D1193" t="s">
        <v>118</v>
      </c>
      <c r="E1193">
        <v>9</v>
      </c>
      <c r="F1193">
        <v>1203.5622999999998</v>
      </c>
      <c r="G1193">
        <v>5.724437</v>
      </c>
      <c r="H1193">
        <v>1.5285999999999999E-2</v>
      </c>
      <c r="I1193" s="8">
        <v>100</v>
      </c>
      <c r="J1193">
        <v>2.1684329999999998</v>
      </c>
      <c r="K1193">
        <v>3.9275999999999998E-2</v>
      </c>
      <c r="L1193">
        <f t="shared" si="36"/>
        <v>24.093699999999998</v>
      </c>
      <c r="M1193">
        <f t="shared" si="37"/>
        <v>0.43640000000000001</v>
      </c>
    </row>
    <row r="1194" spans="1:13">
      <c r="A1194" t="s">
        <v>140</v>
      </c>
      <c r="B1194">
        <v>352</v>
      </c>
      <c r="C1194">
        <v>362</v>
      </c>
      <c r="D1194" t="s">
        <v>118</v>
      </c>
      <c r="E1194">
        <v>9</v>
      </c>
      <c r="F1194">
        <v>1203.5622999999998</v>
      </c>
      <c r="G1194">
        <v>5.7219259999999998</v>
      </c>
      <c r="H1194">
        <v>7.0060000000000001E-3</v>
      </c>
      <c r="I1194" s="8">
        <v>1000</v>
      </c>
      <c r="J1194">
        <v>3.2061449999999998</v>
      </c>
      <c r="K1194">
        <v>6.0963999999999997E-2</v>
      </c>
      <c r="L1194">
        <f t="shared" si="36"/>
        <v>35.62383333333333</v>
      </c>
      <c r="M1194">
        <f t="shared" si="37"/>
        <v>0.67737777777777775</v>
      </c>
    </row>
    <row r="1195" spans="1:13">
      <c r="A1195" t="s">
        <v>140</v>
      </c>
      <c r="B1195">
        <v>352</v>
      </c>
      <c r="C1195">
        <v>362</v>
      </c>
      <c r="D1195" t="s">
        <v>118</v>
      </c>
      <c r="E1195">
        <v>9</v>
      </c>
      <c r="F1195">
        <v>1203.5622999999998</v>
      </c>
      <c r="G1195">
        <v>5.7245150000000002</v>
      </c>
      <c r="H1195">
        <v>5.5079999999999999E-3</v>
      </c>
      <c r="I1195" s="8">
        <v>10000</v>
      </c>
      <c r="J1195">
        <v>3.476982</v>
      </c>
      <c r="K1195">
        <v>4.4483000000000002E-2</v>
      </c>
      <c r="L1195">
        <f t="shared" si="36"/>
        <v>38.633133333333333</v>
      </c>
      <c r="M1195">
        <f t="shared" si="37"/>
        <v>0.49425555555555561</v>
      </c>
    </row>
    <row r="1196" spans="1:13">
      <c r="A1196" t="s">
        <v>139</v>
      </c>
      <c r="B1196">
        <v>352</v>
      </c>
      <c r="C1196">
        <v>362</v>
      </c>
      <c r="D1196" t="s">
        <v>118</v>
      </c>
      <c r="E1196">
        <v>9</v>
      </c>
      <c r="F1196">
        <v>1203.5622999999998</v>
      </c>
      <c r="G1196">
        <v>5.715363</v>
      </c>
      <c r="H1196">
        <v>6.6480000000000003E-3</v>
      </c>
      <c r="I1196" s="8">
        <v>0</v>
      </c>
      <c r="J1196">
        <v>0</v>
      </c>
      <c r="K1196">
        <v>0</v>
      </c>
      <c r="L1196">
        <f t="shared" si="36"/>
        <v>0</v>
      </c>
      <c r="M1196">
        <f t="shared" si="37"/>
        <v>0</v>
      </c>
    </row>
    <row r="1197" spans="1:13">
      <c r="A1197" t="s">
        <v>139</v>
      </c>
      <c r="B1197">
        <v>352</v>
      </c>
      <c r="C1197">
        <v>362</v>
      </c>
      <c r="D1197" t="s">
        <v>118</v>
      </c>
      <c r="E1197">
        <v>9</v>
      </c>
      <c r="F1197">
        <v>1203.5622999999998</v>
      </c>
      <c r="G1197">
        <v>5.7417020000000001</v>
      </c>
      <c r="H1197">
        <v>2.8093E-2</v>
      </c>
      <c r="I1197" s="8">
        <v>10</v>
      </c>
      <c r="J1197">
        <v>1.6894</v>
      </c>
      <c r="K1197">
        <v>3.7489000000000001E-2</v>
      </c>
      <c r="L1197">
        <f t="shared" si="36"/>
        <v>18.771111111111111</v>
      </c>
      <c r="M1197">
        <f t="shared" si="37"/>
        <v>0.41654444444444449</v>
      </c>
    </row>
    <row r="1198" spans="1:13">
      <c r="A1198" t="s">
        <v>139</v>
      </c>
      <c r="B1198">
        <v>352</v>
      </c>
      <c r="C1198">
        <v>362</v>
      </c>
      <c r="D1198" t="s">
        <v>118</v>
      </c>
      <c r="E1198">
        <v>9</v>
      </c>
      <c r="F1198">
        <v>1203.5622999999998</v>
      </c>
      <c r="G1198">
        <v>5.7306939999999997</v>
      </c>
      <c r="H1198">
        <v>1.2736000000000001E-2</v>
      </c>
      <c r="I1198" s="8">
        <v>30</v>
      </c>
      <c r="J1198">
        <v>1.872261</v>
      </c>
      <c r="K1198">
        <v>3.5152000000000003E-2</v>
      </c>
      <c r="L1198">
        <f t="shared" si="36"/>
        <v>20.802899999999998</v>
      </c>
      <c r="M1198">
        <f t="shared" si="37"/>
        <v>0.3905777777777778</v>
      </c>
    </row>
    <row r="1199" spans="1:13">
      <c r="A1199" t="s">
        <v>139</v>
      </c>
      <c r="B1199">
        <v>352</v>
      </c>
      <c r="C1199">
        <v>362</v>
      </c>
      <c r="D1199" t="s">
        <v>118</v>
      </c>
      <c r="E1199">
        <v>9</v>
      </c>
      <c r="F1199">
        <v>1203.5622999999998</v>
      </c>
      <c r="G1199">
        <v>5.7269240000000003</v>
      </c>
      <c r="H1199">
        <v>9.2689999999999995E-3</v>
      </c>
      <c r="I1199" s="8">
        <v>100</v>
      </c>
      <c r="J1199">
        <v>2.1415299999999999</v>
      </c>
      <c r="K1199">
        <v>3.7024000000000001E-2</v>
      </c>
      <c r="L1199">
        <f t="shared" si="36"/>
        <v>23.794777777777774</v>
      </c>
      <c r="M1199">
        <f t="shared" si="37"/>
        <v>0.41137777777777779</v>
      </c>
    </row>
    <row r="1200" spans="1:13">
      <c r="A1200" t="s">
        <v>139</v>
      </c>
      <c r="B1200">
        <v>352</v>
      </c>
      <c r="C1200">
        <v>362</v>
      </c>
      <c r="D1200" t="s">
        <v>118</v>
      </c>
      <c r="E1200">
        <v>9</v>
      </c>
      <c r="F1200">
        <v>1203.5622999999998</v>
      </c>
      <c r="G1200">
        <v>5.729006</v>
      </c>
      <c r="H1200">
        <v>6.2890000000000003E-3</v>
      </c>
      <c r="I1200" s="8">
        <v>1000</v>
      </c>
      <c r="J1200">
        <v>3.1207060000000002</v>
      </c>
      <c r="K1200">
        <v>4.6559999999999997E-2</v>
      </c>
      <c r="L1200">
        <f t="shared" si="36"/>
        <v>34.674511111111109</v>
      </c>
      <c r="M1200">
        <f t="shared" si="37"/>
        <v>0.51733333333333331</v>
      </c>
    </row>
    <row r="1201" spans="1:13">
      <c r="A1201" t="s">
        <v>139</v>
      </c>
      <c r="B1201">
        <v>352</v>
      </c>
      <c r="C1201">
        <v>362</v>
      </c>
      <c r="D1201" t="s">
        <v>118</v>
      </c>
      <c r="E1201">
        <v>9</v>
      </c>
      <c r="F1201">
        <v>1203.5622999999998</v>
      </c>
      <c r="G1201">
        <v>5.7259200000000003</v>
      </c>
      <c r="H1201">
        <v>1.1187000000000001E-2</v>
      </c>
      <c r="I1201" s="8">
        <v>10000</v>
      </c>
      <c r="J1201">
        <v>3.3298040000000002</v>
      </c>
      <c r="K1201">
        <v>7.4490000000000001E-2</v>
      </c>
      <c r="L1201">
        <f t="shared" si="36"/>
        <v>36.997822222222226</v>
      </c>
      <c r="M1201">
        <f t="shared" si="37"/>
        <v>0.82766666666666666</v>
      </c>
    </row>
    <row r="1202" spans="1:13">
      <c r="A1202" t="s">
        <v>140</v>
      </c>
      <c r="B1202">
        <v>353</v>
      </c>
      <c r="C1202">
        <v>361</v>
      </c>
      <c r="D1202" t="s">
        <v>119</v>
      </c>
      <c r="E1202">
        <v>7</v>
      </c>
      <c r="F1202">
        <v>959.43770000000006</v>
      </c>
      <c r="G1202">
        <v>5.313326</v>
      </c>
      <c r="H1202">
        <v>6.4720000000000003E-3</v>
      </c>
      <c r="I1202" s="8">
        <v>0</v>
      </c>
      <c r="J1202">
        <v>0</v>
      </c>
      <c r="K1202">
        <v>0</v>
      </c>
      <c r="L1202">
        <f t="shared" si="36"/>
        <v>0</v>
      </c>
      <c r="M1202">
        <f t="shared" si="37"/>
        <v>0</v>
      </c>
    </row>
    <row r="1203" spans="1:13">
      <c r="A1203" t="s">
        <v>140</v>
      </c>
      <c r="B1203">
        <v>353</v>
      </c>
      <c r="C1203">
        <v>361</v>
      </c>
      <c r="D1203" t="s">
        <v>119</v>
      </c>
      <c r="E1203">
        <v>7</v>
      </c>
      <c r="F1203">
        <v>959.43770000000006</v>
      </c>
      <c r="G1203">
        <v>5.3347990000000003</v>
      </c>
      <c r="H1203">
        <v>2.9506999999999999E-2</v>
      </c>
      <c r="I1203" s="8">
        <v>10</v>
      </c>
      <c r="J1203">
        <v>2.0892900000000001</v>
      </c>
      <c r="K1203">
        <v>5.7097000000000002E-2</v>
      </c>
      <c r="L1203">
        <f t="shared" si="36"/>
        <v>29.847000000000001</v>
      </c>
      <c r="M1203">
        <f t="shared" si="37"/>
        <v>0.8156714285714286</v>
      </c>
    </row>
    <row r="1204" spans="1:13">
      <c r="A1204" t="s">
        <v>140</v>
      </c>
      <c r="B1204">
        <v>353</v>
      </c>
      <c r="C1204">
        <v>361</v>
      </c>
      <c r="D1204" t="s">
        <v>119</v>
      </c>
      <c r="E1204">
        <v>7</v>
      </c>
      <c r="F1204">
        <v>959.43770000000006</v>
      </c>
      <c r="G1204">
        <v>5.3318539999999999</v>
      </c>
      <c r="H1204">
        <v>3.0778E-2</v>
      </c>
      <c r="I1204" s="8">
        <v>30</v>
      </c>
      <c r="J1204">
        <v>2.178375</v>
      </c>
      <c r="K1204">
        <v>4.9979000000000003E-2</v>
      </c>
      <c r="L1204">
        <f t="shared" si="36"/>
        <v>31.119642857142853</v>
      </c>
      <c r="M1204">
        <f t="shared" si="37"/>
        <v>0.71398571428571433</v>
      </c>
    </row>
    <row r="1205" spans="1:13">
      <c r="A1205" t="s">
        <v>140</v>
      </c>
      <c r="B1205">
        <v>353</v>
      </c>
      <c r="C1205">
        <v>361</v>
      </c>
      <c r="D1205" t="s">
        <v>119</v>
      </c>
      <c r="E1205">
        <v>7</v>
      </c>
      <c r="F1205">
        <v>959.43770000000006</v>
      </c>
      <c r="G1205">
        <v>5.3234029999999999</v>
      </c>
      <c r="H1205">
        <v>1.8430999999999999E-2</v>
      </c>
      <c r="I1205" s="8">
        <v>100</v>
      </c>
      <c r="J1205">
        <v>2.345243</v>
      </c>
      <c r="K1205">
        <v>4.4482000000000001E-2</v>
      </c>
      <c r="L1205">
        <f t="shared" si="36"/>
        <v>33.50347142857143</v>
      </c>
      <c r="M1205">
        <f t="shared" si="37"/>
        <v>0.63545714285714294</v>
      </c>
    </row>
    <row r="1206" spans="1:13">
      <c r="A1206" t="s">
        <v>140</v>
      </c>
      <c r="B1206">
        <v>353</v>
      </c>
      <c r="C1206">
        <v>361</v>
      </c>
      <c r="D1206" t="s">
        <v>119</v>
      </c>
      <c r="E1206">
        <v>7</v>
      </c>
      <c r="F1206">
        <v>959.43770000000006</v>
      </c>
      <c r="G1206">
        <v>5.3212729999999997</v>
      </c>
      <c r="H1206">
        <v>1.0477E-2</v>
      </c>
      <c r="I1206" s="8">
        <v>1000</v>
      </c>
      <c r="J1206">
        <v>3.3275000000000001</v>
      </c>
      <c r="K1206">
        <v>5.0416999999999997E-2</v>
      </c>
      <c r="L1206">
        <f t="shared" si="36"/>
        <v>47.535714285714285</v>
      </c>
      <c r="M1206">
        <f t="shared" si="37"/>
        <v>0.72024285714285707</v>
      </c>
    </row>
    <row r="1207" spans="1:13">
      <c r="A1207" t="s">
        <v>140</v>
      </c>
      <c r="B1207">
        <v>353</v>
      </c>
      <c r="C1207">
        <v>361</v>
      </c>
      <c r="D1207" t="s">
        <v>119</v>
      </c>
      <c r="E1207">
        <v>7</v>
      </c>
      <c r="F1207">
        <v>959.43770000000006</v>
      </c>
      <c r="G1207">
        <v>5.3194660000000002</v>
      </c>
      <c r="H1207">
        <v>8.116E-3</v>
      </c>
      <c r="I1207" s="8">
        <v>10000</v>
      </c>
      <c r="J1207">
        <v>3.5525920000000002</v>
      </c>
      <c r="K1207">
        <v>4.8046999999999999E-2</v>
      </c>
      <c r="L1207">
        <f t="shared" si="36"/>
        <v>50.751314285714287</v>
      </c>
      <c r="M1207">
        <f t="shared" si="37"/>
        <v>0.68638571428571427</v>
      </c>
    </row>
    <row r="1208" spans="1:13">
      <c r="A1208" t="s">
        <v>139</v>
      </c>
      <c r="B1208">
        <v>353</v>
      </c>
      <c r="C1208">
        <v>361</v>
      </c>
      <c r="D1208" t="s">
        <v>119</v>
      </c>
      <c r="E1208">
        <v>7</v>
      </c>
      <c r="F1208">
        <v>959.43770000000006</v>
      </c>
      <c r="G1208">
        <v>5.3155789999999996</v>
      </c>
      <c r="H1208">
        <v>9.4719999999999995E-3</v>
      </c>
      <c r="I1208" s="8">
        <v>0</v>
      </c>
      <c r="J1208">
        <v>0</v>
      </c>
      <c r="K1208">
        <v>0</v>
      </c>
      <c r="L1208">
        <f t="shared" si="36"/>
        <v>0</v>
      </c>
      <c r="M1208">
        <f t="shared" si="37"/>
        <v>0</v>
      </c>
    </row>
    <row r="1209" spans="1:13">
      <c r="A1209" t="s">
        <v>139</v>
      </c>
      <c r="B1209">
        <v>353</v>
      </c>
      <c r="C1209">
        <v>361</v>
      </c>
      <c r="D1209" t="s">
        <v>119</v>
      </c>
      <c r="E1209">
        <v>7</v>
      </c>
      <c r="F1209">
        <v>959.43770000000006</v>
      </c>
      <c r="G1209">
        <v>5.341323</v>
      </c>
      <c r="H1209">
        <v>3.6135E-2</v>
      </c>
      <c r="I1209" s="8">
        <v>10</v>
      </c>
      <c r="J1209">
        <v>2.1046740000000002</v>
      </c>
      <c r="K1209">
        <v>6.2345999999999999E-2</v>
      </c>
      <c r="L1209">
        <f t="shared" si="36"/>
        <v>30.066771428571432</v>
      </c>
      <c r="M1209">
        <f t="shared" si="37"/>
        <v>0.89065714285714281</v>
      </c>
    </row>
    <row r="1210" spans="1:13">
      <c r="A1210" t="s">
        <v>139</v>
      </c>
      <c r="B1210">
        <v>353</v>
      </c>
      <c r="C1210">
        <v>361</v>
      </c>
      <c r="D1210" t="s">
        <v>119</v>
      </c>
      <c r="E1210">
        <v>7</v>
      </c>
      <c r="F1210">
        <v>959.43770000000006</v>
      </c>
      <c r="G1210">
        <v>5.3321550000000002</v>
      </c>
      <c r="H1210">
        <v>1.8342000000000001E-2</v>
      </c>
      <c r="I1210" s="8">
        <v>30</v>
      </c>
      <c r="J1210">
        <v>2.1695150000000001</v>
      </c>
      <c r="K1210">
        <v>7.6656000000000002E-2</v>
      </c>
      <c r="L1210">
        <f t="shared" si="36"/>
        <v>30.993071428571429</v>
      </c>
      <c r="M1210">
        <f t="shared" si="37"/>
        <v>1.0950857142857142</v>
      </c>
    </row>
    <row r="1211" spans="1:13">
      <c r="A1211" t="s">
        <v>139</v>
      </c>
      <c r="B1211">
        <v>353</v>
      </c>
      <c r="C1211">
        <v>361</v>
      </c>
      <c r="D1211" t="s">
        <v>119</v>
      </c>
      <c r="E1211">
        <v>7</v>
      </c>
      <c r="F1211">
        <v>959.43770000000006</v>
      </c>
      <c r="G1211">
        <v>5.3250859999999998</v>
      </c>
      <c r="H1211">
        <v>1.1089E-2</v>
      </c>
      <c r="I1211" s="8">
        <v>100</v>
      </c>
      <c r="J1211">
        <v>2.3092999999999999</v>
      </c>
      <c r="K1211">
        <v>5.8701000000000003E-2</v>
      </c>
      <c r="L1211">
        <f t="shared" si="36"/>
        <v>32.989999999999995</v>
      </c>
      <c r="M1211">
        <f t="shared" si="37"/>
        <v>0.83858571428571427</v>
      </c>
    </row>
    <row r="1212" spans="1:13">
      <c r="A1212" t="s">
        <v>139</v>
      </c>
      <c r="B1212">
        <v>353</v>
      </c>
      <c r="C1212">
        <v>361</v>
      </c>
      <c r="D1212" t="s">
        <v>119</v>
      </c>
      <c r="E1212">
        <v>7</v>
      </c>
      <c r="F1212">
        <v>959.43770000000006</v>
      </c>
      <c r="G1212">
        <v>5.3240259999999999</v>
      </c>
      <c r="H1212">
        <v>9.3270000000000002E-3</v>
      </c>
      <c r="I1212" s="8">
        <v>1000</v>
      </c>
      <c r="J1212">
        <v>3.2776049999999999</v>
      </c>
      <c r="K1212">
        <v>4.6711000000000003E-2</v>
      </c>
      <c r="L1212">
        <f t="shared" si="36"/>
        <v>46.822928571428569</v>
      </c>
      <c r="M1212">
        <f t="shared" si="37"/>
        <v>0.6673</v>
      </c>
    </row>
    <row r="1213" spans="1:13">
      <c r="A1213" t="s">
        <v>139</v>
      </c>
      <c r="B1213">
        <v>353</v>
      </c>
      <c r="C1213">
        <v>361</v>
      </c>
      <c r="D1213" t="s">
        <v>119</v>
      </c>
      <c r="E1213">
        <v>7</v>
      </c>
      <c r="F1213">
        <v>959.43770000000006</v>
      </c>
      <c r="G1213">
        <v>5.3192149999999998</v>
      </c>
      <c r="H1213">
        <v>8.8159999999999992E-3</v>
      </c>
      <c r="I1213" s="8">
        <v>10000</v>
      </c>
      <c r="J1213">
        <v>3.5983429999999998</v>
      </c>
      <c r="K1213">
        <v>8.3438999999999999E-2</v>
      </c>
      <c r="L1213">
        <f t="shared" si="36"/>
        <v>51.404899999999998</v>
      </c>
      <c r="M1213">
        <f t="shared" si="37"/>
        <v>1.1919857142857144</v>
      </c>
    </row>
    <row r="1214" spans="1:13">
      <c r="A1214" t="s">
        <v>140</v>
      </c>
      <c r="B1214">
        <v>353</v>
      </c>
      <c r="C1214">
        <v>362</v>
      </c>
      <c r="D1214" t="s">
        <v>120</v>
      </c>
      <c r="E1214">
        <v>8</v>
      </c>
      <c r="F1214">
        <v>1090.4782</v>
      </c>
      <c r="G1214">
        <v>5.6284789999999996</v>
      </c>
      <c r="H1214">
        <v>5.9909999999999998E-3</v>
      </c>
      <c r="I1214" s="8">
        <v>0</v>
      </c>
      <c r="J1214">
        <v>0</v>
      </c>
      <c r="K1214">
        <v>0</v>
      </c>
      <c r="L1214">
        <f t="shared" si="36"/>
        <v>0</v>
      </c>
      <c r="M1214">
        <f t="shared" si="37"/>
        <v>0</v>
      </c>
    </row>
    <row r="1215" spans="1:13">
      <c r="A1215" t="s">
        <v>140</v>
      </c>
      <c r="B1215">
        <v>353</v>
      </c>
      <c r="C1215">
        <v>362</v>
      </c>
      <c r="D1215" t="s">
        <v>120</v>
      </c>
      <c r="E1215">
        <v>8</v>
      </c>
      <c r="F1215">
        <v>1090.4782</v>
      </c>
      <c r="G1215">
        <v>5.6471489999999998</v>
      </c>
      <c r="H1215">
        <v>2.0698999999999999E-2</v>
      </c>
      <c r="I1215" s="8">
        <v>10</v>
      </c>
      <c r="J1215">
        <v>2.127386</v>
      </c>
      <c r="K1215">
        <v>3.0532E-2</v>
      </c>
      <c r="L1215">
        <f t="shared" si="36"/>
        <v>26.592324999999999</v>
      </c>
      <c r="M1215">
        <f t="shared" si="37"/>
        <v>0.38164999999999999</v>
      </c>
    </row>
    <row r="1216" spans="1:13">
      <c r="A1216" t="s">
        <v>140</v>
      </c>
      <c r="B1216">
        <v>353</v>
      </c>
      <c r="C1216">
        <v>362</v>
      </c>
      <c r="D1216" t="s">
        <v>120</v>
      </c>
      <c r="E1216">
        <v>8</v>
      </c>
      <c r="F1216">
        <v>1090.4782</v>
      </c>
      <c r="G1216">
        <v>5.6469969999999998</v>
      </c>
      <c r="H1216">
        <v>2.1766000000000001E-2</v>
      </c>
      <c r="I1216" s="8">
        <v>30</v>
      </c>
      <c r="J1216">
        <v>2.2196609999999999</v>
      </c>
      <c r="K1216">
        <v>3.4358E-2</v>
      </c>
      <c r="L1216">
        <f t="shared" si="36"/>
        <v>27.745762499999998</v>
      </c>
      <c r="M1216">
        <f t="shared" si="37"/>
        <v>0.429475</v>
      </c>
    </row>
    <row r="1217" spans="1:13">
      <c r="A1217" t="s">
        <v>140</v>
      </c>
      <c r="B1217">
        <v>353</v>
      </c>
      <c r="C1217">
        <v>362</v>
      </c>
      <c r="D1217" t="s">
        <v>120</v>
      </c>
      <c r="E1217">
        <v>8</v>
      </c>
      <c r="F1217">
        <v>1090.4782</v>
      </c>
      <c r="G1217">
        <v>5.6407860000000003</v>
      </c>
      <c r="H1217">
        <v>1.5269E-2</v>
      </c>
      <c r="I1217" s="8">
        <v>100</v>
      </c>
      <c r="J1217">
        <v>2.3698459999999999</v>
      </c>
      <c r="K1217">
        <v>5.8513999999999997E-2</v>
      </c>
      <c r="L1217">
        <f t="shared" si="36"/>
        <v>29.623075</v>
      </c>
      <c r="M1217">
        <f t="shared" si="37"/>
        <v>0.73142499999999999</v>
      </c>
    </row>
    <row r="1218" spans="1:13">
      <c r="A1218" t="s">
        <v>140</v>
      </c>
      <c r="B1218">
        <v>353</v>
      </c>
      <c r="C1218">
        <v>362</v>
      </c>
      <c r="D1218" t="s">
        <v>120</v>
      </c>
      <c r="E1218">
        <v>8</v>
      </c>
      <c r="F1218">
        <v>1090.4782</v>
      </c>
      <c r="G1218">
        <v>5.6374849999999999</v>
      </c>
      <c r="H1218">
        <v>6.4770000000000001E-3</v>
      </c>
      <c r="I1218" s="8">
        <v>1000</v>
      </c>
      <c r="J1218">
        <v>3.391813</v>
      </c>
      <c r="K1218">
        <v>5.1954E-2</v>
      </c>
      <c r="L1218">
        <f t="shared" ref="L1218:L1281" si="38">J1218/E1218*100</f>
        <v>42.397662500000003</v>
      </c>
      <c r="M1218">
        <f t="shared" ref="M1218:M1281" si="39">K1218/E1218*100</f>
        <v>0.64942500000000003</v>
      </c>
    </row>
    <row r="1219" spans="1:13">
      <c r="A1219" t="s">
        <v>140</v>
      </c>
      <c r="B1219">
        <v>353</v>
      </c>
      <c r="C1219">
        <v>362</v>
      </c>
      <c r="D1219" t="s">
        <v>120</v>
      </c>
      <c r="E1219">
        <v>8</v>
      </c>
      <c r="F1219">
        <v>1090.4782</v>
      </c>
      <c r="G1219">
        <v>5.6386459999999996</v>
      </c>
      <c r="H1219">
        <v>5.1869999999999998E-3</v>
      </c>
      <c r="I1219" s="8">
        <v>10000</v>
      </c>
      <c r="J1219">
        <v>3.6564480000000001</v>
      </c>
      <c r="K1219">
        <v>6.5428E-2</v>
      </c>
      <c r="L1219">
        <f t="shared" si="38"/>
        <v>45.705600000000004</v>
      </c>
      <c r="M1219">
        <f t="shared" si="39"/>
        <v>0.81784999999999997</v>
      </c>
    </row>
    <row r="1220" spans="1:13">
      <c r="A1220" t="s">
        <v>139</v>
      </c>
      <c r="B1220">
        <v>353</v>
      </c>
      <c r="C1220">
        <v>362</v>
      </c>
      <c r="D1220" t="s">
        <v>120</v>
      </c>
      <c r="E1220">
        <v>8</v>
      </c>
      <c r="F1220">
        <v>1090.4782</v>
      </c>
      <c r="G1220">
        <v>5.6300670000000004</v>
      </c>
      <c r="H1220">
        <v>7.2820000000000003E-3</v>
      </c>
      <c r="I1220" s="8">
        <v>0</v>
      </c>
      <c r="J1220">
        <v>0</v>
      </c>
      <c r="K1220">
        <v>0</v>
      </c>
      <c r="L1220">
        <f t="shared" si="38"/>
        <v>0</v>
      </c>
      <c r="M1220">
        <f t="shared" si="39"/>
        <v>0</v>
      </c>
    </row>
    <row r="1221" spans="1:13">
      <c r="A1221" t="s">
        <v>139</v>
      </c>
      <c r="B1221">
        <v>353</v>
      </c>
      <c r="C1221">
        <v>362</v>
      </c>
      <c r="D1221" t="s">
        <v>120</v>
      </c>
      <c r="E1221">
        <v>8</v>
      </c>
      <c r="F1221">
        <v>1090.4782</v>
      </c>
      <c r="G1221">
        <v>5.655951</v>
      </c>
      <c r="H1221">
        <v>2.8288000000000001E-2</v>
      </c>
      <c r="I1221" s="8">
        <v>10</v>
      </c>
      <c r="J1221">
        <v>2.045156</v>
      </c>
      <c r="K1221">
        <v>5.7793999999999998E-2</v>
      </c>
      <c r="L1221">
        <f t="shared" si="38"/>
        <v>25.564450000000001</v>
      </c>
      <c r="M1221">
        <f t="shared" si="39"/>
        <v>0.72242499999999998</v>
      </c>
    </row>
    <row r="1222" spans="1:13">
      <c r="A1222" t="s">
        <v>139</v>
      </c>
      <c r="B1222">
        <v>353</v>
      </c>
      <c r="C1222">
        <v>362</v>
      </c>
      <c r="D1222" t="s">
        <v>120</v>
      </c>
      <c r="E1222">
        <v>8</v>
      </c>
      <c r="F1222">
        <v>1090.4782</v>
      </c>
      <c r="G1222">
        <v>5.6462219999999999</v>
      </c>
      <c r="H1222">
        <v>1.2511E-2</v>
      </c>
      <c r="I1222" s="8">
        <v>30</v>
      </c>
      <c r="J1222">
        <v>2.142325</v>
      </c>
      <c r="K1222">
        <v>6.4659999999999995E-2</v>
      </c>
      <c r="L1222">
        <f t="shared" si="38"/>
        <v>26.779062500000002</v>
      </c>
      <c r="M1222">
        <f t="shared" si="39"/>
        <v>0.80824999999999991</v>
      </c>
    </row>
    <row r="1223" spans="1:13">
      <c r="A1223" t="s">
        <v>139</v>
      </c>
      <c r="B1223">
        <v>353</v>
      </c>
      <c r="C1223">
        <v>362</v>
      </c>
      <c r="D1223" t="s">
        <v>120</v>
      </c>
      <c r="E1223">
        <v>8</v>
      </c>
      <c r="F1223">
        <v>1090.4782</v>
      </c>
      <c r="G1223">
        <v>5.6411519999999999</v>
      </c>
      <c r="H1223">
        <v>1.0002E-2</v>
      </c>
      <c r="I1223" s="8">
        <v>100</v>
      </c>
      <c r="J1223">
        <v>2.2848250000000001</v>
      </c>
      <c r="K1223">
        <v>6.2984999999999999E-2</v>
      </c>
      <c r="L1223">
        <f t="shared" si="38"/>
        <v>28.560312500000002</v>
      </c>
      <c r="M1223">
        <f t="shared" si="39"/>
        <v>0.78731249999999997</v>
      </c>
    </row>
    <row r="1224" spans="1:13">
      <c r="A1224" t="s">
        <v>139</v>
      </c>
      <c r="B1224">
        <v>353</v>
      </c>
      <c r="C1224">
        <v>362</v>
      </c>
      <c r="D1224" t="s">
        <v>120</v>
      </c>
      <c r="E1224">
        <v>8</v>
      </c>
      <c r="F1224">
        <v>1090.4782</v>
      </c>
      <c r="G1224">
        <v>5.6432599999999997</v>
      </c>
      <c r="H1224">
        <v>5.9680000000000002E-3</v>
      </c>
      <c r="I1224" s="8">
        <v>1000</v>
      </c>
      <c r="J1224">
        <v>3.2410130000000001</v>
      </c>
      <c r="K1224">
        <v>9.0481000000000006E-2</v>
      </c>
      <c r="L1224">
        <f t="shared" si="38"/>
        <v>40.512662500000005</v>
      </c>
      <c r="M1224">
        <f t="shared" si="39"/>
        <v>1.1310125</v>
      </c>
    </row>
    <row r="1225" spans="1:13">
      <c r="A1225" t="s">
        <v>139</v>
      </c>
      <c r="B1225">
        <v>353</v>
      </c>
      <c r="C1225">
        <v>362</v>
      </c>
      <c r="D1225" t="s">
        <v>120</v>
      </c>
      <c r="E1225">
        <v>8</v>
      </c>
      <c r="F1225">
        <v>1090.4782</v>
      </c>
      <c r="G1225">
        <v>5.6441350000000003</v>
      </c>
      <c r="H1225">
        <v>1.14E-2</v>
      </c>
      <c r="I1225" s="8">
        <v>10000</v>
      </c>
      <c r="J1225">
        <v>3.6952530000000001</v>
      </c>
      <c r="K1225">
        <v>0.113733</v>
      </c>
      <c r="L1225">
        <f t="shared" si="38"/>
        <v>46.190662500000002</v>
      </c>
      <c r="M1225">
        <f t="shared" si="39"/>
        <v>1.4216625000000001</v>
      </c>
    </row>
    <row r="1226" spans="1:13">
      <c r="A1226" t="s">
        <v>140</v>
      </c>
      <c r="B1226">
        <v>358</v>
      </c>
      <c r="C1226">
        <v>362</v>
      </c>
      <c r="D1226" t="s">
        <v>121</v>
      </c>
      <c r="E1226">
        <v>3</v>
      </c>
      <c r="F1226">
        <v>577.25990000000002</v>
      </c>
      <c r="G1226">
        <v>5.712269</v>
      </c>
      <c r="H1226">
        <v>6.8780000000000004E-3</v>
      </c>
      <c r="I1226" s="8">
        <v>0</v>
      </c>
      <c r="J1226">
        <v>0</v>
      </c>
      <c r="K1226">
        <v>0</v>
      </c>
      <c r="L1226">
        <f t="shared" si="38"/>
        <v>0</v>
      </c>
      <c r="M1226">
        <f t="shared" si="39"/>
        <v>0</v>
      </c>
    </row>
    <row r="1227" spans="1:13">
      <c r="A1227" t="s">
        <v>140</v>
      </c>
      <c r="B1227">
        <v>358</v>
      </c>
      <c r="C1227">
        <v>362</v>
      </c>
      <c r="D1227" t="s">
        <v>121</v>
      </c>
      <c r="E1227">
        <v>3</v>
      </c>
      <c r="F1227">
        <v>577.25990000000002</v>
      </c>
      <c r="G1227">
        <v>5.7321590000000002</v>
      </c>
      <c r="H1227">
        <v>2.0295000000000001E-2</v>
      </c>
      <c r="I1227" s="8">
        <v>10</v>
      </c>
      <c r="J1227">
        <v>0.77337199999999995</v>
      </c>
      <c r="K1227">
        <v>3.8613000000000001E-2</v>
      </c>
      <c r="L1227">
        <f t="shared" si="38"/>
        <v>25.779066666666665</v>
      </c>
      <c r="M1227">
        <f t="shared" si="39"/>
        <v>1.2871000000000001</v>
      </c>
    </row>
    <row r="1228" spans="1:13">
      <c r="A1228" t="s">
        <v>140</v>
      </c>
      <c r="B1228">
        <v>358</v>
      </c>
      <c r="C1228">
        <v>362</v>
      </c>
      <c r="D1228" t="s">
        <v>121</v>
      </c>
      <c r="E1228">
        <v>3</v>
      </c>
      <c r="F1228">
        <v>577.25990000000002</v>
      </c>
      <c r="G1228">
        <v>5.7328200000000002</v>
      </c>
      <c r="H1228">
        <v>2.2253999999999999E-2</v>
      </c>
      <c r="I1228" s="8">
        <v>30</v>
      </c>
      <c r="J1228">
        <v>0.83333199999999996</v>
      </c>
      <c r="K1228">
        <v>3.1274999999999997E-2</v>
      </c>
      <c r="L1228">
        <f t="shared" si="38"/>
        <v>27.77773333333333</v>
      </c>
      <c r="M1228">
        <f t="shared" si="39"/>
        <v>1.0424999999999998</v>
      </c>
    </row>
    <row r="1229" spans="1:13">
      <c r="A1229" t="s">
        <v>140</v>
      </c>
      <c r="B1229">
        <v>358</v>
      </c>
      <c r="C1229">
        <v>362</v>
      </c>
      <c r="D1229" t="s">
        <v>121</v>
      </c>
      <c r="E1229">
        <v>3</v>
      </c>
      <c r="F1229">
        <v>577.25990000000002</v>
      </c>
      <c r="G1229">
        <v>5.7240469999999997</v>
      </c>
      <c r="H1229">
        <v>1.4666E-2</v>
      </c>
      <c r="I1229" s="8">
        <v>100</v>
      </c>
      <c r="J1229">
        <v>0.94826100000000002</v>
      </c>
      <c r="K1229">
        <v>3.2570000000000002E-2</v>
      </c>
      <c r="L1229">
        <f t="shared" si="38"/>
        <v>31.608699999999999</v>
      </c>
      <c r="M1229">
        <f t="shared" si="39"/>
        <v>1.0856666666666668</v>
      </c>
    </row>
    <row r="1230" spans="1:13">
      <c r="A1230" t="s">
        <v>140</v>
      </c>
      <c r="B1230">
        <v>358</v>
      </c>
      <c r="C1230">
        <v>362</v>
      </c>
      <c r="D1230" t="s">
        <v>121</v>
      </c>
      <c r="E1230">
        <v>3</v>
      </c>
      <c r="F1230">
        <v>577.25990000000002</v>
      </c>
      <c r="G1230">
        <v>5.7228000000000003</v>
      </c>
      <c r="H1230">
        <v>6.7749999999999998E-3</v>
      </c>
      <c r="I1230" s="8">
        <v>1000</v>
      </c>
      <c r="J1230">
        <v>1.3800829999999999</v>
      </c>
      <c r="K1230">
        <v>3.2499E-2</v>
      </c>
      <c r="L1230">
        <f t="shared" si="38"/>
        <v>46.002766666666666</v>
      </c>
      <c r="M1230">
        <f t="shared" si="39"/>
        <v>1.0833000000000002</v>
      </c>
    </row>
    <row r="1231" spans="1:13">
      <c r="A1231" t="s">
        <v>140</v>
      </c>
      <c r="B1231">
        <v>358</v>
      </c>
      <c r="C1231">
        <v>362</v>
      </c>
      <c r="D1231" t="s">
        <v>121</v>
      </c>
      <c r="E1231">
        <v>3</v>
      </c>
      <c r="F1231">
        <v>577.25990000000002</v>
      </c>
      <c r="G1231">
        <v>5.7247029999999999</v>
      </c>
      <c r="H1231">
        <v>5.2919999999999998E-3</v>
      </c>
      <c r="I1231" s="8">
        <v>10000</v>
      </c>
      <c r="J1231">
        <v>1.454191</v>
      </c>
      <c r="K1231">
        <v>3.3180000000000001E-2</v>
      </c>
      <c r="L1231">
        <f t="shared" si="38"/>
        <v>48.473033333333333</v>
      </c>
      <c r="M1231">
        <f t="shared" si="39"/>
        <v>1.1060000000000001</v>
      </c>
    </row>
    <row r="1232" spans="1:13">
      <c r="A1232" t="s">
        <v>139</v>
      </c>
      <c r="B1232">
        <v>358</v>
      </c>
      <c r="C1232">
        <v>362</v>
      </c>
      <c r="D1232" t="s">
        <v>121</v>
      </c>
      <c r="E1232">
        <v>3</v>
      </c>
      <c r="F1232">
        <v>577.25990000000002</v>
      </c>
      <c r="G1232">
        <v>5.7109649999999998</v>
      </c>
      <c r="H1232">
        <v>6.3680000000000004E-3</v>
      </c>
      <c r="I1232" s="8">
        <v>0</v>
      </c>
      <c r="J1232">
        <v>0</v>
      </c>
      <c r="K1232">
        <v>0</v>
      </c>
      <c r="L1232">
        <f t="shared" si="38"/>
        <v>0</v>
      </c>
      <c r="M1232">
        <f t="shared" si="39"/>
        <v>0</v>
      </c>
    </row>
    <row r="1233" spans="1:13">
      <c r="A1233" t="s">
        <v>139</v>
      </c>
      <c r="B1233">
        <v>358</v>
      </c>
      <c r="C1233">
        <v>362</v>
      </c>
      <c r="D1233" t="s">
        <v>121</v>
      </c>
      <c r="E1233">
        <v>3</v>
      </c>
      <c r="F1233">
        <v>577.25990000000002</v>
      </c>
      <c r="G1233">
        <v>5.7388599999999999</v>
      </c>
      <c r="H1233">
        <v>2.7255000000000001E-2</v>
      </c>
      <c r="I1233" s="8">
        <v>10</v>
      </c>
      <c r="J1233">
        <v>0.76800400000000002</v>
      </c>
      <c r="K1233">
        <v>2.9531999999999999E-2</v>
      </c>
      <c r="L1233">
        <f t="shared" si="38"/>
        <v>25.600133333333336</v>
      </c>
      <c r="M1233">
        <f t="shared" si="39"/>
        <v>0.98440000000000005</v>
      </c>
    </row>
    <row r="1234" spans="1:13">
      <c r="A1234" t="s">
        <v>139</v>
      </c>
      <c r="B1234">
        <v>358</v>
      </c>
      <c r="C1234">
        <v>362</v>
      </c>
      <c r="D1234" t="s">
        <v>121</v>
      </c>
      <c r="E1234">
        <v>3</v>
      </c>
      <c r="F1234">
        <v>577.25990000000002</v>
      </c>
      <c r="G1234">
        <v>5.7270659999999998</v>
      </c>
      <c r="H1234">
        <v>1.2867E-2</v>
      </c>
      <c r="I1234" s="8">
        <v>30</v>
      </c>
      <c r="J1234">
        <v>0.817106</v>
      </c>
      <c r="K1234">
        <v>2.5342E-2</v>
      </c>
      <c r="L1234">
        <f t="shared" si="38"/>
        <v>27.236866666666664</v>
      </c>
      <c r="M1234">
        <f t="shared" si="39"/>
        <v>0.84473333333333323</v>
      </c>
    </row>
    <row r="1235" spans="1:13">
      <c r="A1235" t="s">
        <v>139</v>
      </c>
      <c r="B1235">
        <v>358</v>
      </c>
      <c r="C1235">
        <v>362</v>
      </c>
      <c r="D1235" t="s">
        <v>121</v>
      </c>
      <c r="E1235">
        <v>3</v>
      </c>
      <c r="F1235">
        <v>577.25990000000002</v>
      </c>
      <c r="G1235">
        <v>5.7248299999999999</v>
      </c>
      <c r="H1235">
        <v>8.5360000000000002E-3</v>
      </c>
      <c r="I1235" s="8">
        <v>100</v>
      </c>
      <c r="J1235">
        <v>0.94386000000000003</v>
      </c>
      <c r="K1235">
        <v>2.9180999999999999E-2</v>
      </c>
      <c r="L1235">
        <f t="shared" si="38"/>
        <v>31.462</v>
      </c>
      <c r="M1235">
        <f t="shared" si="39"/>
        <v>0.9726999999999999</v>
      </c>
    </row>
    <row r="1236" spans="1:13">
      <c r="A1236" t="s">
        <v>139</v>
      </c>
      <c r="B1236">
        <v>358</v>
      </c>
      <c r="C1236">
        <v>362</v>
      </c>
      <c r="D1236" t="s">
        <v>121</v>
      </c>
      <c r="E1236">
        <v>3</v>
      </c>
      <c r="F1236">
        <v>577.25990000000002</v>
      </c>
      <c r="G1236">
        <v>5.7275619999999998</v>
      </c>
      <c r="H1236">
        <v>6.3860000000000002E-3</v>
      </c>
      <c r="I1236" s="8">
        <v>1000</v>
      </c>
      <c r="J1236">
        <v>1.305396</v>
      </c>
      <c r="K1236">
        <v>4.5490000000000003E-2</v>
      </c>
      <c r="L1236">
        <f t="shared" si="38"/>
        <v>43.513200000000005</v>
      </c>
      <c r="M1236">
        <f t="shared" si="39"/>
        <v>1.5163333333333333</v>
      </c>
    </row>
    <row r="1237" spans="1:13">
      <c r="A1237" t="s">
        <v>139</v>
      </c>
      <c r="B1237">
        <v>358</v>
      </c>
      <c r="C1237">
        <v>362</v>
      </c>
      <c r="D1237" t="s">
        <v>121</v>
      </c>
      <c r="E1237">
        <v>3</v>
      </c>
      <c r="F1237">
        <v>577.25990000000002</v>
      </c>
      <c r="G1237">
        <v>5.7249220000000003</v>
      </c>
      <c r="H1237">
        <v>9.7040000000000008E-3</v>
      </c>
      <c r="I1237" s="8">
        <v>10000</v>
      </c>
      <c r="J1237">
        <v>1.374897</v>
      </c>
      <c r="K1237">
        <v>4.5879000000000003E-2</v>
      </c>
      <c r="L1237">
        <f t="shared" si="38"/>
        <v>45.829900000000002</v>
      </c>
      <c r="M1237">
        <f t="shared" si="39"/>
        <v>1.5293000000000001</v>
      </c>
    </row>
    <row r="1238" spans="1:13">
      <c r="A1238" t="s">
        <v>140</v>
      </c>
      <c r="B1238">
        <v>362</v>
      </c>
      <c r="C1238">
        <v>372</v>
      </c>
      <c r="D1238" t="s">
        <v>122</v>
      </c>
      <c r="E1238">
        <v>10</v>
      </c>
      <c r="F1238">
        <v>1135.6417999999999</v>
      </c>
      <c r="G1238">
        <v>4.85412</v>
      </c>
      <c r="H1238">
        <v>6.7409999999999996E-3</v>
      </c>
      <c r="I1238" s="8">
        <v>0</v>
      </c>
      <c r="J1238">
        <v>0</v>
      </c>
      <c r="K1238">
        <v>0</v>
      </c>
      <c r="L1238">
        <f t="shared" si="38"/>
        <v>0</v>
      </c>
      <c r="M1238">
        <f t="shared" si="39"/>
        <v>0</v>
      </c>
    </row>
    <row r="1239" spans="1:13">
      <c r="A1239" t="s">
        <v>140</v>
      </c>
      <c r="B1239">
        <v>362</v>
      </c>
      <c r="C1239">
        <v>372</v>
      </c>
      <c r="D1239" t="s">
        <v>122</v>
      </c>
      <c r="E1239">
        <v>10</v>
      </c>
      <c r="F1239">
        <v>1135.6417999999999</v>
      </c>
      <c r="G1239">
        <v>4.8824759999999996</v>
      </c>
      <c r="H1239">
        <v>2.7923E-2</v>
      </c>
      <c r="I1239" s="8">
        <v>10</v>
      </c>
      <c r="J1239">
        <v>2.3089379999999999</v>
      </c>
      <c r="K1239">
        <v>7.7729000000000006E-2</v>
      </c>
      <c r="L1239">
        <f t="shared" si="38"/>
        <v>23.089379999999998</v>
      </c>
      <c r="M1239">
        <f t="shared" si="39"/>
        <v>0.77729000000000015</v>
      </c>
    </row>
    <row r="1240" spans="1:13">
      <c r="A1240" t="s">
        <v>140</v>
      </c>
      <c r="B1240">
        <v>362</v>
      </c>
      <c r="C1240">
        <v>372</v>
      </c>
      <c r="D1240" t="s">
        <v>122</v>
      </c>
      <c r="E1240">
        <v>10</v>
      </c>
      <c r="F1240">
        <v>1135.6417999999999</v>
      </c>
      <c r="G1240">
        <v>4.8735609999999996</v>
      </c>
      <c r="H1240">
        <v>2.4801E-2</v>
      </c>
      <c r="I1240" s="8">
        <v>30</v>
      </c>
      <c r="J1240">
        <v>2.8722750000000001</v>
      </c>
      <c r="K1240">
        <v>7.6785000000000006E-2</v>
      </c>
      <c r="L1240">
        <f t="shared" si="38"/>
        <v>28.722750000000001</v>
      </c>
      <c r="M1240">
        <f t="shared" si="39"/>
        <v>0.76785000000000003</v>
      </c>
    </row>
    <row r="1241" spans="1:13">
      <c r="A1241" t="s">
        <v>140</v>
      </c>
      <c r="B1241">
        <v>362</v>
      </c>
      <c r="C1241">
        <v>372</v>
      </c>
      <c r="D1241" t="s">
        <v>122</v>
      </c>
      <c r="E1241">
        <v>10</v>
      </c>
      <c r="F1241">
        <v>1135.6417999999999</v>
      </c>
      <c r="G1241">
        <v>4.8691599999999999</v>
      </c>
      <c r="H1241">
        <v>1.5259999999999999E-2</v>
      </c>
      <c r="I1241" s="8">
        <v>100</v>
      </c>
      <c r="J1241">
        <v>3.9679440000000001</v>
      </c>
      <c r="K1241">
        <v>8.7325E-2</v>
      </c>
      <c r="L1241">
        <f t="shared" si="38"/>
        <v>39.67944</v>
      </c>
      <c r="M1241">
        <f t="shared" si="39"/>
        <v>0.87325000000000008</v>
      </c>
    </row>
    <row r="1242" spans="1:13">
      <c r="A1242" t="s">
        <v>140</v>
      </c>
      <c r="B1242">
        <v>362</v>
      </c>
      <c r="C1242">
        <v>372</v>
      </c>
      <c r="D1242" t="s">
        <v>122</v>
      </c>
      <c r="E1242">
        <v>10</v>
      </c>
      <c r="F1242">
        <v>1135.6417999999999</v>
      </c>
      <c r="G1242">
        <v>4.8668810000000002</v>
      </c>
      <c r="H1242">
        <v>5.0720000000000001E-3</v>
      </c>
      <c r="I1242" s="8">
        <v>1000</v>
      </c>
      <c r="J1242">
        <v>5.177181</v>
      </c>
      <c r="K1242">
        <v>7.0050000000000001E-2</v>
      </c>
      <c r="L1242">
        <f t="shared" si="38"/>
        <v>51.771809999999995</v>
      </c>
      <c r="M1242">
        <f t="shared" si="39"/>
        <v>0.70050000000000001</v>
      </c>
    </row>
    <row r="1243" spans="1:13">
      <c r="A1243" t="s">
        <v>140</v>
      </c>
      <c r="B1243">
        <v>362</v>
      </c>
      <c r="C1243">
        <v>372</v>
      </c>
      <c r="D1243" t="s">
        <v>122</v>
      </c>
      <c r="E1243">
        <v>10</v>
      </c>
      <c r="F1243">
        <v>1135.6417999999999</v>
      </c>
      <c r="G1243">
        <v>4.8644660000000002</v>
      </c>
      <c r="H1243">
        <v>5.8120000000000003E-3</v>
      </c>
      <c r="I1243" s="8">
        <v>10000</v>
      </c>
      <c r="J1243">
        <v>5.665432</v>
      </c>
      <c r="K1243">
        <v>0.17664199999999999</v>
      </c>
      <c r="L1243">
        <f t="shared" si="38"/>
        <v>56.654320000000006</v>
      </c>
      <c r="M1243">
        <f t="shared" si="39"/>
        <v>1.7664199999999999</v>
      </c>
    </row>
    <row r="1244" spans="1:13">
      <c r="A1244" t="s">
        <v>139</v>
      </c>
      <c r="B1244">
        <v>362</v>
      </c>
      <c r="C1244">
        <v>372</v>
      </c>
      <c r="D1244" t="s">
        <v>122</v>
      </c>
      <c r="E1244">
        <v>10</v>
      </c>
      <c r="F1244">
        <v>1135.6417999999999</v>
      </c>
      <c r="G1244">
        <v>4.8555630000000001</v>
      </c>
      <c r="H1244">
        <v>1.2546E-2</v>
      </c>
      <c r="I1244" s="8">
        <v>0</v>
      </c>
      <c r="J1244">
        <v>0</v>
      </c>
      <c r="K1244">
        <v>0</v>
      </c>
      <c r="L1244">
        <f t="shared" si="38"/>
        <v>0</v>
      </c>
      <c r="M1244">
        <f t="shared" si="39"/>
        <v>0</v>
      </c>
    </row>
    <row r="1245" spans="1:13">
      <c r="A1245" t="s">
        <v>139</v>
      </c>
      <c r="B1245">
        <v>362</v>
      </c>
      <c r="C1245">
        <v>372</v>
      </c>
      <c r="D1245" t="s">
        <v>122</v>
      </c>
      <c r="E1245">
        <v>10</v>
      </c>
      <c r="F1245">
        <v>1135.6417999999999</v>
      </c>
      <c r="G1245">
        <v>4.8848929999999999</v>
      </c>
      <c r="H1245">
        <v>3.2613000000000003E-2</v>
      </c>
      <c r="I1245" s="8">
        <v>10</v>
      </c>
      <c r="J1245">
        <v>2.23489</v>
      </c>
      <c r="K1245">
        <v>7.6228000000000004E-2</v>
      </c>
      <c r="L1245">
        <f t="shared" si="38"/>
        <v>22.3489</v>
      </c>
      <c r="M1245">
        <f t="shared" si="39"/>
        <v>0.76228000000000007</v>
      </c>
    </row>
    <row r="1246" spans="1:13">
      <c r="A1246" t="s">
        <v>139</v>
      </c>
      <c r="B1246">
        <v>362</v>
      </c>
      <c r="C1246">
        <v>372</v>
      </c>
      <c r="D1246" t="s">
        <v>122</v>
      </c>
      <c r="E1246">
        <v>10</v>
      </c>
      <c r="F1246">
        <v>1135.6417999999999</v>
      </c>
      <c r="G1246">
        <v>4.8760779999999997</v>
      </c>
      <c r="H1246">
        <v>1.4068000000000001E-2</v>
      </c>
      <c r="I1246" s="8">
        <v>30</v>
      </c>
      <c r="J1246">
        <v>2.7498010000000002</v>
      </c>
      <c r="K1246">
        <v>6.0215999999999999E-2</v>
      </c>
      <c r="L1246">
        <f t="shared" si="38"/>
        <v>27.498010000000001</v>
      </c>
      <c r="M1246">
        <f t="shared" si="39"/>
        <v>0.60216000000000003</v>
      </c>
    </row>
    <row r="1247" spans="1:13">
      <c r="A1247" t="s">
        <v>139</v>
      </c>
      <c r="B1247">
        <v>362</v>
      </c>
      <c r="C1247">
        <v>372</v>
      </c>
      <c r="D1247" t="s">
        <v>122</v>
      </c>
      <c r="E1247">
        <v>10</v>
      </c>
      <c r="F1247">
        <v>1135.6417999999999</v>
      </c>
      <c r="G1247">
        <v>4.867445</v>
      </c>
      <c r="H1247">
        <v>9.1839999999999995E-3</v>
      </c>
      <c r="I1247" s="8">
        <v>100</v>
      </c>
      <c r="J1247">
        <v>3.810889</v>
      </c>
      <c r="K1247">
        <v>7.8683000000000003E-2</v>
      </c>
      <c r="L1247">
        <f t="shared" si="38"/>
        <v>38.108890000000002</v>
      </c>
      <c r="M1247">
        <f t="shared" si="39"/>
        <v>0.78683000000000003</v>
      </c>
    </row>
    <row r="1248" spans="1:13">
      <c r="A1248" t="s">
        <v>139</v>
      </c>
      <c r="B1248">
        <v>362</v>
      </c>
      <c r="C1248">
        <v>372</v>
      </c>
      <c r="D1248" t="s">
        <v>122</v>
      </c>
      <c r="E1248">
        <v>10</v>
      </c>
      <c r="F1248">
        <v>1135.6417999999999</v>
      </c>
      <c r="G1248">
        <v>4.8694639999999998</v>
      </c>
      <c r="H1248">
        <v>6.2820000000000003E-3</v>
      </c>
      <c r="I1248" s="8">
        <v>1000</v>
      </c>
      <c r="J1248">
        <v>5.0280849999999999</v>
      </c>
      <c r="K1248">
        <v>9.1384999999999994E-2</v>
      </c>
      <c r="L1248">
        <f t="shared" si="38"/>
        <v>50.280850000000001</v>
      </c>
      <c r="M1248">
        <f t="shared" si="39"/>
        <v>0.91384999999999994</v>
      </c>
    </row>
    <row r="1249" spans="1:13">
      <c r="A1249" t="s">
        <v>139</v>
      </c>
      <c r="B1249">
        <v>362</v>
      </c>
      <c r="C1249">
        <v>372</v>
      </c>
      <c r="D1249" t="s">
        <v>122</v>
      </c>
      <c r="E1249">
        <v>10</v>
      </c>
      <c r="F1249">
        <v>1135.6417999999999</v>
      </c>
      <c r="G1249">
        <v>4.8624309999999999</v>
      </c>
      <c r="H1249">
        <v>6.0499999999999998E-3</v>
      </c>
      <c r="I1249" s="8">
        <v>10000</v>
      </c>
      <c r="J1249">
        <v>5.5887989999999999</v>
      </c>
      <c r="K1249">
        <v>0.27102900000000002</v>
      </c>
      <c r="L1249">
        <f t="shared" si="38"/>
        <v>55.887990000000002</v>
      </c>
      <c r="M1249">
        <f t="shared" si="39"/>
        <v>2.7102900000000001</v>
      </c>
    </row>
    <row r="1250" spans="1:13">
      <c r="A1250" t="s">
        <v>140</v>
      </c>
      <c r="B1250">
        <v>362</v>
      </c>
      <c r="C1250">
        <v>373</v>
      </c>
      <c r="D1250" t="s">
        <v>123</v>
      </c>
      <c r="E1250">
        <v>11</v>
      </c>
      <c r="F1250">
        <v>1263.7003999999999</v>
      </c>
      <c r="G1250">
        <v>4.702763</v>
      </c>
      <c r="H1250">
        <v>9.5759999999999994E-3</v>
      </c>
      <c r="I1250" s="8">
        <v>0</v>
      </c>
      <c r="J1250">
        <v>0</v>
      </c>
      <c r="K1250">
        <v>0</v>
      </c>
      <c r="L1250">
        <f t="shared" si="38"/>
        <v>0</v>
      </c>
      <c r="M1250">
        <f t="shared" si="39"/>
        <v>0</v>
      </c>
    </row>
    <row r="1251" spans="1:13">
      <c r="A1251" t="s">
        <v>140</v>
      </c>
      <c r="B1251">
        <v>362</v>
      </c>
      <c r="C1251">
        <v>373</v>
      </c>
      <c r="D1251" t="s">
        <v>123</v>
      </c>
      <c r="E1251">
        <v>11</v>
      </c>
      <c r="F1251">
        <v>1263.7003999999999</v>
      </c>
      <c r="G1251">
        <v>4.7367080000000001</v>
      </c>
      <c r="H1251">
        <v>2.5898999999999998E-2</v>
      </c>
      <c r="I1251" s="8">
        <v>10</v>
      </c>
      <c r="J1251">
        <v>2.504543</v>
      </c>
      <c r="K1251">
        <v>6.1441000000000003E-2</v>
      </c>
      <c r="L1251">
        <f t="shared" si="38"/>
        <v>22.768572727272726</v>
      </c>
      <c r="M1251">
        <f t="shared" si="39"/>
        <v>0.55855454545454553</v>
      </c>
    </row>
    <row r="1252" spans="1:13">
      <c r="A1252" t="s">
        <v>140</v>
      </c>
      <c r="B1252">
        <v>362</v>
      </c>
      <c r="C1252">
        <v>373</v>
      </c>
      <c r="D1252" t="s">
        <v>123</v>
      </c>
      <c r="E1252">
        <v>11</v>
      </c>
      <c r="F1252">
        <v>1263.7003999999999</v>
      </c>
      <c r="G1252">
        <v>4.7297089999999997</v>
      </c>
      <c r="H1252">
        <v>2.12E-2</v>
      </c>
      <c r="I1252" s="8">
        <v>30</v>
      </c>
      <c r="J1252">
        <v>3.213768</v>
      </c>
      <c r="K1252">
        <v>5.6210999999999997E-2</v>
      </c>
      <c r="L1252">
        <f t="shared" si="38"/>
        <v>29.216072727272728</v>
      </c>
      <c r="M1252">
        <f t="shared" si="39"/>
        <v>0.51100909090909086</v>
      </c>
    </row>
    <row r="1253" spans="1:13">
      <c r="A1253" t="s">
        <v>140</v>
      </c>
      <c r="B1253">
        <v>362</v>
      </c>
      <c r="C1253">
        <v>373</v>
      </c>
      <c r="D1253" t="s">
        <v>123</v>
      </c>
      <c r="E1253">
        <v>11</v>
      </c>
      <c r="F1253">
        <v>1263.7003999999999</v>
      </c>
      <c r="G1253">
        <v>4.7262000000000004</v>
      </c>
      <c r="H1253">
        <v>1.2226000000000001E-2</v>
      </c>
      <c r="I1253" s="8">
        <v>100</v>
      </c>
      <c r="J1253">
        <v>4.598033</v>
      </c>
      <c r="K1253">
        <v>7.2707999999999995E-2</v>
      </c>
      <c r="L1253">
        <f t="shared" si="38"/>
        <v>41.8003</v>
      </c>
      <c r="M1253">
        <f t="shared" si="39"/>
        <v>0.66098181818181811</v>
      </c>
    </row>
    <row r="1254" spans="1:13">
      <c r="A1254" t="s">
        <v>140</v>
      </c>
      <c r="B1254">
        <v>362</v>
      </c>
      <c r="C1254">
        <v>373</v>
      </c>
      <c r="D1254" t="s">
        <v>123</v>
      </c>
      <c r="E1254">
        <v>11</v>
      </c>
      <c r="F1254">
        <v>1263.7003999999999</v>
      </c>
      <c r="G1254">
        <v>4.724202</v>
      </c>
      <c r="H1254">
        <v>4.091E-3</v>
      </c>
      <c r="I1254" s="8">
        <v>1000</v>
      </c>
      <c r="J1254">
        <v>6.0461039999999997</v>
      </c>
      <c r="K1254">
        <v>0.100346</v>
      </c>
      <c r="L1254">
        <f t="shared" si="38"/>
        <v>54.964581818181813</v>
      </c>
      <c r="M1254">
        <f t="shared" si="39"/>
        <v>0.91223636363636373</v>
      </c>
    </row>
    <row r="1255" spans="1:13">
      <c r="A1255" t="s">
        <v>140</v>
      </c>
      <c r="B1255">
        <v>362</v>
      </c>
      <c r="C1255">
        <v>373</v>
      </c>
      <c r="D1255" t="s">
        <v>123</v>
      </c>
      <c r="E1255">
        <v>11</v>
      </c>
      <c r="F1255">
        <v>1263.7003999999999</v>
      </c>
      <c r="G1255">
        <v>4.7231040000000002</v>
      </c>
      <c r="H1255">
        <v>5.2919999999999998E-3</v>
      </c>
      <c r="I1255" s="8">
        <v>10000</v>
      </c>
      <c r="J1255">
        <v>6.4178170000000003</v>
      </c>
      <c r="K1255">
        <v>9.0767E-2</v>
      </c>
      <c r="L1255">
        <f t="shared" si="38"/>
        <v>58.343790909090906</v>
      </c>
      <c r="M1255">
        <f t="shared" si="39"/>
        <v>0.82515454545454536</v>
      </c>
    </row>
    <row r="1256" spans="1:13">
      <c r="A1256" t="s">
        <v>139</v>
      </c>
      <c r="B1256">
        <v>362</v>
      </c>
      <c r="C1256">
        <v>373</v>
      </c>
      <c r="D1256" t="s">
        <v>123</v>
      </c>
      <c r="E1256">
        <v>11</v>
      </c>
      <c r="F1256">
        <v>1263.7003999999999</v>
      </c>
      <c r="G1256">
        <v>4.7043559999999998</v>
      </c>
      <c r="H1256">
        <v>1.4138E-2</v>
      </c>
      <c r="I1256" s="8">
        <v>0</v>
      </c>
      <c r="J1256">
        <v>0</v>
      </c>
      <c r="K1256">
        <v>0</v>
      </c>
      <c r="L1256">
        <f t="shared" si="38"/>
        <v>0</v>
      </c>
      <c r="M1256">
        <f t="shared" si="39"/>
        <v>0</v>
      </c>
    </row>
    <row r="1257" spans="1:13">
      <c r="A1257" t="s">
        <v>139</v>
      </c>
      <c r="B1257">
        <v>362</v>
      </c>
      <c r="C1257">
        <v>373</v>
      </c>
      <c r="D1257" t="s">
        <v>123</v>
      </c>
      <c r="E1257">
        <v>11</v>
      </c>
      <c r="F1257">
        <v>1263.7003999999999</v>
      </c>
      <c r="G1257">
        <v>4.7399849999999999</v>
      </c>
      <c r="H1257">
        <v>2.9919999999999999E-2</v>
      </c>
      <c r="I1257" s="8">
        <v>10</v>
      </c>
      <c r="J1257">
        <v>2.4155380000000002</v>
      </c>
      <c r="K1257">
        <v>8.0851999999999993E-2</v>
      </c>
      <c r="L1257">
        <f t="shared" si="38"/>
        <v>21.959436363636364</v>
      </c>
      <c r="M1257">
        <f t="shared" si="39"/>
        <v>0.73501818181818168</v>
      </c>
    </row>
    <row r="1258" spans="1:13">
      <c r="A1258" t="s">
        <v>139</v>
      </c>
      <c r="B1258">
        <v>362</v>
      </c>
      <c r="C1258">
        <v>373</v>
      </c>
      <c r="D1258" t="s">
        <v>123</v>
      </c>
      <c r="E1258">
        <v>11</v>
      </c>
      <c r="F1258">
        <v>1263.7003999999999</v>
      </c>
      <c r="G1258">
        <v>4.7297159999999998</v>
      </c>
      <c r="H1258">
        <v>1.2298E-2</v>
      </c>
      <c r="I1258" s="8">
        <v>30</v>
      </c>
      <c r="J1258">
        <v>3.0441229999999999</v>
      </c>
      <c r="K1258">
        <v>6.0257999999999999E-2</v>
      </c>
      <c r="L1258">
        <f t="shared" si="38"/>
        <v>27.673845454545454</v>
      </c>
      <c r="M1258">
        <f t="shared" si="39"/>
        <v>0.54780000000000006</v>
      </c>
    </row>
    <row r="1259" spans="1:13">
      <c r="A1259" t="s">
        <v>139</v>
      </c>
      <c r="B1259">
        <v>362</v>
      </c>
      <c r="C1259">
        <v>373</v>
      </c>
      <c r="D1259" t="s">
        <v>123</v>
      </c>
      <c r="E1259">
        <v>11</v>
      </c>
      <c r="F1259">
        <v>1263.7003999999999</v>
      </c>
      <c r="G1259">
        <v>4.7222819999999999</v>
      </c>
      <c r="H1259">
        <v>8.5450000000000005E-3</v>
      </c>
      <c r="I1259" s="8">
        <v>100</v>
      </c>
      <c r="J1259">
        <v>4.431635</v>
      </c>
      <c r="K1259">
        <v>7.2456999999999994E-2</v>
      </c>
      <c r="L1259">
        <f t="shared" si="38"/>
        <v>40.287590909090909</v>
      </c>
      <c r="M1259">
        <f t="shared" si="39"/>
        <v>0.65869999999999995</v>
      </c>
    </row>
    <row r="1260" spans="1:13">
      <c r="A1260" t="s">
        <v>139</v>
      </c>
      <c r="B1260">
        <v>362</v>
      </c>
      <c r="C1260">
        <v>373</v>
      </c>
      <c r="D1260" t="s">
        <v>123</v>
      </c>
      <c r="E1260">
        <v>11</v>
      </c>
      <c r="F1260">
        <v>1263.7003999999999</v>
      </c>
      <c r="G1260">
        <v>4.7253449999999999</v>
      </c>
      <c r="H1260">
        <v>5.6049999999999997E-3</v>
      </c>
      <c r="I1260" s="8">
        <v>1000</v>
      </c>
      <c r="J1260">
        <v>5.8842930000000004</v>
      </c>
      <c r="K1260">
        <v>0.122645</v>
      </c>
      <c r="L1260">
        <f t="shared" si="38"/>
        <v>53.493572727272735</v>
      </c>
      <c r="M1260">
        <f t="shared" si="39"/>
        <v>1.1149545454545455</v>
      </c>
    </row>
    <row r="1261" spans="1:13">
      <c r="A1261" t="s">
        <v>139</v>
      </c>
      <c r="B1261">
        <v>362</v>
      </c>
      <c r="C1261">
        <v>373</v>
      </c>
      <c r="D1261" t="s">
        <v>123</v>
      </c>
      <c r="E1261">
        <v>11</v>
      </c>
      <c r="F1261">
        <v>1263.7003999999999</v>
      </c>
      <c r="G1261">
        <v>4.7203390000000001</v>
      </c>
      <c r="H1261">
        <v>5.0520000000000001E-3</v>
      </c>
      <c r="I1261" s="8">
        <v>10000</v>
      </c>
      <c r="J1261">
        <v>6.3171619999999997</v>
      </c>
      <c r="K1261">
        <v>0.223994</v>
      </c>
      <c r="L1261">
        <f t="shared" si="38"/>
        <v>57.428745454545449</v>
      </c>
      <c r="M1261">
        <f t="shared" si="39"/>
        <v>2.0363090909090911</v>
      </c>
    </row>
    <row r="1262" spans="1:13">
      <c r="A1262" t="s">
        <v>140</v>
      </c>
      <c r="B1262">
        <v>362</v>
      </c>
      <c r="C1262">
        <v>382</v>
      </c>
      <c r="D1262" t="s">
        <v>124</v>
      </c>
      <c r="E1262">
        <v>20</v>
      </c>
      <c r="F1262">
        <v>2367.3204000000001</v>
      </c>
      <c r="G1262">
        <v>4.6931159999999998</v>
      </c>
      <c r="H1262">
        <v>6.2890000000000003E-3</v>
      </c>
      <c r="I1262" s="8">
        <v>0</v>
      </c>
      <c r="J1262">
        <v>0</v>
      </c>
      <c r="K1262">
        <v>0</v>
      </c>
      <c r="L1262">
        <f t="shared" si="38"/>
        <v>0</v>
      </c>
      <c r="M1262">
        <f t="shared" si="39"/>
        <v>0</v>
      </c>
    </row>
    <row r="1263" spans="1:13">
      <c r="A1263" t="s">
        <v>140</v>
      </c>
      <c r="B1263">
        <v>362</v>
      </c>
      <c r="C1263">
        <v>382</v>
      </c>
      <c r="D1263" t="s">
        <v>124</v>
      </c>
      <c r="E1263">
        <v>20</v>
      </c>
      <c r="F1263">
        <v>2367.3204000000001</v>
      </c>
      <c r="G1263">
        <v>4.7247839999999997</v>
      </c>
      <c r="H1263">
        <v>2.4945999999999999E-2</v>
      </c>
      <c r="I1263" s="8">
        <v>10</v>
      </c>
      <c r="J1263">
        <v>6.7203080000000002</v>
      </c>
      <c r="K1263">
        <v>6.9210999999999995E-2</v>
      </c>
      <c r="L1263">
        <f t="shared" si="38"/>
        <v>33.60154</v>
      </c>
      <c r="M1263">
        <f t="shared" si="39"/>
        <v>0.346055</v>
      </c>
    </row>
    <row r="1264" spans="1:13">
      <c r="A1264" t="s">
        <v>140</v>
      </c>
      <c r="B1264">
        <v>362</v>
      </c>
      <c r="C1264">
        <v>382</v>
      </c>
      <c r="D1264" t="s">
        <v>124</v>
      </c>
      <c r="E1264">
        <v>20</v>
      </c>
      <c r="F1264">
        <v>2367.3204000000001</v>
      </c>
      <c r="G1264">
        <v>4.7154889999999998</v>
      </c>
      <c r="H1264">
        <v>2.3392E-2</v>
      </c>
      <c r="I1264" s="8">
        <v>30</v>
      </c>
      <c r="J1264">
        <v>7.8349320000000002</v>
      </c>
      <c r="K1264">
        <v>0.109227</v>
      </c>
      <c r="L1264">
        <f t="shared" si="38"/>
        <v>39.174660000000003</v>
      </c>
      <c r="M1264">
        <f t="shared" si="39"/>
        <v>0.54613500000000004</v>
      </c>
    </row>
    <row r="1265" spans="1:13">
      <c r="A1265" t="s">
        <v>140</v>
      </c>
      <c r="B1265">
        <v>362</v>
      </c>
      <c r="C1265">
        <v>382</v>
      </c>
      <c r="D1265" t="s">
        <v>124</v>
      </c>
      <c r="E1265">
        <v>20</v>
      </c>
      <c r="F1265">
        <v>2367.3204000000001</v>
      </c>
      <c r="G1265">
        <v>4.7079740000000001</v>
      </c>
      <c r="H1265">
        <v>1.6711E-2</v>
      </c>
      <c r="I1265" s="8">
        <v>100</v>
      </c>
      <c r="J1265">
        <v>9.7326610000000002</v>
      </c>
      <c r="K1265">
        <v>8.4305000000000005E-2</v>
      </c>
      <c r="L1265">
        <f t="shared" si="38"/>
        <v>48.663305000000001</v>
      </c>
      <c r="M1265">
        <f t="shared" si="39"/>
        <v>0.42152500000000004</v>
      </c>
    </row>
    <row r="1266" spans="1:13">
      <c r="A1266" t="s">
        <v>140</v>
      </c>
      <c r="B1266">
        <v>362</v>
      </c>
      <c r="C1266">
        <v>382</v>
      </c>
      <c r="D1266" t="s">
        <v>124</v>
      </c>
      <c r="E1266">
        <v>20</v>
      </c>
      <c r="F1266">
        <v>2367.3204000000001</v>
      </c>
      <c r="G1266">
        <v>4.7012679999999998</v>
      </c>
      <c r="H1266">
        <v>6.3460000000000001E-3</v>
      </c>
      <c r="I1266" s="8">
        <v>1000</v>
      </c>
      <c r="J1266">
        <v>11.403565</v>
      </c>
      <c r="K1266">
        <v>8.3441000000000001E-2</v>
      </c>
      <c r="L1266">
        <f t="shared" si="38"/>
        <v>57.017825000000002</v>
      </c>
      <c r="M1266">
        <f t="shared" si="39"/>
        <v>0.41720499999999999</v>
      </c>
    </row>
    <row r="1267" spans="1:13">
      <c r="A1267" t="s">
        <v>140</v>
      </c>
      <c r="B1267">
        <v>362</v>
      </c>
      <c r="C1267">
        <v>382</v>
      </c>
      <c r="D1267" t="s">
        <v>124</v>
      </c>
      <c r="E1267">
        <v>20</v>
      </c>
      <c r="F1267">
        <v>2367.3204000000001</v>
      </c>
      <c r="G1267">
        <v>4.7014279999999999</v>
      </c>
      <c r="H1267">
        <v>9.358E-3</v>
      </c>
      <c r="I1267" s="8">
        <v>10000</v>
      </c>
      <c r="J1267">
        <v>11.876287</v>
      </c>
      <c r="K1267">
        <v>0.15523899999999999</v>
      </c>
      <c r="L1267">
        <f t="shared" si="38"/>
        <v>59.381434999999996</v>
      </c>
      <c r="M1267">
        <f t="shared" si="39"/>
        <v>0.77619499999999997</v>
      </c>
    </row>
    <row r="1268" spans="1:13">
      <c r="A1268" t="s">
        <v>139</v>
      </c>
      <c r="B1268">
        <v>362</v>
      </c>
      <c r="C1268">
        <v>382</v>
      </c>
      <c r="D1268" t="s">
        <v>124</v>
      </c>
      <c r="E1268">
        <v>20</v>
      </c>
      <c r="F1268">
        <v>2367.3204000000001</v>
      </c>
      <c r="G1268">
        <v>4.706359</v>
      </c>
      <c r="H1268">
        <v>9.3139999999999994E-3</v>
      </c>
      <c r="I1268" s="8">
        <v>0</v>
      </c>
      <c r="J1268">
        <v>0</v>
      </c>
      <c r="K1268">
        <v>0</v>
      </c>
      <c r="L1268">
        <f t="shared" si="38"/>
        <v>0</v>
      </c>
      <c r="M1268">
        <f t="shared" si="39"/>
        <v>0</v>
      </c>
    </row>
    <row r="1269" spans="1:13">
      <c r="A1269" t="s">
        <v>139</v>
      </c>
      <c r="B1269">
        <v>362</v>
      </c>
      <c r="C1269">
        <v>382</v>
      </c>
      <c r="D1269" t="s">
        <v>124</v>
      </c>
      <c r="E1269">
        <v>20</v>
      </c>
      <c r="F1269">
        <v>2367.3204000000001</v>
      </c>
      <c r="G1269">
        <v>4.7385419999999998</v>
      </c>
      <c r="H1269">
        <v>2.8107E-2</v>
      </c>
      <c r="I1269" s="8">
        <v>10</v>
      </c>
      <c r="J1269">
        <v>6.6057819999999996</v>
      </c>
      <c r="K1269">
        <v>9.0361999999999998E-2</v>
      </c>
      <c r="L1269">
        <f t="shared" si="38"/>
        <v>33.028910000000003</v>
      </c>
      <c r="M1269">
        <f t="shared" si="39"/>
        <v>0.45180999999999999</v>
      </c>
    </row>
    <row r="1270" spans="1:13">
      <c r="A1270" t="s">
        <v>139</v>
      </c>
      <c r="B1270">
        <v>362</v>
      </c>
      <c r="C1270">
        <v>382</v>
      </c>
      <c r="D1270" t="s">
        <v>124</v>
      </c>
      <c r="E1270">
        <v>20</v>
      </c>
      <c r="F1270">
        <v>2367.3204000000001</v>
      </c>
      <c r="G1270">
        <v>4.7278950000000002</v>
      </c>
      <c r="H1270">
        <v>1.2468E-2</v>
      </c>
      <c r="I1270" s="8">
        <v>30</v>
      </c>
      <c r="J1270">
        <v>7.6729729999999998</v>
      </c>
      <c r="K1270">
        <v>0.113027</v>
      </c>
      <c r="L1270">
        <f t="shared" si="38"/>
        <v>38.364864999999995</v>
      </c>
      <c r="M1270">
        <f t="shared" si="39"/>
        <v>0.56513500000000005</v>
      </c>
    </row>
    <row r="1271" spans="1:13">
      <c r="A1271" t="s">
        <v>139</v>
      </c>
      <c r="B1271">
        <v>362</v>
      </c>
      <c r="C1271">
        <v>382</v>
      </c>
      <c r="D1271" t="s">
        <v>124</v>
      </c>
      <c r="E1271">
        <v>20</v>
      </c>
      <c r="F1271">
        <v>2367.3204000000001</v>
      </c>
      <c r="G1271">
        <v>4.7144430000000002</v>
      </c>
      <c r="H1271">
        <v>1.179E-2</v>
      </c>
      <c r="I1271" s="8">
        <v>100</v>
      </c>
      <c r="J1271">
        <v>9.629588</v>
      </c>
      <c r="K1271">
        <v>9.0050000000000005E-2</v>
      </c>
      <c r="L1271">
        <f t="shared" si="38"/>
        <v>48.147939999999998</v>
      </c>
      <c r="M1271">
        <f t="shared" si="39"/>
        <v>0.45025000000000004</v>
      </c>
    </row>
    <row r="1272" spans="1:13">
      <c r="A1272" t="s">
        <v>139</v>
      </c>
      <c r="B1272">
        <v>362</v>
      </c>
      <c r="C1272">
        <v>382</v>
      </c>
      <c r="D1272" t="s">
        <v>124</v>
      </c>
      <c r="E1272">
        <v>20</v>
      </c>
      <c r="F1272">
        <v>2367.3204000000001</v>
      </c>
      <c r="G1272">
        <v>4.7158870000000004</v>
      </c>
      <c r="H1272">
        <v>7.9670000000000001E-3</v>
      </c>
      <c r="I1272" s="8">
        <v>1000</v>
      </c>
      <c r="J1272">
        <v>11.390580999999999</v>
      </c>
      <c r="K1272">
        <v>9.2893000000000003E-2</v>
      </c>
      <c r="L1272">
        <f t="shared" si="38"/>
        <v>56.952905000000001</v>
      </c>
      <c r="M1272">
        <f t="shared" si="39"/>
        <v>0.46446500000000002</v>
      </c>
    </row>
    <row r="1273" spans="1:13">
      <c r="A1273" t="s">
        <v>139</v>
      </c>
      <c r="B1273">
        <v>362</v>
      </c>
      <c r="C1273">
        <v>382</v>
      </c>
      <c r="D1273" t="s">
        <v>124</v>
      </c>
      <c r="E1273">
        <v>20</v>
      </c>
      <c r="F1273">
        <v>2367.3204000000001</v>
      </c>
      <c r="G1273">
        <v>4.7086410000000001</v>
      </c>
      <c r="H1273">
        <v>8.6920000000000001E-3</v>
      </c>
      <c r="I1273" s="8">
        <v>10000</v>
      </c>
      <c r="J1273">
        <v>12.043563000000001</v>
      </c>
      <c r="K1273">
        <v>6.1607000000000002E-2</v>
      </c>
      <c r="L1273">
        <f t="shared" si="38"/>
        <v>60.217815000000009</v>
      </c>
      <c r="M1273">
        <f t="shared" si="39"/>
        <v>0.308035</v>
      </c>
    </row>
    <row r="1274" spans="1:13">
      <c r="A1274" t="s">
        <v>140</v>
      </c>
      <c r="B1274">
        <v>363</v>
      </c>
      <c r="C1274">
        <v>372</v>
      </c>
      <c r="D1274" t="s">
        <v>125</v>
      </c>
      <c r="E1274">
        <v>9</v>
      </c>
      <c r="F1274">
        <v>1004.6013</v>
      </c>
      <c r="G1274">
        <v>4.8213840000000001</v>
      </c>
      <c r="H1274">
        <v>7.7400000000000004E-3</v>
      </c>
      <c r="I1274" s="8">
        <v>0</v>
      </c>
      <c r="J1274">
        <v>0</v>
      </c>
      <c r="K1274">
        <v>0</v>
      </c>
      <c r="L1274">
        <f t="shared" si="38"/>
        <v>0</v>
      </c>
      <c r="M1274">
        <f t="shared" si="39"/>
        <v>0</v>
      </c>
    </row>
    <row r="1275" spans="1:13">
      <c r="A1275" t="s">
        <v>140</v>
      </c>
      <c r="B1275">
        <v>363</v>
      </c>
      <c r="C1275">
        <v>372</v>
      </c>
      <c r="D1275" t="s">
        <v>125</v>
      </c>
      <c r="E1275">
        <v>9</v>
      </c>
      <c r="F1275">
        <v>1004.6013</v>
      </c>
      <c r="G1275">
        <v>4.852214</v>
      </c>
      <c r="H1275">
        <v>2.9196E-2</v>
      </c>
      <c r="I1275" s="8">
        <v>10</v>
      </c>
      <c r="J1275">
        <v>2.2657099999999999</v>
      </c>
      <c r="K1275">
        <v>6.8209000000000006E-2</v>
      </c>
      <c r="L1275">
        <f t="shared" si="38"/>
        <v>25.174555555555557</v>
      </c>
      <c r="M1275">
        <f t="shared" si="39"/>
        <v>0.75787777777777776</v>
      </c>
    </row>
    <row r="1276" spans="1:13">
      <c r="A1276" t="s">
        <v>140</v>
      </c>
      <c r="B1276">
        <v>363</v>
      </c>
      <c r="C1276">
        <v>372</v>
      </c>
      <c r="D1276" t="s">
        <v>125</v>
      </c>
      <c r="E1276">
        <v>9</v>
      </c>
      <c r="F1276">
        <v>1004.6013</v>
      </c>
      <c r="G1276">
        <v>4.8461920000000003</v>
      </c>
      <c r="H1276">
        <v>2.5128000000000001E-2</v>
      </c>
      <c r="I1276" s="8">
        <v>30</v>
      </c>
      <c r="J1276">
        <v>2.8014830000000002</v>
      </c>
      <c r="K1276">
        <v>5.3232000000000002E-2</v>
      </c>
      <c r="L1276">
        <f t="shared" si="38"/>
        <v>31.127588888888891</v>
      </c>
      <c r="M1276">
        <f t="shared" si="39"/>
        <v>0.5914666666666667</v>
      </c>
    </row>
    <row r="1277" spans="1:13">
      <c r="A1277" t="s">
        <v>140</v>
      </c>
      <c r="B1277">
        <v>363</v>
      </c>
      <c r="C1277">
        <v>372</v>
      </c>
      <c r="D1277" t="s">
        <v>125</v>
      </c>
      <c r="E1277">
        <v>9</v>
      </c>
      <c r="F1277">
        <v>1004.6013</v>
      </c>
      <c r="G1277">
        <v>4.8398199999999996</v>
      </c>
      <c r="H1277">
        <v>1.3707E-2</v>
      </c>
      <c r="I1277" s="8">
        <v>100</v>
      </c>
      <c r="J1277">
        <v>3.8451119999999999</v>
      </c>
      <c r="K1277">
        <v>7.3371000000000006E-2</v>
      </c>
      <c r="L1277">
        <f t="shared" si="38"/>
        <v>42.723466666666667</v>
      </c>
      <c r="M1277">
        <f t="shared" si="39"/>
        <v>0.81523333333333348</v>
      </c>
    </row>
    <row r="1278" spans="1:13">
      <c r="A1278" t="s">
        <v>140</v>
      </c>
      <c r="B1278">
        <v>363</v>
      </c>
      <c r="C1278">
        <v>372</v>
      </c>
      <c r="D1278" t="s">
        <v>125</v>
      </c>
      <c r="E1278">
        <v>9</v>
      </c>
      <c r="F1278">
        <v>1004.6013</v>
      </c>
      <c r="G1278">
        <v>4.8383640000000003</v>
      </c>
      <c r="H1278">
        <v>4.9379999999999997E-3</v>
      </c>
      <c r="I1278" s="8">
        <v>1000</v>
      </c>
      <c r="J1278">
        <v>4.9264460000000003</v>
      </c>
      <c r="K1278">
        <v>7.8687999999999994E-2</v>
      </c>
      <c r="L1278">
        <f t="shared" si="38"/>
        <v>54.738288888888896</v>
      </c>
      <c r="M1278">
        <f t="shared" si="39"/>
        <v>0.87431111111111115</v>
      </c>
    </row>
    <row r="1279" spans="1:13">
      <c r="A1279" t="s">
        <v>140</v>
      </c>
      <c r="B1279">
        <v>363</v>
      </c>
      <c r="C1279">
        <v>372</v>
      </c>
      <c r="D1279" t="s">
        <v>125</v>
      </c>
      <c r="E1279">
        <v>9</v>
      </c>
      <c r="F1279">
        <v>1004.6013</v>
      </c>
      <c r="G1279">
        <v>4.8343230000000004</v>
      </c>
      <c r="H1279">
        <v>5.8760000000000001E-3</v>
      </c>
      <c r="I1279" s="8">
        <v>10000</v>
      </c>
      <c r="J1279">
        <v>5.1927940000000001</v>
      </c>
      <c r="K1279">
        <v>8.5777000000000006E-2</v>
      </c>
      <c r="L1279">
        <f t="shared" si="38"/>
        <v>57.697711111111118</v>
      </c>
      <c r="M1279">
        <f t="shared" si="39"/>
        <v>0.95307777777777791</v>
      </c>
    </row>
    <row r="1280" spans="1:13">
      <c r="A1280" t="s">
        <v>139</v>
      </c>
      <c r="B1280">
        <v>363</v>
      </c>
      <c r="C1280">
        <v>372</v>
      </c>
      <c r="D1280" t="s">
        <v>125</v>
      </c>
      <c r="E1280">
        <v>9</v>
      </c>
      <c r="F1280">
        <v>1004.6013</v>
      </c>
      <c r="G1280">
        <v>4.8230630000000003</v>
      </c>
      <c r="H1280">
        <v>1.358E-2</v>
      </c>
      <c r="I1280" s="8">
        <v>0</v>
      </c>
      <c r="J1280">
        <v>0</v>
      </c>
      <c r="K1280">
        <v>0</v>
      </c>
      <c r="L1280">
        <f t="shared" si="38"/>
        <v>0</v>
      </c>
      <c r="M1280">
        <f t="shared" si="39"/>
        <v>0</v>
      </c>
    </row>
    <row r="1281" spans="1:13">
      <c r="A1281" t="s">
        <v>139</v>
      </c>
      <c r="B1281">
        <v>363</v>
      </c>
      <c r="C1281">
        <v>372</v>
      </c>
      <c r="D1281" t="s">
        <v>125</v>
      </c>
      <c r="E1281">
        <v>9</v>
      </c>
      <c r="F1281">
        <v>1004.6013</v>
      </c>
      <c r="G1281">
        <v>4.8549720000000001</v>
      </c>
      <c r="H1281">
        <v>3.4772999999999998E-2</v>
      </c>
      <c r="I1281" s="8">
        <v>10</v>
      </c>
      <c r="J1281">
        <v>2.1515740000000001</v>
      </c>
      <c r="K1281">
        <v>8.4237000000000006E-2</v>
      </c>
      <c r="L1281">
        <f t="shared" si="38"/>
        <v>23.906377777777781</v>
      </c>
      <c r="M1281">
        <f t="shared" si="39"/>
        <v>0.93596666666666672</v>
      </c>
    </row>
    <row r="1282" spans="1:13">
      <c r="A1282" t="s">
        <v>139</v>
      </c>
      <c r="B1282">
        <v>363</v>
      </c>
      <c r="C1282">
        <v>372</v>
      </c>
      <c r="D1282" t="s">
        <v>125</v>
      </c>
      <c r="E1282">
        <v>9</v>
      </c>
      <c r="F1282">
        <v>1004.6013</v>
      </c>
      <c r="G1282">
        <v>4.8462189999999996</v>
      </c>
      <c r="H1282">
        <v>1.4217E-2</v>
      </c>
      <c r="I1282" s="8">
        <v>30</v>
      </c>
      <c r="J1282">
        <v>2.6308889999999998</v>
      </c>
      <c r="K1282">
        <v>6.7521999999999999E-2</v>
      </c>
      <c r="L1282">
        <f t="shared" ref="L1282:L1321" si="40">J1282/E1282*100</f>
        <v>29.232099999999999</v>
      </c>
      <c r="M1282">
        <f t="shared" ref="M1282:M1321" si="41">K1282/E1282*100</f>
        <v>0.75024444444444449</v>
      </c>
    </row>
    <row r="1283" spans="1:13">
      <c r="A1283" t="s">
        <v>139</v>
      </c>
      <c r="B1283">
        <v>363</v>
      </c>
      <c r="C1283">
        <v>372</v>
      </c>
      <c r="D1283" t="s">
        <v>125</v>
      </c>
      <c r="E1283">
        <v>9</v>
      </c>
      <c r="F1283">
        <v>1004.6013</v>
      </c>
      <c r="G1283">
        <v>4.8364710000000004</v>
      </c>
      <c r="H1283">
        <v>9.9710000000000007E-3</v>
      </c>
      <c r="I1283" s="8">
        <v>100</v>
      </c>
      <c r="J1283">
        <v>3.6406770000000002</v>
      </c>
      <c r="K1283">
        <v>8.7748000000000007E-2</v>
      </c>
      <c r="L1283">
        <f t="shared" si="40"/>
        <v>40.451966666666664</v>
      </c>
      <c r="M1283">
        <f t="shared" si="41"/>
        <v>0.97497777777777794</v>
      </c>
    </row>
    <row r="1284" spans="1:13">
      <c r="A1284" t="s">
        <v>139</v>
      </c>
      <c r="B1284">
        <v>363</v>
      </c>
      <c r="C1284">
        <v>372</v>
      </c>
      <c r="D1284" t="s">
        <v>125</v>
      </c>
      <c r="E1284">
        <v>9</v>
      </c>
      <c r="F1284">
        <v>1004.6013</v>
      </c>
      <c r="G1284">
        <v>4.8388369999999998</v>
      </c>
      <c r="H1284">
        <v>7.8539999999999999E-3</v>
      </c>
      <c r="I1284" s="8">
        <v>1000</v>
      </c>
      <c r="J1284">
        <v>4.8276899999999996</v>
      </c>
      <c r="K1284">
        <v>0.107019</v>
      </c>
      <c r="L1284">
        <f t="shared" si="40"/>
        <v>53.640999999999991</v>
      </c>
      <c r="M1284">
        <f t="shared" si="41"/>
        <v>1.1891</v>
      </c>
    </row>
    <row r="1285" spans="1:13">
      <c r="A1285" t="s">
        <v>139</v>
      </c>
      <c r="B1285">
        <v>363</v>
      </c>
      <c r="C1285">
        <v>372</v>
      </c>
      <c r="D1285" t="s">
        <v>125</v>
      </c>
      <c r="E1285">
        <v>9</v>
      </c>
      <c r="F1285">
        <v>1004.6013</v>
      </c>
      <c r="G1285">
        <v>4.8303979999999997</v>
      </c>
      <c r="H1285">
        <v>6.012E-3</v>
      </c>
      <c r="I1285" s="8">
        <v>10000</v>
      </c>
      <c r="J1285">
        <v>5.1010179999999998</v>
      </c>
      <c r="K1285">
        <v>0.170934</v>
      </c>
      <c r="L1285">
        <f t="shared" si="40"/>
        <v>56.677977777777777</v>
      </c>
      <c r="M1285">
        <f t="shared" si="41"/>
        <v>1.8992666666666669</v>
      </c>
    </row>
    <row r="1286" spans="1:13">
      <c r="A1286" t="s">
        <v>140</v>
      </c>
      <c r="B1286">
        <v>363</v>
      </c>
      <c r="C1286">
        <v>382</v>
      </c>
      <c r="D1286" t="s">
        <v>126</v>
      </c>
      <c r="E1286">
        <v>19</v>
      </c>
      <c r="F1286">
        <v>2236.2799</v>
      </c>
      <c r="G1286">
        <v>4.66533</v>
      </c>
      <c r="H1286">
        <v>6.7000000000000002E-3</v>
      </c>
      <c r="I1286" s="8">
        <v>0</v>
      </c>
      <c r="J1286">
        <v>0</v>
      </c>
      <c r="K1286">
        <v>0</v>
      </c>
      <c r="L1286">
        <f t="shared" si="40"/>
        <v>0</v>
      </c>
      <c r="M1286">
        <f t="shared" si="41"/>
        <v>0</v>
      </c>
    </row>
    <row r="1287" spans="1:13">
      <c r="A1287" t="s">
        <v>140</v>
      </c>
      <c r="B1287">
        <v>363</v>
      </c>
      <c r="C1287">
        <v>382</v>
      </c>
      <c r="D1287" t="s">
        <v>126</v>
      </c>
      <c r="E1287">
        <v>19</v>
      </c>
      <c r="F1287">
        <v>2236.2799</v>
      </c>
      <c r="G1287">
        <v>4.6861550000000003</v>
      </c>
      <c r="H1287">
        <v>3.0887999999999999E-2</v>
      </c>
      <c r="I1287" s="8">
        <v>10</v>
      </c>
      <c r="J1287">
        <v>6.7107890000000001</v>
      </c>
      <c r="K1287">
        <v>0.137596</v>
      </c>
      <c r="L1287">
        <f t="shared" si="40"/>
        <v>35.319942105263159</v>
      </c>
      <c r="M1287">
        <f t="shared" si="41"/>
        <v>0.72418947368421049</v>
      </c>
    </row>
    <row r="1288" spans="1:13">
      <c r="A1288" t="s">
        <v>140</v>
      </c>
      <c r="B1288">
        <v>363</v>
      </c>
      <c r="C1288">
        <v>382</v>
      </c>
      <c r="D1288" t="s">
        <v>126</v>
      </c>
      <c r="E1288">
        <v>19</v>
      </c>
      <c r="F1288">
        <v>2236.2799</v>
      </c>
      <c r="G1288">
        <v>4.6746720000000002</v>
      </c>
      <c r="H1288">
        <v>2.9925E-2</v>
      </c>
      <c r="I1288" s="8">
        <v>30</v>
      </c>
      <c r="J1288">
        <v>7.8158269999999996</v>
      </c>
      <c r="K1288">
        <v>0.102386</v>
      </c>
      <c r="L1288">
        <f t="shared" si="40"/>
        <v>41.135931578947364</v>
      </c>
      <c r="M1288">
        <f t="shared" si="41"/>
        <v>0.53887368421052628</v>
      </c>
    </row>
    <row r="1289" spans="1:13">
      <c r="A1289" t="s">
        <v>140</v>
      </c>
      <c r="B1289">
        <v>363</v>
      </c>
      <c r="C1289">
        <v>382</v>
      </c>
      <c r="D1289" t="s">
        <v>126</v>
      </c>
      <c r="E1289">
        <v>19</v>
      </c>
      <c r="F1289">
        <v>2236.2799</v>
      </c>
      <c r="G1289">
        <v>4.6658609999999996</v>
      </c>
      <c r="H1289">
        <v>1.8877999999999999E-2</v>
      </c>
      <c r="I1289" s="8">
        <v>100</v>
      </c>
      <c r="J1289">
        <v>9.6619569999999992</v>
      </c>
      <c r="K1289">
        <v>7.6200000000000004E-2</v>
      </c>
      <c r="L1289">
        <f t="shared" si="40"/>
        <v>50.852405263157898</v>
      </c>
      <c r="M1289">
        <f t="shared" si="41"/>
        <v>0.40105263157894738</v>
      </c>
    </row>
    <row r="1290" spans="1:13">
      <c r="A1290" t="s">
        <v>140</v>
      </c>
      <c r="B1290">
        <v>363</v>
      </c>
      <c r="C1290">
        <v>382</v>
      </c>
      <c r="D1290" t="s">
        <v>126</v>
      </c>
      <c r="E1290">
        <v>19</v>
      </c>
      <c r="F1290">
        <v>2236.2799</v>
      </c>
      <c r="G1290">
        <v>4.6579920000000001</v>
      </c>
      <c r="H1290">
        <v>7.4549999999999998E-3</v>
      </c>
      <c r="I1290" s="8">
        <v>1000</v>
      </c>
      <c r="J1290">
        <v>11.212866</v>
      </c>
      <c r="K1290">
        <v>6.9406999999999996E-2</v>
      </c>
      <c r="L1290">
        <f t="shared" si="40"/>
        <v>59.015084210526311</v>
      </c>
      <c r="M1290">
        <f t="shared" si="41"/>
        <v>0.36530000000000001</v>
      </c>
    </row>
    <row r="1291" spans="1:13">
      <c r="A1291" t="s">
        <v>140</v>
      </c>
      <c r="B1291">
        <v>363</v>
      </c>
      <c r="C1291">
        <v>382</v>
      </c>
      <c r="D1291" t="s">
        <v>126</v>
      </c>
      <c r="E1291">
        <v>19</v>
      </c>
      <c r="F1291">
        <v>2236.2799</v>
      </c>
      <c r="G1291">
        <v>4.6564569999999996</v>
      </c>
      <c r="H1291">
        <v>6.9280000000000001E-3</v>
      </c>
      <c r="I1291" s="8">
        <v>10000</v>
      </c>
      <c r="J1291">
        <v>11.393212</v>
      </c>
      <c r="K1291">
        <v>0.15162600000000001</v>
      </c>
      <c r="L1291">
        <f t="shared" si="40"/>
        <v>59.964273684210525</v>
      </c>
      <c r="M1291">
        <f t="shared" si="41"/>
        <v>0.79803157894736843</v>
      </c>
    </row>
    <row r="1292" spans="1:13">
      <c r="A1292" t="s">
        <v>139</v>
      </c>
      <c r="B1292">
        <v>363</v>
      </c>
      <c r="C1292">
        <v>382</v>
      </c>
      <c r="D1292" t="s">
        <v>126</v>
      </c>
      <c r="E1292">
        <v>19</v>
      </c>
      <c r="F1292">
        <v>2236.2799</v>
      </c>
      <c r="G1292">
        <v>4.6739249999999997</v>
      </c>
      <c r="H1292">
        <v>9.2820000000000003E-3</v>
      </c>
      <c r="I1292" s="8">
        <v>0</v>
      </c>
      <c r="J1292">
        <v>0</v>
      </c>
      <c r="K1292">
        <v>0</v>
      </c>
      <c r="L1292">
        <f t="shared" si="40"/>
        <v>0</v>
      </c>
      <c r="M1292">
        <f t="shared" si="41"/>
        <v>0</v>
      </c>
    </row>
    <row r="1293" spans="1:13">
      <c r="A1293" t="s">
        <v>139</v>
      </c>
      <c r="B1293">
        <v>363</v>
      </c>
      <c r="C1293">
        <v>382</v>
      </c>
      <c r="D1293" t="s">
        <v>126</v>
      </c>
      <c r="E1293">
        <v>19</v>
      </c>
      <c r="F1293">
        <v>2236.2799</v>
      </c>
      <c r="G1293">
        <v>4.7019739999999999</v>
      </c>
      <c r="H1293">
        <v>3.3425999999999997E-2</v>
      </c>
      <c r="I1293" s="8">
        <v>10</v>
      </c>
      <c r="J1293">
        <v>6.6322850000000004</v>
      </c>
      <c r="K1293">
        <v>9.6784999999999996E-2</v>
      </c>
      <c r="L1293">
        <f t="shared" si="40"/>
        <v>34.906763157894737</v>
      </c>
      <c r="M1293">
        <f t="shared" si="41"/>
        <v>0.50939473684210523</v>
      </c>
    </row>
    <row r="1294" spans="1:13">
      <c r="A1294" t="s">
        <v>139</v>
      </c>
      <c r="B1294">
        <v>363</v>
      </c>
      <c r="C1294">
        <v>382</v>
      </c>
      <c r="D1294" t="s">
        <v>126</v>
      </c>
      <c r="E1294">
        <v>19</v>
      </c>
      <c r="F1294">
        <v>2236.2799</v>
      </c>
      <c r="G1294">
        <v>4.688504</v>
      </c>
      <c r="H1294">
        <v>1.5664000000000001E-2</v>
      </c>
      <c r="I1294" s="8">
        <v>30</v>
      </c>
      <c r="J1294">
        <v>7.7135920000000002</v>
      </c>
      <c r="K1294">
        <v>6.0803000000000003E-2</v>
      </c>
      <c r="L1294">
        <f t="shared" si="40"/>
        <v>40.597852631578952</v>
      </c>
      <c r="M1294">
        <f t="shared" si="41"/>
        <v>0.32001578947368425</v>
      </c>
    </row>
    <row r="1295" spans="1:13">
      <c r="A1295" t="s">
        <v>139</v>
      </c>
      <c r="B1295">
        <v>363</v>
      </c>
      <c r="C1295">
        <v>382</v>
      </c>
      <c r="D1295" t="s">
        <v>126</v>
      </c>
      <c r="E1295">
        <v>19</v>
      </c>
      <c r="F1295">
        <v>2236.2799</v>
      </c>
      <c r="G1295">
        <v>4.6729719999999997</v>
      </c>
      <c r="H1295">
        <v>1.2305E-2</v>
      </c>
      <c r="I1295" s="8">
        <v>100</v>
      </c>
      <c r="J1295">
        <v>9.5574130000000004</v>
      </c>
      <c r="K1295">
        <v>8.2078999999999999E-2</v>
      </c>
      <c r="L1295">
        <f t="shared" si="40"/>
        <v>50.30217368421053</v>
      </c>
      <c r="M1295">
        <f t="shared" si="41"/>
        <v>0.43199473684210526</v>
      </c>
    </row>
    <row r="1296" spans="1:13">
      <c r="A1296" t="s">
        <v>139</v>
      </c>
      <c r="B1296">
        <v>363</v>
      </c>
      <c r="C1296">
        <v>382</v>
      </c>
      <c r="D1296" t="s">
        <v>126</v>
      </c>
      <c r="E1296">
        <v>19</v>
      </c>
      <c r="F1296">
        <v>2236.2799</v>
      </c>
      <c r="G1296">
        <v>4.6721139999999997</v>
      </c>
      <c r="H1296">
        <v>8.5120000000000005E-3</v>
      </c>
      <c r="I1296" s="8">
        <v>1000</v>
      </c>
      <c r="J1296">
        <v>11.164739000000001</v>
      </c>
      <c r="K1296">
        <v>0.114417</v>
      </c>
      <c r="L1296">
        <f t="shared" si="40"/>
        <v>58.761784210526322</v>
      </c>
      <c r="M1296">
        <f t="shared" si="41"/>
        <v>0.60219473684210534</v>
      </c>
    </row>
    <row r="1297" spans="1:13">
      <c r="A1297" t="s">
        <v>139</v>
      </c>
      <c r="B1297">
        <v>363</v>
      </c>
      <c r="C1297">
        <v>382</v>
      </c>
      <c r="D1297" t="s">
        <v>126</v>
      </c>
      <c r="E1297">
        <v>19</v>
      </c>
      <c r="F1297">
        <v>2236.2799</v>
      </c>
      <c r="G1297">
        <v>4.6646539999999996</v>
      </c>
      <c r="H1297">
        <v>9.9690000000000004E-3</v>
      </c>
      <c r="I1297" s="8">
        <v>10000</v>
      </c>
      <c r="J1297">
        <v>11.587650999999999</v>
      </c>
      <c r="K1297">
        <v>7.2180999999999995E-2</v>
      </c>
      <c r="L1297">
        <f t="shared" si="40"/>
        <v>60.98763684210526</v>
      </c>
      <c r="M1297">
        <f t="shared" si="41"/>
        <v>0.37989999999999996</v>
      </c>
    </row>
    <row r="1298" spans="1:13">
      <c r="A1298" t="s">
        <v>140</v>
      </c>
      <c r="B1298">
        <v>373</v>
      </c>
      <c r="C1298">
        <v>382</v>
      </c>
      <c r="D1298" t="s">
        <v>127</v>
      </c>
      <c r="E1298">
        <v>9</v>
      </c>
      <c r="F1298">
        <v>1249.6886</v>
      </c>
      <c r="G1298">
        <v>3.7606890000000002</v>
      </c>
      <c r="H1298">
        <v>1.2133E-2</v>
      </c>
      <c r="I1298" s="8">
        <v>0</v>
      </c>
      <c r="J1298">
        <v>0</v>
      </c>
      <c r="K1298">
        <v>0</v>
      </c>
      <c r="L1298">
        <f t="shared" si="40"/>
        <v>0</v>
      </c>
      <c r="M1298">
        <f t="shared" si="41"/>
        <v>0</v>
      </c>
    </row>
    <row r="1299" spans="1:13">
      <c r="A1299" t="s">
        <v>140</v>
      </c>
      <c r="B1299">
        <v>373</v>
      </c>
      <c r="C1299">
        <v>382</v>
      </c>
      <c r="D1299" t="s">
        <v>127</v>
      </c>
      <c r="E1299">
        <v>9</v>
      </c>
      <c r="F1299">
        <v>1249.6886</v>
      </c>
      <c r="G1299">
        <v>3.7995049999999999</v>
      </c>
      <c r="H1299">
        <v>3.3548000000000001E-2</v>
      </c>
      <c r="I1299" s="8">
        <v>10</v>
      </c>
      <c r="J1299">
        <v>4.2870720000000002</v>
      </c>
      <c r="K1299">
        <v>0.12123100000000001</v>
      </c>
      <c r="L1299">
        <f t="shared" si="40"/>
        <v>47.634133333333331</v>
      </c>
      <c r="M1299">
        <f t="shared" si="41"/>
        <v>1.3470111111111112</v>
      </c>
    </row>
    <row r="1300" spans="1:13">
      <c r="A1300" t="s">
        <v>140</v>
      </c>
      <c r="B1300">
        <v>373</v>
      </c>
      <c r="C1300">
        <v>382</v>
      </c>
      <c r="D1300" t="s">
        <v>127</v>
      </c>
      <c r="E1300">
        <v>9</v>
      </c>
      <c r="F1300">
        <v>1249.6886</v>
      </c>
      <c r="G1300">
        <v>3.7831760000000001</v>
      </c>
      <c r="H1300">
        <v>3.4812999999999997E-2</v>
      </c>
      <c r="I1300" s="8">
        <v>30</v>
      </c>
      <c r="J1300">
        <v>4.5905440000000004</v>
      </c>
      <c r="K1300">
        <v>0.106656</v>
      </c>
      <c r="L1300">
        <f t="shared" si="40"/>
        <v>51.006044444444456</v>
      </c>
      <c r="M1300">
        <f t="shared" si="41"/>
        <v>1.1850666666666667</v>
      </c>
    </row>
    <row r="1301" spans="1:13">
      <c r="A1301" t="s">
        <v>140</v>
      </c>
      <c r="B1301">
        <v>373</v>
      </c>
      <c r="C1301">
        <v>382</v>
      </c>
      <c r="D1301" t="s">
        <v>127</v>
      </c>
      <c r="E1301">
        <v>9</v>
      </c>
      <c r="F1301">
        <v>1249.6886</v>
      </c>
      <c r="G1301">
        <v>3.7865139999999999</v>
      </c>
      <c r="H1301">
        <v>1.5022000000000001E-2</v>
      </c>
      <c r="I1301" s="8">
        <v>100</v>
      </c>
      <c r="J1301">
        <v>5.0219680000000002</v>
      </c>
      <c r="K1301">
        <v>0.112624</v>
      </c>
      <c r="L1301">
        <f t="shared" si="40"/>
        <v>55.799644444444453</v>
      </c>
      <c r="M1301">
        <f t="shared" si="41"/>
        <v>1.2513777777777779</v>
      </c>
    </row>
    <row r="1302" spans="1:13">
      <c r="A1302" t="s">
        <v>140</v>
      </c>
      <c r="B1302">
        <v>373</v>
      </c>
      <c r="C1302">
        <v>382</v>
      </c>
      <c r="D1302" t="s">
        <v>127</v>
      </c>
      <c r="E1302">
        <v>9</v>
      </c>
      <c r="F1302">
        <v>1249.6886</v>
      </c>
      <c r="G1302">
        <v>3.7830180000000002</v>
      </c>
      <c r="H1302">
        <v>5.4200000000000003E-3</v>
      </c>
      <c r="I1302" s="8">
        <v>1000</v>
      </c>
      <c r="J1302">
        <v>5.4622809999999999</v>
      </c>
      <c r="K1302">
        <v>0.142375</v>
      </c>
      <c r="L1302">
        <f t="shared" si="40"/>
        <v>60.692011111111114</v>
      </c>
      <c r="M1302">
        <f t="shared" si="41"/>
        <v>1.5819444444444446</v>
      </c>
    </row>
    <row r="1303" spans="1:13">
      <c r="A1303" t="s">
        <v>140</v>
      </c>
      <c r="B1303">
        <v>373</v>
      </c>
      <c r="C1303">
        <v>382</v>
      </c>
      <c r="D1303" t="s">
        <v>127</v>
      </c>
      <c r="E1303">
        <v>9</v>
      </c>
      <c r="F1303">
        <v>1249.6886</v>
      </c>
      <c r="G1303">
        <v>3.7858700000000001</v>
      </c>
      <c r="H1303">
        <v>1.1815000000000001E-2</v>
      </c>
      <c r="I1303" s="8">
        <v>10000</v>
      </c>
      <c r="J1303">
        <v>5.2288629999999996</v>
      </c>
      <c r="K1303">
        <v>9.6111000000000002E-2</v>
      </c>
      <c r="L1303">
        <f t="shared" si="40"/>
        <v>58.098477777777767</v>
      </c>
      <c r="M1303">
        <f t="shared" si="41"/>
        <v>1.0679000000000001</v>
      </c>
    </row>
    <row r="1304" spans="1:13">
      <c r="A1304" t="s">
        <v>139</v>
      </c>
      <c r="B1304">
        <v>373</v>
      </c>
      <c r="C1304">
        <v>382</v>
      </c>
      <c r="D1304" t="s">
        <v>127</v>
      </c>
      <c r="E1304">
        <v>9</v>
      </c>
      <c r="F1304">
        <v>1249.6886</v>
      </c>
      <c r="G1304">
        <v>3.782254</v>
      </c>
      <c r="H1304">
        <v>1.3422999999999999E-2</v>
      </c>
      <c r="I1304" s="8">
        <v>0</v>
      </c>
      <c r="J1304">
        <v>0</v>
      </c>
      <c r="K1304">
        <v>0</v>
      </c>
      <c r="L1304">
        <f t="shared" si="40"/>
        <v>0</v>
      </c>
      <c r="M1304">
        <f t="shared" si="41"/>
        <v>0</v>
      </c>
    </row>
    <row r="1305" spans="1:13">
      <c r="A1305" t="s">
        <v>139</v>
      </c>
      <c r="B1305">
        <v>373</v>
      </c>
      <c r="C1305">
        <v>382</v>
      </c>
      <c r="D1305" t="s">
        <v>127</v>
      </c>
      <c r="E1305">
        <v>9</v>
      </c>
      <c r="F1305">
        <v>1249.6886</v>
      </c>
      <c r="G1305">
        <v>3.8205580000000001</v>
      </c>
      <c r="H1305">
        <v>3.5748000000000002E-2</v>
      </c>
      <c r="I1305" s="8">
        <v>10</v>
      </c>
      <c r="J1305">
        <v>4.1033980000000003</v>
      </c>
      <c r="K1305">
        <v>8.2354999999999998E-2</v>
      </c>
      <c r="L1305">
        <f t="shared" si="40"/>
        <v>45.593311111111113</v>
      </c>
      <c r="M1305">
        <f t="shared" si="41"/>
        <v>0.91505555555555562</v>
      </c>
    </row>
    <row r="1306" spans="1:13">
      <c r="A1306" t="s">
        <v>139</v>
      </c>
      <c r="B1306">
        <v>373</v>
      </c>
      <c r="C1306">
        <v>382</v>
      </c>
      <c r="D1306" t="s">
        <v>127</v>
      </c>
      <c r="E1306">
        <v>9</v>
      </c>
      <c r="F1306">
        <v>1249.6886</v>
      </c>
      <c r="G1306">
        <v>3.8042349999999998</v>
      </c>
      <c r="H1306">
        <v>1.3049E-2</v>
      </c>
      <c r="I1306" s="8">
        <v>30</v>
      </c>
      <c r="J1306">
        <v>4.416747</v>
      </c>
      <c r="K1306">
        <v>0.10795100000000001</v>
      </c>
      <c r="L1306">
        <f t="shared" si="40"/>
        <v>49.074966666666661</v>
      </c>
      <c r="M1306">
        <f t="shared" si="41"/>
        <v>1.1994555555555557</v>
      </c>
    </row>
    <row r="1307" spans="1:13">
      <c r="A1307" t="s">
        <v>139</v>
      </c>
      <c r="B1307">
        <v>373</v>
      </c>
      <c r="C1307">
        <v>382</v>
      </c>
      <c r="D1307" t="s">
        <v>127</v>
      </c>
      <c r="E1307">
        <v>9</v>
      </c>
      <c r="F1307">
        <v>1249.6886</v>
      </c>
      <c r="G1307">
        <v>3.7983250000000002</v>
      </c>
      <c r="H1307">
        <v>1.5897999999999999E-2</v>
      </c>
      <c r="I1307" s="8">
        <v>100</v>
      </c>
      <c r="J1307">
        <v>4.9193059999999997</v>
      </c>
      <c r="K1307">
        <v>0.14066999999999999</v>
      </c>
      <c r="L1307">
        <f t="shared" si="40"/>
        <v>54.658955555555558</v>
      </c>
      <c r="M1307">
        <f t="shared" si="41"/>
        <v>1.5629999999999997</v>
      </c>
    </row>
    <row r="1308" spans="1:13">
      <c r="A1308" t="s">
        <v>139</v>
      </c>
      <c r="B1308">
        <v>373</v>
      </c>
      <c r="C1308">
        <v>382</v>
      </c>
      <c r="D1308" t="s">
        <v>127</v>
      </c>
      <c r="E1308">
        <v>9</v>
      </c>
      <c r="F1308">
        <v>1249.6886</v>
      </c>
      <c r="G1308">
        <v>3.8035199999999998</v>
      </c>
      <c r="H1308">
        <v>1.0521000000000001E-2</v>
      </c>
      <c r="I1308" s="8">
        <v>1000</v>
      </c>
      <c r="J1308">
        <v>5.2874939999999997</v>
      </c>
      <c r="K1308">
        <v>0.17103199999999999</v>
      </c>
      <c r="L1308">
        <f t="shared" si="40"/>
        <v>58.749933333333324</v>
      </c>
      <c r="M1308">
        <f t="shared" si="41"/>
        <v>1.9003555555555556</v>
      </c>
    </row>
    <row r="1309" spans="1:13">
      <c r="A1309" t="s">
        <v>139</v>
      </c>
      <c r="B1309">
        <v>373</v>
      </c>
      <c r="C1309">
        <v>382</v>
      </c>
      <c r="D1309" t="s">
        <v>127</v>
      </c>
      <c r="E1309">
        <v>9</v>
      </c>
      <c r="F1309">
        <v>1249.6886</v>
      </c>
      <c r="G1309">
        <v>3.8015590000000001</v>
      </c>
      <c r="H1309">
        <v>1.3428000000000001E-2</v>
      </c>
      <c r="I1309" s="8">
        <v>10000</v>
      </c>
      <c r="J1309">
        <v>5.1808810000000003</v>
      </c>
      <c r="K1309">
        <v>0.22834599999999999</v>
      </c>
      <c r="L1309">
        <f t="shared" si="40"/>
        <v>57.565344444444442</v>
      </c>
      <c r="M1309">
        <f t="shared" si="41"/>
        <v>2.537177777777778</v>
      </c>
    </row>
    <row r="1310" spans="1:13">
      <c r="A1310" t="s">
        <v>140</v>
      </c>
      <c r="B1310">
        <v>374</v>
      </c>
      <c r="C1310">
        <v>382</v>
      </c>
      <c r="D1310" t="s">
        <v>128</v>
      </c>
      <c r="E1310">
        <v>8</v>
      </c>
      <c r="F1310">
        <v>1121.6299999999999</v>
      </c>
      <c r="G1310">
        <v>3.7797350000000001</v>
      </c>
      <c r="H1310">
        <v>1.7235E-2</v>
      </c>
      <c r="I1310" s="8">
        <v>0</v>
      </c>
      <c r="J1310">
        <v>0</v>
      </c>
      <c r="K1310">
        <v>0</v>
      </c>
      <c r="L1310">
        <f t="shared" si="40"/>
        <v>0</v>
      </c>
      <c r="M1310">
        <f t="shared" si="41"/>
        <v>0</v>
      </c>
    </row>
    <row r="1311" spans="1:13">
      <c r="A1311" t="s">
        <v>140</v>
      </c>
      <c r="B1311">
        <v>374</v>
      </c>
      <c r="C1311">
        <v>382</v>
      </c>
      <c r="D1311" t="s">
        <v>128</v>
      </c>
      <c r="E1311">
        <v>8</v>
      </c>
      <c r="F1311">
        <v>1121.6299999999999</v>
      </c>
      <c r="G1311">
        <v>3.8248280000000001</v>
      </c>
      <c r="H1311">
        <v>2.6630000000000001E-2</v>
      </c>
      <c r="I1311" s="8">
        <v>10</v>
      </c>
      <c r="J1311">
        <v>3.9334159999999998</v>
      </c>
      <c r="K1311">
        <v>0.126219</v>
      </c>
      <c r="L1311">
        <f t="shared" si="40"/>
        <v>49.167699999999996</v>
      </c>
      <c r="M1311">
        <f t="shared" si="41"/>
        <v>1.5777375</v>
      </c>
    </row>
    <row r="1312" spans="1:13">
      <c r="A1312" t="s">
        <v>140</v>
      </c>
      <c r="B1312">
        <v>374</v>
      </c>
      <c r="C1312">
        <v>382</v>
      </c>
      <c r="D1312" t="s">
        <v>128</v>
      </c>
      <c r="E1312">
        <v>8</v>
      </c>
      <c r="F1312">
        <v>1121.6299999999999</v>
      </c>
      <c r="G1312">
        <v>3.810778</v>
      </c>
      <c r="H1312">
        <v>3.1975000000000003E-2</v>
      </c>
      <c r="I1312" s="8">
        <v>30</v>
      </c>
      <c r="J1312">
        <v>4.1047140000000004</v>
      </c>
      <c r="K1312">
        <v>0.11229</v>
      </c>
      <c r="L1312">
        <f t="shared" si="40"/>
        <v>51.308925000000002</v>
      </c>
      <c r="M1312">
        <f t="shared" si="41"/>
        <v>1.4036249999999999</v>
      </c>
    </row>
    <row r="1313" spans="1:13">
      <c r="A1313" t="s">
        <v>140</v>
      </c>
      <c r="B1313">
        <v>374</v>
      </c>
      <c r="C1313">
        <v>382</v>
      </c>
      <c r="D1313" t="s">
        <v>128</v>
      </c>
      <c r="E1313">
        <v>8</v>
      </c>
      <c r="F1313">
        <v>1121.6299999999999</v>
      </c>
      <c r="G1313">
        <v>3.8181069999999999</v>
      </c>
      <c r="H1313">
        <v>1.1819E-2</v>
      </c>
      <c r="I1313" s="8">
        <v>100</v>
      </c>
      <c r="J1313">
        <v>4.2930299999999999</v>
      </c>
      <c r="K1313">
        <v>0.12209399999999999</v>
      </c>
      <c r="L1313">
        <f t="shared" si="40"/>
        <v>53.662875</v>
      </c>
      <c r="M1313">
        <f t="shared" si="41"/>
        <v>1.5261749999999998</v>
      </c>
    </row>
    <row r="1314" spans="1:13">
      <c r="A1314" t="s">
        <v>140</v>
      </c>
      <c r="B1314">
        <v>374</v>
      </c>
      <c r="C1314">
        <v>382</v>
      </c>
      <c r="D1314" t="s">
        <v>128</v>
      </c>
      <c r="E1314">
        <v>8</v>
      </c>
      <c r="F1314">
        <v>1121.6299999999999</v>
      </c>
      <c r="G1314">
        <v>3.816964</v>
      </c>
      <c r="H1314">
        <v>6.0639999999999999E-3</v>
      </c>
      <c r="I1314" s="8">
        <v>1000</v>
      </c>
      <c r="J1314">
        <v>4.6212989999999996</v>
      </c>
      <c r="K1314">
        <v>0.11017100000000001</v>
      </c>
      <c r="L1314">
        <f t="shared" si="40"/>
        <v>57.766237499999995</v>
      </c>
      <c r="M1314">
        <f t="shared" si="41"/>
        <v>1.3771375000000001</v>
      </c>
    </row>
    <row r="1315" spans="1:13">
      <c r="A1315" t="s">
        <v>140</v>
      </c>
      <c r="B1315">
        <v>374</v>
      </c>
      <c r="C1315">
        <v>382</v>
      </c>
      <c r="D1315" t="s">
        <v>128</v>
      </c>
      <c r="E1315">
        <v>8</v>
      </c>
      <c r="F1315">
        <v>1121.6299999999999</v>
      </c>
      <c r="G1315">
        <v>3.8224809999999998</v>
      </c>
      <c r="H1315">
        <v>1.3223E-2</v>
      </c>
      <c r="I1315" s="8">
        <v>10000</v>
      </c>
      <c r="J1315">
        <v>4.3920750000000002</v>
      </c>
      <c r="K1315">
        <v>9.2131000000000005E-2</v>
      </c>
      <c r="L1315">
        <f t="shared" si="40"/>
        <v>54.900937500000005</v>
      </c>
      <c r="M1315">
        <f t="shared" si="41"/>
        <v>1.1516375000000001</v>
      </c>
    </row>
    <row r="1316" spans="1:13">
      <c r="A1316" t="s">
        <v>139</v>
      </c>
      <c r="B1316">
        <v>374</v>
      </c>
      <c r="C1316">
        <v>382</v>
      </c>
      <c r="D1316" t="s">
        <v>128</v>
      </c>
      <c r="E1316">
        <v>8</v>
      </c>
      <c r="F1316">
        <v>1121.6299999999999</v>
      </c>
      <c r="G1316">
        <v>3.8079939999999999</v>
      </c>
      <c r="H1316">
        <v>1.0928999999999999E-2</v>
      </c>
      <c r="I1316" s="8">
        <v>0</v>
      </c>
      <c r="J1316">
        <v>0</v>
      </c>
      <c r="K1316">
        <v>0</v>
      </c>
      <c r="L1316">
        <f t="shared" si="40"/>
        <v>0</v>
      </c>
      <c r="M1316">
        <f t="shared" si="41"/>
        <v>0</v>
      </c>
    </row>
    <row r="1317" spans="1:13">
      <c r="A1317" t="s">
        <v>139</v>
      </c>
      <c r="B1317">
        <v>374</v>
      </c>
      <c r="C1317">
        <v>382</v>
      </c>
      <c r="D1317" t="s">
        <v>128</v>
      </c>
      <c r="E1317">
        <v>8</v>
      </c>
      <c r="F1317">
        <v>1121.6299999999999</v>
      </c>
      <c r="G1317">
        <v>3.8537349999999999</v>
      </c>
      <c r="H1317">
        <v>3.0183000000000001E-2</v>
      </c>
      <c r="I1317" s="8">
        <v>10</v>
      </c>
      <c r="J1317">
        <v>3.7572580000000002</v>
      </c>
      <c r="K1317">
        <v>7.6630000000000004E-2</v>
      </c>
      <c r="L1317">
        <f t="shared" si="40"/>
        <v>46.965725000000006</v>
      </c>
      <c r="M1317">
        <f t="shared" si="41"/>
        <v>0.95787500000000003</v>
      </c>
    </row>
    <row r="1318" spans="1:13">
      <c r="A1318" t="s">
        <v>139</v>
      </c>
      <c r="B1318">
        <v>374</v>
      </c>
      <c r="C1318">
        <v>382</v>
      </c>
      <c r="D1318" t="s">
        <v>128</v>
      </c>
      <c r="E1318">
        <v>8</v>
      </c>
      <c r="F1318">
        <v>1121.6299999999999</v>
      </c>
      <c r="G1318">
        <v>3.8403640000000001</v>
      </c>
      <c r="H1318">
        <v>1.0385E-2</v>
      </c>
      <c r="I1318" s="8">
        <v>30</v>
      </c>
      <c r="J1318">
        <v>3.9362560000000002</v>
      </c>
      <c r="K1318">
        <v>7.3268E-2</v>
      </c>
      <c r="L1318">
        <f t="shared" si="40"/>
        <v>49.203200000000002</v>
      </c>
      <c r="M1318">
        <f t="shared" si="41"/>
        <v>0.91585000000000005</v>
      </c>
    </row>
    <row r="1319" spans="1:13">
      <c r="A1319" t="s">
        <v>139</v>
      </c>
      <c r="B1319">
        <v>374</v>
      </c>
      <c r="C1319">
        <v>382</v>
      </c>
      <c r="D1319" t="s">
        <v>128</v>
      </c>
      <c r="E1319">
        <v>8</v>
      </c>
      <c r="F1319">
        <v>1121.6299999999999</v>
      </c>
      <c r="G1319">
        <v>3.83718</v>
      </c>
      <c r="H1319">
        <v>1.299E-2</v>
      </c>
      <c r="I1319" s="8">
        <v>100</v>
      </c>
      <c r="J1319">
        <v>4.1743220000000001</v>
      </c>
      <c r="K1319">
        <v>0.115815</v>
      </c>
      <c r="L1319">
        <f t="shared" si="40"/>
        <v>52.179025000000003</v>
      </c>
      <c r="M1319">
        <f t="shared" si="41"/>
        <v>1.4476875</v>
      </c>
    </row>
    <row r="1320" spans="1:13">
      <c r="A1320" t="s">
        <v>139</v>
      </c>
      <c r="B1320">
        <v>374</v>
      </c>
      <c r="C1320">
        <v>382</v>
      </c>
      <c r="D1320" t="s">
        <v>128</v>
      </c>
      <c r="E1320">
        <v>8</v>
      </c>
      <c r="F1320">
        <v>1121.6299999999999</v>
      </c>
      <c r="G1320">
        <v>3.8427319999999998</v>
      </c>
      <c r="H1320">
        <v>1.3077999999999999E-2</v>
      </c>
      <c r="I1320" s="8">
        <v>1000</v>
      </c>
      <c r="J1320">
        <v>4.5092970000000001</v>
      </c>
      <c r="K1320">
        <v>0.114122</v>
      </c>
      <c r="L1320">
        <f t="shared" si="40"/>
        <v>56.366212500000003</v>
      </c>
      <c r="M1320">
        <f t="shared" si="41"/>
        <v>1.426525</v>
      </c>
    </row>
    <row r="1321" spans="1:13">
      <c r="A1321" t="s">
        <v>139</v>
      </c>
      <c r="B1321">
        <v>374</v>
      </c>
      <c r="C1321">
        <v>382</v>
      </c>
      <c r="D1321" t="s">
        <v>128</v>
      </c>
      <c r="E1321">
        <v>8</v>
      </c>
      <c r="F1321">
        <v>1121.6299999999999</v>
      </c>
      <c r="G1321">
        <v>3.8352569999999999</v>
      </c>
      <c r="H1321">
        <v>1.2636E-2</v>
      </c>
      <c r="I1321" s="8">
        <v>10000</v>
      </c>
      <c r="J1321">
        <v>4.3718519999999996</v>
      </c>
      <c r="K1321">
        <v>0.15166199999999999</v>
      </c>
      <c r="L1321">
        <f t="shared" si="40"/>
        <v>54.648149999999994</v>
      </c>
      <c r="M1321">
        <f t="shared" si="41"/>
        <v>1.895775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6"/>
  <sheetViews>
    <sheetView tabSelected="1" workbookViewId="0">
      <selection activeCell="M23" sqref="M23"/>
    </sheetView>
  </sheetViews>
  <sheetFormatPr baseColWidth="10" defaultRowHeight="15" x14ac:dyDescent="0"/>
  <cols>
    <col min="1" max="1" width="7.6640625" bestFit="1" customWidth="1"/>
    <col min="2" max="5" width="5.1640625" bestFit="1" customWidth="1"/>
    <col min="6" max="6" width="6.1640625" bestFit="1" customWidth="1"/>
    <col min="7" max="7" width="18" style="17" bestFit="1" customWidth="1"/>
    <col min="8" max="8" width="11.33203125" bestFit="1" customWidth="1"/>
    <col min="9" max="9" width="12.33203125" bestFit="1" customWidth="1"/>
    <col min="10" max="10" width="14.5" bestFit="1" customWidth="1"/>
    <col min="11" max="11" width="16.5" bestFit="1" customWidth="1"/>
    <col min="12" max="12" width="20.6640625" style="17" bestFit="1" customWidth="1"/>
    <col min="14" max="14" width="7.6640625" bestFit="1" customWidth="1"/>
    <col min="15" max="18" width="5.1640625" bestFit="1" customWidth="1"/>
    <col min="19" max="19" width="6.1640625" bestFit="1" customWidth="1"/>
    <col min="20" max="20" width="18" style="17" bestFit="1" customWidth="1"/>
    <col min="21" max="21" width="11.33203125" bestFit="1" customWidth="1"/>
    <col min="22" max="22" width="12.33203125" bestFit="1" customWidth="1"/>
    <col min="23" max="23" width="14.5" bestFit="1" customWidth="1"/>
    <col min="24" max="24" width="16.5" bestFit="1" customWidth="1"/>
    <col min="25" max="25" width="20.6640625" style="17" bestFit="1" customWidth="1"/>
    <col min="27" max="27" width="7.6640625" bestFit="1" customWidth="1"/>
    <col min="28" max="31" width="5.1640625" bestFit="1" customWidth="1"/>
    <col min="32" max="32" width="6.1640625" bestFit="1" customWidth="1"/>
    <col min="33" max="33" width="18" style="17" bestFit="1" customWidth="1"/>
    <col min="34" max="34" width="11.33203125" bestFit="1" customWidth="1"/>
    <col min="35" max="35" width="12.33203125" bestFit="1" customWidth="1"/>
    <col min="36" max="36" width="14.5" bestFit="1" customWidth="1"/>
    <col min="37" max="37" width="16.5" bestFit="1" customWidth="1"/>
    <col min="38" max="38" width="20.6640625" style="17" bestFit="1" customWidth="1"/>
  </cols>
  <sheetData>
    <row r="1" spans="1:38" s="18" customFormat="1">
      <c r="A1" s="24" t="s">
        <v>149</v>
      </c>
      <c r="B1" s="34" t="s">
        <v>155</v>
      </c>
      <c r="C1" s="34"/>
      <c r="D1" s="34"/>
      <c r="E1" s="34"/>
      <c r="F1" s="34"/>
      <c r="G1" s="34"/>
      <c r="H1" s="34" t="s">
        <v>157</v>
      </c>
      <c r="I1" s="34"/>
      <c r="J1" s="34"/>
      <c r="K1" s="34"/>
      <c r="L1" s="34"/>
      <c r="N1" s="24" t="s">
        <v>147</v>
      </c>
      <c r="O1" s="34" t="s">
        <v>155</v>
      </c>
      <c r="P1" s="34"/>
      <c r="Q1" s="34"/>
      <c r="R1" s="34"/>
      <c r="S1" s="34"/>
      <c r="T1" s="34"/>
      <c r="U1" s="34" t="s">
        <v>157</v>
      </c>
      <c r="V1" s="34"/>
      <c r="W1" s="34"/>
      <c r="X1" s="34"/>
      <c r="Y1" s="34"/>
      <c r="AA1" s="24" t="s">
        <v>148</v>
      </c>
      <c r="AB1" s="34" t="s">
        <v>155</v>
      </c>
      <c r="AC1" s="34"/>
      <c r="AD1" s="34"/>
      <c r="AE1" s="34"/>
      <c r="AF1" s="34"/>
      <c r="AG1" s="34"/>
      <c r="AH1" s="34" t="s">
        <v>157</v>
      </c>
      <c r="AI1" s="34"/>
      <c r="AJ1" s="34"/>
      <c r="AK1" s="34"/>
      <c r="AL1" s="34"/>
    </row>
    <row r="2" spans="1:38" s="18" customFormat="1">
      <c r="B2" s="35" t="s">
        <v>13</v>
      </c>
      <c r="C2" s="35"/>
      <c r="D2" s="35"/>
      <c r="E2" s="35"/>
      <c r="F2" s="35"/>
      <c r="G2" s="20"/>
      <c r="H2" s="35" t="s">
        <v>13</v>
      </c>
      <c r="I2" s="35"/>
      <c r="J2" s="35"/>
      <c r="K2" s="35"/>
      <c r="L2" s="20"/>
      <c r="O2" s="35" t="s">
        <v>13</v>
      </c>
      <c r="P2" s="35"/>
      <c r="Q2" s="35"/>
      <c r="R2" s="35"/>
      <c r="S2" s="35"/>
      <c r="T2" s="20"/>
      <c r="U2" s="35" t="s">
        <v>13</v>
      </c>
      <c r="V2" s="35"/>
      <c r="W2" s="35"/>
      <c r="X2" s="35"/>
      <c r="Y2" s="20"/>
      <c r="AB2" s="35" t="s">
        <v>13</v>
      </c>
      <c r="AC2" s="35"/>
      <c r="AD2" s="35"/>
      <c r="AE2" s="35"/>
      <c r="AF2" s="35"/>
      <c r="AG2" s="20"/>
      <c r="AH2" s="35" t="s">
        <v>13</v>
      </c>
      <c r="AI2" s="35"/>
      <c r="AJ2" s="35"/>
      <c r="AK2" s="35"/>
      <c r="AL2" s="20"/>
    </row>
    <row r="3" spans="1:38" s="18" customFormat="1">
      <c r="A3" s="21" t="s">
        <v>154</v>
      </c>
      <c r="B3" s="22">
        <v>10</v>
      </c>
      <c r="C3" s="22">
        <v>30</v>
      </c>
      <c r="D3" s="22">
        <v>100</v>
      </c>
      <c r="E3" s="22">
        <v>1000</v>
      </c>
      <c r="F3" s="22">
        <v>10000</v>
      </c>
      <c r="G3" s="19" t="s">
        <v>156</v>
      </c>
      <c r="H3" s="23" t="s">
        <v>158</v>
      </c>
      <c r="I3" s="18" t="s">
        <v>159</v>
      </c>
      <c r="J3" s="18" t="s">
        <v>160</v>
      </c>
      <c r="K3" s="18" t="s">
        <v>161</v>
      </c>
      <c r="L3" s="19" t="s">
        <v>162</v>
      </c>
      <c r="M3" s="21"/>
      <c r="N3" s="21" t="s">
        <v>154</v>
      </c>
      <c r="O3" s="22">
        <v>10</v>
      </c>
      <c r="P3" s="22">
        <v>30</v>
      </c>
      <c r="Q3" s="22">
        <v>100</v>
      </c>
      <c r="R3" s="22">
        <v>1000</v>
      </c>
      <c r="S3" s="22">
        <v>10000</v>
      </c>
      <c r="T3" s="19" t="s">
        <v>156</v>
      </c>
      <c r="U3" s="23" t="s">
        <v>158</v>
      </c>
      <c r="V3" s="18" t="s">
        <v>159</v>
      </c>
      <c r="W3" s="18" t="s">
        <v>160</v>
      </c>
      <c r="X3" s="18" t="s">
        <v>161</v>
      </c>
      <c r="Y3" s="19" t="s">
        <v>162</v>
      </c>
      <c r="Z3" s="21"/>
      <c r="AA3" s="21" t="s">
        <v>154</v>
      </c>
      <c r="AB3" s="22">
        <v>10</v>
      </c>
      <c r="AC3" s="22">
        <v>30</v>
      </c>
      <c r="AD3" s="22">
        <v>100</v>
      </c>
      <c r="AE3" s="22">
        <v>1000</v>
      </c>
      <c r="AF3" s="22">
        <v>10000</v>
      </c>
      <c r="AG3" s="19" t="s">
        <v>156</v>
      </c>
      <c r="AH3" s="23" t="s">
        <v>158</v>
      </c>
      <c r="AI3" s="18" t="s">
        <v>159</v>
      </c>
      <c r="AJ3" s="18" t="s">
        <v>160</v>
      </c>
      <c r="AK3" s="18" t="s">
        <v>161</v>
      </c>
      <c r="AL3" s="19" t="s">
        <v>162</v>
      </c>
    </row>
    <row r="4" spans="1:38" s="18" customFormat="1">
      <c r="A4" s="18">
        <v>3</v>
      </c>
      <c r="B4" s="18">
        <v>55.300000000000004</v>
      </c>
      <c r="C4" s="18">
        <v>55.900000000000006</v>
      </c>
      <c r="D4" s="18">
        <v>54.400000000000006</v>
      </c>
      <c r="E4" s="18">
        <v>54.400000000000006</v>
      </c>
      <c r="F4" s="18">
        <v>54.400000000000006</v>
      </c>
      <c r="G4" s="19">
        <f t="shared" ref="G4:G67" si="0">MAX(B4:F4)</f>
        <v>55.900000000000006</v>
      </c>
      <c r="H4" s="18">
        <f t="shared" ref="H4:K67" si="1">C4-B4</f>
        <v>0.60000000000000142</v>
      </c>
      <c r="I4" s="18">
        <f t="shared" si="1"/>
        <v>-1.5</v>
      </c>
      <c r="J4" s="18">
        <f t="shared" si="1"/>
        <v>0</v>
      </c>
      <c r="K4" s="18">
        <f t="shared" si="1"/>
        <v>0</v>
      </c>
      <c r="L4" s="19">
        <f t="shared" ref="L4:L67" si="2">MAX(H4:K4)</f>
        <v>0.60000000000000142</v>
      </c>
      <c r="N4" s="18">
        <v>3</v>
      </c>
      <c r="O4" s="18">
        <v>54.6</v>
      </c>
      <c r="P4" s="18">
        <v>55.1</v>
      </c>
      <c r="Q4" s="18">
        <v>53.400000000000006</v>
      </c>
      <c r="R4" s="18">
        <v>53</v>
      </c>
      <c r="S4" s="18">
        <v>52.6</v>
      </c>
      <c r="T4" s="19">
        <f t="shared" ref="T4:T67" si="3">MAX(O4:S4)</f>
        <v>55.1</v>
      </c>
      <c r="U4" s="18">
        <f t="shared" ref="U4:X35" si="4">P4-O4</f>
        <v>0.5</v>
      </c>
      <c r="V4" s="18">
        <f t="shared" si="4"/>
        <v>-1.6999999999999957</v>
      </c>
      <c r="W4" s="18">
        <f t="shared" si="4"/>
        <v>-0.40000000000000568</v>
      </c>
      <c r="X4" s="18">
        <f t="shared" si="4"/>
        <v>-0.39999999999999858</v>
      </c>
      <c r="Y4" s="19">
        <f t="shared" ref="Y4:Y67" si="5">MAX(U4:X4)</f>
        <v>0.5</v>
      </c>
      <c r="AA4" s="18">
        <v>3</v>
      </c>
      <c r="AG4" s="19"/>
      <c r="AL4" s="19"/>
    </row>
    <row r="5" spans="1:38" s="18" customFormat="1">
      <c r="A5" s="18">
        <v>4</v>
      </c>
      <c r="B5" s="18">
        <v>55.300000000000004</v>
      </c>
      <c r="C5" s="18">
        <v>55.900000000000006</v>
      </c>
      <c r="D5" s="18">
        <v>54.400000000000006</v>
      </c>
      <c r="E5" s="18">
        <v>54.400000000000006</v>
      </c>
      <c r="F5" s="18">
        <v>54.400000000000006</v>
      </c>
      <c r="G5" s="19">
        <f t="shared" si="0"/>
        <v>55.900000000000006</v>
      </c>
      <c r="H5" s="18">
        <f t="shared" si="1"/>
        <v>0.60000000000000142</v>
      </c>
      <c r="I5" s="18">
        <f t="shared" si="1"/>
        <v>-1.5</v>
      </c>
      <c r="J5" s="18">
        <f t="shared" si="1"/>
        <v>0</v>
      </c>
      <c r="K5" s="18">
        <f t="shared" si="1"/>
        <v>0</v>
      </c>
      <c r="L5" s="19">
        <f t="shared" si="2"/>
        <v>0.60000000000000142</v>
      </c>
      <c r="N5" s="18">
        <v>4</v>
      </c>
      <c r="O5" s="18">
        <v>54.6</v>
      </c>
      <c r="P5" s="18">
        <v>55.1</v>
      </c>
      <c r="Q5" s="18">
        <v>53.400000000000006</v>
      </c>
      <c r="R5" s="18">
        <v>53</v>
      </c>
      <c r="S5" s="18">
        <v>52.6</v>
      </c>
      <c r="T5" s="19">
        <f t="shared" si="3"/>
        <v>55.1</v>
      </c>
      <c r="U5" s="18">
        <f t="shared" si="4"/>
        <v>0.5</v>
      </c>
      <c r="V5" s="18">
        <f t="shared" si="4"/>
        <v>-1.6999999999999957</v>
      </c>
      <c r="W5" s="18">
        <f t="shared" si="4"/>
        <v>-0.40000000000000568</v>
      </c>
      <c r="X5" s="18">
        <f t="shared" si="4"/>
        <v>-0.39999999999999858</v>
      </c>
      <c r="Y5" s="19">
        <f t="shared" si="5"/>
        <v>0.5</v>
      </c>
      <c r="AA5" s="18">
        <v>4</v>
      </c>
      <c r="AG5" s="19"/>
      <c r="AL5" s="19"/>
    </row>
    <row r="6" spans="1:38" s="18" customFormat="1">
      <c r="A6" s="18">
        <v>5</v>
      </c>
      <c r="B6" s="18">
        <v>55.300000000000004</v>
      </c>
      <c r="C6" s="18">
        <v>55.900000000000006</v>
      </c>
      <c r="D6" s="18">
        <v>54.400000000000006</v>
      </c>
      <c r="E6" s="18">
        <v>54.400000000000006</v>
      </c>
      <c r="F6" s="18">
        <v>54.400000000000006</v>
      </c>
      <c r="G6" s="19">
        <f t="shared" si="0"/>
        <v>55.900000000000006</v>
      </c>
      <c r="H6" s="18">
        <f t="shared" si="1"/>
        <v>0.60000000000000142</v>
      </c>
      <c r="I6" s="18">
        <f t="shared" si="1"/>
        <v>-1.5</v>
      </c>
      <c r="J6" s="18">
        <f t="shared" si="1"/>
        <v>0</v>
      </c>
      <c r="K6" s="18">
        <f t="shared" si="1"/>
        <v>0</v>
      </c>
      <c r="L6" s="19">
        <f t="shared" si="2"/>
        <v>0.60000000000000142</v>
      </c>
      <c r="N6" s="18">
        <v>5</v>
      </c>
      <c r="O6" s="18">
        <v>54.6</v>
      </c>
      <c r="P6" s="18">
        <v>55.1</v>
      </c>
      <c r="Q6" s="18">
        <v>53.400000000000006</v>
      </c>
      <c r="R6" s="18">
        <v>53</v>
      </c>
      <c r="S6" s="18">
        <v>52.6</v>
      </c>
      <c r="T6" s="19">
        <f t="shared" si="3"/>
        <v>55.1</v>
      </c>
      <c r="U6" s="18">
        <f t="shared" si="4"/>
        <v>0.5</v>
      </c>
      <c r="V6" s="18">
        <f t="shared" si="4"/>
        <v>-1.6999999999999957</v>
      </c>
      <c r="W6" s="18">
        <f t="shared" si="4"/>
        <v>-0.40000000000000568</v>
      </c>
      <c r="X6" s="18">
        <f t="shared" si="4"/>
        <v>-0.39999999999999858</v>
      </c>
      <c r="Y6" s="19">
        <f t="shared" si="5"/>
        <v>0.5</v>
      </c>
      <c r="AA6" s="18">
        <v>5</v>
      </c>
      <c r="AG6" s="19"/>
      <c r="AL6" s="19"/>
    </row>
    <row r="7" spans="1:38" s="18" customFormat="1">
      <c r="A7" s="18">
        <v>6</v>
      </c>
      <c r="B7" s="18">
        <v>55.300000000000004</v>
      </c>
      <c r="C7" s="18">
        <v>55.900000000000006</v>
      </c>
      <c r="D7" s="18">
        <v>54.400000000000006</v>
      </c>
      <c r="E7" s="18">
        <v>54.400000000000006</v>
      </c>
      <c r="F7" s="18">
        <v>54.400000000000006</v>
      </c>
      <c r="G7" s="19">
        <f t="shared" si="0"/>
        <v>55.900000000000006</v>
      </c>
      <c r="H7" s="18">
        <f t="shared" si="1"/>
        <v>0.60000000000000142</v>
      </c>
      <c r="I7" s="18">
        <f t="shared" si="1"/>
        <v>-1.5</v>
      </c>
      <c r="J7" s="18">
        <f t="shared" si="1"/>
        <v>0</v>
      </c>
      <c r="K7" s="18">
        <f t="shared" si="1"/>
        <v>0</v>
      </c>
      <c r="L7" s="19">
        <f t="shared" si="2"/>
        <v>0.60000000000000142</v>
      </c>
      <c r="N7" s="18">
        <v>6</v>
      </c>
      <c r="O7" s="18">
        <v>54.6</v>
      </c>
      <c r="P7" s="18">
        <v>55.1</v>
      </c>
      <c r="Q7" s="18">
        <v>53.400000000000006</v>
      </c>
      <c r="R7" s="18">
        <v>53</v>
      </c>
      <c r="S7" s="18">
        <v>52.6</v>
      </c>
      <c r="T7" s="19">
        <f t="shared" si="3"/>
        <v>55.1</v>
      </c>
      <c r="U7" s="18">
        <f t="shared" si="4"/>
        <v>0.5</v>
      </c>
      <c r="V7" s="18">
        <f t="shared" si="4"/>
        <v>-1.6999999999999957</v>
      </c>
      <c r="W7" s="18">
        <f t="shared" si="4"/>
        <v>-0.40000000000000568</v>
      </c>
      <c r="X7" s="18">
        <f t="shared" si="4"/>
        <v>-0.39999999999999858</v>
      </c>
      <c r="Y7" s="19">
        <f t="shared" si="5"/>
        <v>0.5</v>
      </c>
      <c r="AA7" s="18">
        <v>6</v>
      </c>
      <c r="AG7" s="19"/>
      <c r="AL7" s="19"/>
    </row>
    <row r="8" spans="1:38" s="18" customFormat="1">
      <c r="A8" s="18">
        <v>7</v>
      </c>
      <c r="B8" s="18">
        <v>55.300000000000004</v>
      </c>
      <c r="C8" s="18">
        <v>55.900000000000006</v>
      </c>
      <c r="D8" s="18">
        <v>54.400000000000006</v>
      </c>
      <c r="E8" s="18">
        <v>54.400000000000006</v>
      </c>
      <c r="F8" s="18">
        <v>54.400000000000006</v>
      </c>
      <c r="G8" s="19">
        <f t="shared" si="0"/>
        <v>55.900000000000006</v>
      </c>
      <c r="H8" s="18">
        <f t="shared" si="1"/>
        <v>0.60000000000000142</v>
      </c>
      <c r="I8" s="18">
        <f t="shared" si="1"/>
        <v>-1.5</v>
      </c>
      <c r="J8" s="18">
        <f t="shared" si="1"/>
        <v>0</v>
      </c>
      <c r="K8" s="18">
        <f t="shared" si="1"/>
        <v>0</v>
      </c>
      <c r="L8" s="19">
        <f t="shared" si="2"/>
        <v>0.60000000000000142</v>
      </c>
      <c r="N8" s="18">
        <v>7</v>
      </c>
      <c r="O8" s="18">
        <v>54.6</v>
      </c>
      <c r="P8" s="18">
        <v>55.1</v>
      </c>
      <c r="Q8" s="18">
        <v>53.400000000000006</v>
      </c>
      <c r="R8" s="18">
        <v>53</v>
      </c>
      <c r="S8" s="18">
        <v>52.6</v>
      </c>
      <c r="T8" s="19">
        <f t="shared" si="3"/>
        <v>55.1</v>
      </c>
      <c r="U8" s="18">
        <f t="shared" si="4"/>
        <v>0.5</v>
      </c>
      <c r="V8" s="18">
        <f t="shared" si="4"/>
        <v>-1.6999999999999957</v>
      </c>
      <c r="W8" s="18">
        <f t="shared" si="4"/>
        <v>-0.40000000000000568</v>
      </c>
      <c r="X8" s="18">
        <f t="shared" si="4"/>
        <v>-0.39999999999999858</v>
      </c>
      <c r="Y8" s="19">
        <f t="shared" si="5"/>
        <v>0.5</v>
      </c>
      <c r="AA8" s="18">
        <v>7</v>
      </c>
      <c r="AG8" s="19"/>
      <c r="AL8" s="19"/>
    </row>
    <row r="9" spans="1:38" s="18" customFormat="1">
      <c r="A9" s="18">
        <v>8</v>
      </c>
      <c r="B9" s="18">
        <v>55.300000000000004</v>
      </c>
      <c r="C9" s="18">
        <v>55.900000000000006</v>
      </c>
      <c r="D9" s="18">
        <v>54.400000000000006</v>
      </c>
      <c r="E9" s="18">
        <v>54.400000000000006</v>
      </c>
      <c r="F9" s="18">
        <v>54.400000000000006</v>
      </c>
      <c r="G9" s="19">
        <f t="shared" si="0"/>
        <v>55.900000000000006</v>
      </c>
      <c r="H9" s="18">
        <f t="shared" si="1"/>
        <v>0.60000000000000142</v>
      </c>
      <c r="I9" s="18">
        <f t="shared" si="1"/>
        <v>-1.5</v>
      </c>
      <c r="J9" s="18">
        <f t="shared" si="1"/>
        <v>0</v>
      </c>
      <c r="K9" s="18">
        <f t="shared" si="1"/>
        <v>0</v>
      </c>
      <c r="L9" s="19">
        <f t="shared" si="2"/>
        <v>0.60000000000000142</v>
      </c>
      <c r="N9" s="18">
        <v>8</v>
      </c>
      <c r="O9" s="18">
        <v>54.6</v>
      </c>
      <c r="P9" s="18">
        <v>55.1</v>
      </c>
      <c r="Q9" s="18">
        <v>53.400000000000006</v>
      </c>
      <c r="R9" s="18">
        <v>53</v>
      </c>
      <c r="S9" s="18">
        <v>52.6</v>
      </c>
      <c r="T9" s="19">
        <f t="shared" si="3"/>
        <v>55.1</v>
      </c>
      <c r="U9" s="18">
        <f t="shared" si="4"/>
        <v>0.5</v>
      </c>
      <c r="V9" s="18">
        <f t="shared" si="4"/>
        <v>-1.6999999999999957</v>
      </c>
      <c r="W9" s="18">
        <f t="shared" si="4"/>
        <v>-0.40000000000000568</v>
      </c>
      <c r="X9" s="18">
        <f t="shared" si="4"/>
        <v>-0.39999999999999858</v>
      </c>
      <c r="Y9" s="19">
        <f t="shared" si="5"/>
        <v>0.5</v>
      </c>
      <c r="AA9" s="18">
        <v>8</v>
      </c>
      <c r="AG9" s="19"/>
      <c r="AL9" s="19"/>
    </row>
    <row r="10" spans="1:38" s="18" customFormat="1">
      <c r="A10" s="18">
        <v>9</v>
      </c>
      <c r="B10" s="18">
        <v>55.300000000000004</v>
      </c>
      <c r="C10" s="18">
        <v>55.900000000000006</v>
      </c>
      <c r="D10" s="18">
        <v>54.400000000000006</v>
      </c>
      <c r="E10" s="18">
        <v>54.400000000000006</v>
      </c>
      <c r="F10" s="18">
        <v>54.400000000000006</v>
      </c>
      <c r="G10" s="19">
        <f t="shared" si="0"/>
        <v>55.900000000000006</v>
      </c>
      <c r="H10" s="18">
        <f t="shared" si="1"/>
        <v>0.60000000000000142</v>
      </c>
      <c r="I10" s="18">
        <f t="shared" si="1"/>
        <v>-1.5</v>
      </c>
      <c r="J10" s="18">
        <f t="shared" si="1"/>
        <v>0</v>
      </c>
      <c r="K10" s="18">
        <f t="shared" si="1"/>
        <v>0</v>
      </c>
      <c r="L10" s="19">
        <f t="shared" si="2"/>
        <v>0.60000000000000142</v>
      </c>
      <c r="N10" s="18">
        <v>9</v>
      </c>
      <c r="O10" s="18">
        <v>54.6</v>
      </c>
      <c r="P10" s="18">
        <v>55.1</v>
      </c>
      <c r="Q10" s="18">
        <v>53.400000000000006</v>
      </c>
      <c r="R10" s="18">
        <v>53</v>
      </c>
      <c r="S10" s="18">
        <v>52.6</v>
      </c>
      <c r="T10" s="19">
        <f t="shared" si="3"/>
        <v>55.1</v>
      </c>
      <c r="U10" s="18">
        <f t="shared" si="4"/>
        <v>0.5</v>
      </c>
      <c r="V10" s="18">
        <f t="shared" si="4"/>
        <v>-1.6999999999999957</v>
      </c>
      <c r="W10" s="18">
        <f t="shared" si="4"/>
        <v>-0.40000000000000568</v>
      </c>
      <c r="X10" s="18">
        <f t="shared" si="4"/>
        <v>-0.39999999999999858</v>
      </c>
      <c r="Y10" s="19">
        <f t="shared" si="5"/>
        <v>0.5</v>
      </c>
      <c r="AA10" s="18">
        <v>9</v>
      </c>
      <c r="AG10" s="19"/>
      <c r="AL10" s="19"/>
    </row>
    <row r="11" spans="1:38" s="18" customFormat="1">
      <c r="A11" s="18">
        <v>10</v>
      </c>
      <c r="B11" s="18">
        <v>55.300000000000004</v>
      </c>
      <c r="C11" s="18">
        <v>55.900000000000006</v>
      </c>
      <c r="D11" s="18">
        <v>54.400000000000006</v>
      </c>
      <c r="E11" s="18">
        <v>54.400000000000006</v>
      </c>
      <c r="F11" s="18">
        <v>54.400000000000006</v>
      </c>
      <c r="G11" s="19">
        <f t="shared" si="0"/>
        <v>55.900000000000006</v>
      </c>
      <c r="H11" s="18">
        <f t="shared" si="1"/>
        <v>0.60000000000000142</v>
      </c>
      <c r="I11" s="18">
        <f t="shared" si="1"/>
        <v>-1.5</v>
      </c>
      <c r="J11" s="18">
        <f t="shared" si="1"/>
        <v>0</v>
      </c>
      <c r="K11" s="18">
        <f t="shared" si="1"/>
        <v>0</v>
      </c>
      <c r="L11" s="19">
        <f t="shared" si="2"/>
        <v>0.60000000000000142</v>
      </c>
      <c r="N11" s="18">
        <v>10</v>
      </c>
      <c r="O11" s="18">
        <v>54.6</v>
      </c>
      <c r="P11" s="18">
        <v>55.1</v>
      </c>
      <c r="Q11" s="18">
        <v>53.400000000000006</v>
      </c>
      <c r="R11" s="18">
        <v>53</v>
      </c>
      <c r="S11" s="18">
        <v>52.6</v>
      </c>
      <c r="T11" s="19">
        <f t="shared" si="3"/>
        <v>55.1</v>
      </c>
      <c r="U11" s="18">
        <f t="shared" si="4"/>
        <v>0.5</v>
      </c>
      <c r="V11" s="18">
        <f t="shared" si="4"/>
        <v>-1.6999999999999957</v>
      </c>
      <c r="W11" s="18">
        <f t="shared" si="4"/>
        <v>-0.40000000000000568</v>
      </c>
      <c r="X11" s="18">
        <f t="shared" si="4"/>
        <v>-0.39999999999999858</v>
      </c>
      <c r="Y11" s="19">
        <f t="shared" si="5"/>
        <v>0.5</v>
      </c>
      <c r="AA11" s="18">
        <v>10</v>
      </c>
      <c r="AG11" s="19"/>
      <c r="AL11" s="19"/>
    </row>
    <row r="12" spans="1:38" s="18" customFormat="1">
      <c r="A12" s="18">
        <v>11</v>
      </c>
      <c r="B12" s="18">
        <v>55.300000000000004</v>
      </c>
      <c r="C12" s="18">
        <v>55.900000000000006</v>
      </c>
      <c r="D12" s="18">
        <v>54.400000000000006</v>
      </c>
      <c r="E12" s="18">
        <v>54.400000000000006</v>
      </c>
      <c r="F12" s="18">
        <v>54.400000000000006</v>
      </c>
      <c r="G12" s="19">
        <f t="shared" si="0"/>
        <v>55.900000000000006</v>
      </c>
      <c r="H12" s="18">
        <f t="shared" si="1"/>
        <v>0.60000000000000142</v>
      </c>
      <c r="I12" s="18">
        <f t="shared" si="1"/>
        <v>-1.5</v>
      </c>
      <c r="J12" s="18">
        <f t="shared" si="1"/>
        <v>0</v>
      </c>
      <c r="K12" s="18">
        <f t="shared" si="1"/>
        <v>0</v>
      </c>
      <c r="L12" s="19">
        <f t="shared" si="2"/>
        <v>0.60000000000000142</v>
      </c>
      <c r="N12" s="18">
        <v>11</v>
      </c>
      <c r="O12" s="18">
        <v>54.6</v>
      </c>
      <c r="P12" s="18">
        <v>55.1</v>
      </c>
      <c r="Q12" s="18">
        <v>53.400000000000006</v>
      </c>
      <c r="R12" s="18">
        <v>53</v>
      </c>
      <c r="S12" s="18">
        <v>52.6</v>
      </c>
      <c r="T12" s="19">
        <f t="shared" si="3"/>
        <v>55.1</v>
      </c>
      <c r="U12" s="18">
        <f t="shared" si="4"/>
        <v>0.5</v>
      </c>
      <c r="V12" s="18">
        <f t="shared" si="4"/>
        <v>-1.6999999999999957</v>
      </c>
      <c r="W12" s="18">
        <f t="shared" si="4"/>
        <v>-0.40000000000000568</v>
      </c>
      <c r="X12" s="18">
        <f t="shared" si="4"/>
        <v>-0.39999999999999858</v>
      </c>
      <c r="Y12" s="19">
        <f t="shared" si="5"/>
        <v>0.5</v>
      </c>
      <c r="AA12" s="18">
        <v>11</v>
      </c>
      <c r="AG12" s="19"/>
      <c r="AL12" s="19"/>
    </row>
    <row r="13" spans="1:38" s="18" customFormat="1">
      <c r="A13" s="18">
        <v>12</v>
      </c>
      <c r="B13" s="18">
        <v>55.300000000000004</v>
      </c>
      <c r="C13" s="18">
        <v>55.900000000000006</v>
      </c>
      <c r="D13" s="18">
        <v>54.400000000000006</v>
      </c>
      <c r="E13" s="18">
        <v>54.400000000000006</v>
      </c>
      <c r="F13" s="18">
        <v>54.400000000000006</v>
      </c>
      <c r="G13" s="19">
        <f t="shared" si="0"/>
        <v>55.900000000000006</v>
      </c>
      <c r="H13" s="18">
        <f t="shared" si="1"/>
        <v>0.60000000000000142</v>
      </c>
      <c r="I13" s="18">
        <f t="shared" si="1"/>
        <v>-1.5</v>
      </c>
      <c r="J13" s="18">
        <f t="shared" si="1"/>
        <v>0</v>
      </c>
      <c r="K13" s="18">
        <f t="shared" si="1"/>
        <v>0</v>
      </c>
      <c r="L13" s="19">
        <f t="shared" si="2"/>
        <v>0.60000000000000142</v>
      </c>
      <c r="N13" s="18">
        <v>12</v>
      </c>
      <c r="O13" s="18">
        <v>54.6</v>
      </c>
      <c r="P13" s="18">
        <v>55.1</v>
      </c>
      <c r="Q13" s="18">
        <v>53.400000000000006</v>
      </c>
      <c r="R13" s="18">
        <v>53</v>
      </c>
      <c r="S13" s="18">
        <v>52.6</v>
      </c>
      <c r="T13" s="19">
        <f t="shared" si="3"/>
        <v>55.1</v>
      </c>
      <c r="U13" s="18">
        <f t="shared" si="4"/>
        <v>0.5</v>
      </c>
      <c r="V13" s="18">
        <f t="shared" si="4"/>
        <v>-1.6999999999999957</v>
      </c>
      <c r="W13" s="18">
        <f t="shared" si="4"/>
        <v>-0.40000000000000568</v>
      </c>
      <c r="X13" s="18">
        <f t="shared" si="4"/>
        <v>-0.39999999999999858</v>
      </c>
      <c r="Y13" s="19">
        <f t="shared" si="5"/>
        <v>0.5</v>
      </c>
      <c r="AA13" s="18">
        <v>12</v>
      </c>
      <c r="AG13" s="19"/>
      <c r="AL13" s="19"/>
    </row>
    <row r="14" spans="1:38" s="18" customFormat="1">
      <c r="A14" s="18">
        <v>13</v>
      </c>
      <c r="B14" s="18">
        <v>55.300000000000004</v>
      </c>
      <c r="C14" s="18">
        <v>55.900000000000006</v>
      </c>
      <c r="D14" s="18">
        <v>54.400000000000006</v>
      </c>
      <c r="E14" s="18">
        <v>54.400000000000006</v>
      </c>
      <c r="F14" s="18">
        <v>54.400000000000006</v>
      </c>
      <c r="G14" s="19">
        <f t="shared" si="0"/>
        <v>55.900000000000006</v>
      </c>
      <c r="H14" s="18">
        <f t="shared" si="1"/>
        <v>0.60000000000000142</v>
      </c>
      <c r="I14" s="18">
        <f t="shared" si="1"/>
        <v>-1.5</v>
      </c>
      <c r="J14" s="18">
        <f t="shared" si="1"/>
        <v>0</v>
      </c>
      <c r="K14" s="18">
        <f t="shared" si="1"/>
        <v>0</v>
      </c>
      <c r="L14" s="19">
        <f t="shared" si="2"/>
        <v>0.60000000000000142</v>
      </c>
      <c r="N14" s="18">
        <v>13</v>
      </c>
      <c r="O14" s="18">
        <v>54.6</v>
      </c>
      <c r="P14" s="18">
        <v>55.1</v>
      </c>
      <c r="Q14" s="18">
        <v>53.400000000000006</v>
      </c>
      <c r="R14" s="18">
        <v>53</v>
      </c>
      <c r="S14" s="18">
        <v>52.6</v>
      </c>
      <c r="T14" s="19">
        <f t="shared" si="3"/>
        <v>55.1</v>
      </c>
      <c r="U14" s="18">
        <f t="shared" si="4"/>
        <v>0.5</v>
      </c>
      <c r="V14" s="18">
        <f t="shared" si="4"/>
        <v>-1.6999999999999957</v>
      </c>
      <c r="W14" s="18">
        <f t="shared" si="4"/>
        <v>-0.40000000000000568</v>
      </c>
      <c r="X14" s="18">
        <f t="shared" si="4"/>
        <v>-0.39999999999999858</v>
      </c>
      <c r="Y14" s="19">
        <f t="shared" si="5"/>
        <v>0.5</v>
      </c>
      <c r="AA14" s="18">
        <v>13</v>
      </c>
      <c r="AG14" s="19"/>
      <c r="AL14" s="19"/>
    </row>
    <row r="15" spans="1:38" s="18" customFormat="1">
      <c r="A15" s="18">
        <v>14</v>
      </c>
      <c r="B15" s="18">
        <v>55.300000000000004</v>
      </c>
      <c r="C15" s="18">
        <v>55.900000000000006</v>
      </c>
      <c r="D15" s="18">
        <v>54.400000000000006</v>
      </c>
      <c r="E15" s="18">
        <v>54.400000000000006</v>
      </c>
      <c r="F15" s="18">
        <v>54.400000000000006</v>
      </c>
      <c r="G15" s="19">
        <f t="shared" si="0"/>
        <v>55.900000000000006</v>
      </c>
      <c r="H15" s="18">
        <f t="shared" si="1"/>
        <v>0.60000000000000142</v>
      </c>
      <c r="I15" s="18">
        <f t="shared" si="1"/>
        <v>-1.5</v>
      </c>
      <c r="J15" s="18">
        <f t="shared" si="1"/>
        <v>0</v>
      </c>
      <c r="K15" s="18">
        <f t="shared" si="1"/>
        <v>0</v>
      </c>
      <c r="L15" s="19">
        <f t="shared" si="2"/>
        <v>0.60000000000000142</v>
      </c>
      <c r="N15" s="18">
        <v>14</v>
      </c>
      <c r="O15" s="18">
        <v>54.6</v>
      </c>
      <c r="P15" s="18">
        <v>55.1</v>
      </c>
      <c r="Q15" s="18">
        <v>53.400000000000006</v>
      </c>
      <c r="R15" s="18">
        <v>53</v>
      </c>
      <c r="S15" s="18">
        <v>52.6</v>
      </c>
      <c r="T15" s="19">
        <f t="shared" si="3"/>
        <v>55.1</v>
      </c>
      <c r="U15" s="18">
        <f t="shared" si="4"/>
        <v>0.5</v>
      </c>
      <c r="V15" s="18">
        <f t="shared" si="4"/>
        <v>-1.6999999999999957</v>
      </c>
      <c r="W15" s="18">
        <f t="shared" si="4"/>
        <v>-0.40000000000000568</v>
      </c>
      <c r="X15" s="18">
        <f t="shared" si="4"/>
        <v>-0.39999999999999858</v>
      </c>
      <c r="Y15" s="19">
        <f t="shared" si="5"/>
        <v>0.5</v>
      </c>
      <c r="AA15" s="18">
        <v>14</v>
      </c>
      <c r="AG15" s="19"/>
      <c r="AL15" s="19"/>
    </row>
    <row r="16" spans="1:38" s="18" customFormat="1">
      <c r="A16" s="18">
        <v>15</v>
      </c>
      <c r="B16" s="18">
        <v>50.6</v>
      </c>
      <c r="C16" s="18">
        <v>51</v>
      </c>
      <c r="D16" s="18">
        <v>49.7</v>
      </c>
      <c r="E16" s="18">
        <v>49.3</v>
      </c>
      <c r="F16" s="18">
        <v>49.5</v>
      </c>
      <c r="G16" s="19">
        <f t="shared" si="0"/>
        <v>51</v>
      </c>
      <c r="H16" s="18">
        <f t="shared" si="1"/>
        <v>0.39999999999999858</v>
      </c>
      <c r="I16" s="18">
        <f t="shared" si="1"/>
        <v>-1.2999999999999972</v>
      </c>
      <c r="J16" s="18">
        <f t="shared" si="1"/>
        <v>-0.40000000000000568</v>
      </c>
      <c r="K16" s="18">
        <f t="shared" si="1"/>
        <v>0.20000000000000284</v>
      </c>
      <c r="L16" s="19">
        <f t="shared" si="2"/>
        <v>0.39999999999999858</v>
      </c>
      <c r="N16" s="18">
        <v>15</v>
      </c>
      <c r="O16" s="18">
        <v>50.3</v>
      </c>
      <c r="P16" s="18">
        <v>51.2</v>
      </c>
      <c r="Q16" s="18">
        <v>49.4</v>
      </c>
      <c r="R16" s="18">
        <v>49</v>
      </c>
      <c r="S16" s="18">
        <v>48.9</v>
      </c>
      <c r="T16" s="19">
        <f t="shared" si="3"/>
        <v>51.2</v>
      </c>
      <c r="U16" s="18">
        <f t="shared" si="4"/>
        <v>0.90000000000000568</v>
      </c>
      <c r="V16" s="18">
        <f t="shared" si="4"/>
        <v>-1.8000000000000043</v>
      </c>
      <c r="W16" s="18">
        <f t="shared" si="4"/>
        <v>-0.39999999999999858</v>
      </c>
      <c r="X16" s="18">
        <f t="shared" si="4"/>
        <v>-0.10000000000000142</v>
      </c>
      <c r="Y16" s="19">
        <f t="shared" si="5"/>
        <v>0.90000000000000568</v>
      </c>
      <c r="AA16" s="18">
        <v>15</v>
      </c>
      <c r="AG16" s="19"/>
      <c r="AL16" s="19"/>
    </row>
    <row r="17" spans="1:38" s="18" customFormat="1">
      <c r="A17" s="18">
        <v>16</v>
      </c>
      <c r="B17" s="18">
        <v>57.3</v>
      </c>
      <c r="C17" s="18">
        <v>57.3</v>
      </c>
      <c r="D17" s="18">
        <v>56.2</v>
      </c>
      <c r="E17" s="18">
        <v>56.2</v>
      </c>
      <c r="F17" s="18">
        <v>55.500000000000007</v>
      </c>
      <c r="G17" s="19">
        <f t="shared" si="0"/>
        <v>57.3</v>
      </c>
      <c r="H17" s="18">
        <f t="shared" si="1"/>
        <v>0</v>
      </c>
      <c r="I17" s="18">
        <f t="shared" si="1"/>
        <v>-1.0999999999999943</v>
      </c>
      <c r="J17" s="18">
        <f t="shared" si="1"/>
        <v>0</v>
      </c>
      <c r="K17" s="18">
        <f t="shared" si="1"/>
        <v>-0.69999999999999574</v>
      </c>
      <c r="L17" s="19">
        <f t="shared" si="2"/>
        <v>0</v>
      </c>
      <c r="N17" s="18">
        <v>16</v>
      </c>
      <c r="O17" s="18">
        <v>56.8</v>
      </c>
      <c r="P17" s="18">
        <v>57.599999999999994</v>
      </c>
      <c r="Q17" s="18">
        <v>55.400000000000006</v>
      </c>
      <c r="R17" s="18">
        <v>55.500000000000007</v>
      </c>
      <c r="S17" s="18">
        <v>54.7</v>
      </c>
      <c r="T17" s="19">
        <f t="shared" si="3"/>
        <v>57.599999999999994</v>
      </c>
      <c r="U17" s="18">
        <f t="shared" si="4"/>
        <v>0.79999999999999716</v>
      </c>
      <c r="V17" s="18">
        <f t="shared" si="4"/>
        <v>-2.1999999999999886</v>
      </c>
      <c r="W17" s="18">
        <f t="shared" si="4"/>
        <v>0.10000000000000142</v>
      </c>
      <c r="X17" s="18">
        <f t="shared" si="4"/>
        <v>-0.80000000000000426</v>
      </c>
      <c r="Y17" s="19">
        <f t="shared" si="5"/>
        <v>0.79999999999999716</v>
      </c>
      <c r="AA17" s="18">
        <v>16</v>
      </c>
      <c r="AG17" s="19"/>
      <c r="AL17" s="19"/>
    </row>
    <row r="18" spans="1:38" s="18" customFormat="1">
      <c r="A18" s="18">
        <v>17</v>
      </c>
      <c r="B18" s="18">
        <v>57.3</v>
      </c>
      <c r="C18" s="18">
        <v>57.3</v>
      </c>
      <c r="D18" s="18">
        <v>56.2</v>
      </c>
      <c r="E18" s="18">
        <v>56.2</v>
      </c>
      <c r="F18" s="18">
        <v>55.500000000000007</v>
      </c>
      <c r="G18" s="19">
        <f t="shared" si="0"/>
        <v>57.3</v>
      </c>
      <c r="H18" s="18">
        <f t="shared" si="1"/>
        <v>0</v>
      </c>
      <c r="I18" s="18">
        <f t="shared" si="1"/>
        <v>-1.0999999999999943</v>
      </c>
      <c r="J18" s="18">
        <f t="shared" si="1"/>
        <v>0</v>
      </c>
      <c r="K18" s="18">
        <f t="shared" si="1"/>
        <v>-0.69999999999999574</v>
      </c>
      <c r="L18" s="19">
        <f t="shared" si="2"/>
        <v>0</v>
      </c>
      <c r="N18" s="18">
        <v>17</v>
      </c>
      <c r="O18" s="18">
        <v>56.8</v>
      </c>
      <c r="P18" s="18">
        <v>57.599999999999994</v>
      </c>
      <c r="Q18" s="18">
        <v>55.400000000000006</v>
      </c>
      <c r="R18" s="18">
        <v>55.500000000000007</v>
      </c>
      <c r="S18" s="18">
        <v>54.7</v>
      </c>
      <c r="T18" s="19">
        <f t="shared" si="3"/>
        <v>57.599999999999994</v>
      </c>
      <c r="U18" s="18">
        <f t="shared" si="4"/>
        <v>0.79999999999999716</v>
      </c>
      <c r="V18" s="18">
        <f t="shared" si="4"/>
        <v>-2.1999999999999886</v>
      </c>
      <c r="W18" s="18">
        <f t="shared" si="4"/>
        <v>0.10000000000000142</v>
      </c>
      <c r="X18" s="18">
        <f t="shared" si="4"/>
        <v>-0.80000000000000426</v>
      </c>
      <c r="Y18" s="19">
        <f t="shared" si="5"/>
        <v>0.79999999999999716</v>
      </c>
      <c r="AA18" s="18">
        <v>17</v>
      </c>
      <c r="AG18" s="19"/>
      <c r="AL18" s="19"/>
    </row>
    <row r="19" spans="1:38" s="18" customFormat="1">
      <c r="A19" s="18">
        <v>18</v>
      </c>
      <c r="B19" s="18">
        <v>57.3</v>
      </c>
      <c r="C19" s="18">
        <v>57.3</v>
      </c>
      <c r="D19" s="18">
        <v>56.2</v>
      </c>
      <c r="E19" s="18">
        <v>56.2</v>
      </c>
      <c r="F19" s="18">
        <v>55.500000000000007</v>
      </c>
      <c r="G19" s="19">
        <f t="shared" si="0"/>
        <v>57.3</v>
      </c>
      <c r="H19" s="18">
        <f t="shared" si="1"/>
        <v>0</v>
      </c>
      <c r="I19" s="18">
        <f t="shared" si="1"/>
        <v>-1.0999999999999943</v>
      </c>
      <c r="J19" s="18">
        <f t="shared" si="1"/>
        <v>0</v>
      </c>
      <c r="K19" s="18">
        <f t="shared" si="1"/>
        <v>-0.69999999999999574</v>
      </c>
      <c r="L19" s="19">
        <f t="shared" si="2"/>
        <v>0</v>
      </c>
      <c r="N19" s="18">
        <v>18</v>
      </c>
      <c r="O19" s="18">
        <v>56.8</v>
      </c>
      <c r="P19" s="18">
        <v>57.599999999999994</v>
      </c>
      <c r="Q19" s="18">
        <v>55.400000000000006</v>
      </c>
      <c r="R19" s="18">
        <v>55.500000000000007</v>
      </c>
      <c r="S19" s="18">
        <v>54.7</v>
      </c>
      <c r="T19" s="19">
        <f t="shared" si="3"/>
        <v>57.599999999999994</v>
      </c>
      <c r="U19" s="18">
        <f t="shared" si="4"/>
        <v>0.79999999999999716</v>
      </c>
      <c r="V19" s="18">
        <f t="shared" si="4"/>
        <v>-2.1999999999999886</v>
      </c>
      <c r="W19" s="18">
        <f t="shared" si="4"/>
        <v>0.10000000000000142</v>
      </c>
      <c r="X19" s="18">
        <f t="shared" si="4"/>
        <v>-0.80000000000000426</v>
      </c>
      <c r="Y19" s="19">
        <f t="shared" si="5"/>
        <v>0.79999999999999716</v>
      </c>
      <c r="AA19" s="18">
        <v>18</v>
      </c>
      <c r="AG19" s="19"/>
      <c r="AL19" s="19"/>
    </row>
    <row r="20" spans="1:38" s="18" customFormat="1">
      <c r="A20" s="18">
        <v>19</v>
      </c>
      <c r="B20" s="18">
        <v>57.3</v>
      </c>
      <c r="C20" s="18">
        <v>57.3</v>
      </c>
      <c r="D20" s="18">
        <v>56.2</v>
      </c>
      <c r="E20" s="18">
        <v>56.2</v>
      </c>
      <c r="F20" s="18">
        <v>55.500000000000007</v>
      </c>
      <c r="G20" s="19">
        <f t="shared" si="0"/>
        <v>57.3</v>
      </c>
      <c r="H20" s="18">
        <f t="shared" si="1"/>
        <v>0</v>
      </c>
      <c r="I20" s="18">
        <f t="shared" si="1"/>
        <v>-1.0999999999999943</v>
      </c>
      <c r="J20" s="18">
        <f t="shared" si="1"/>
        <v>0</v>
      </c>
      <c r="K20" s="18">
        <f t="shared" si="1"/>
        <v>-0.69999999999999574</v>
      </c>
      <c r="L20" s="19">
        <f t="shared" si="2"/>
        <v>0</v>
      </c>
      <c r="N20" s="18">
        <v>19</v>
      </c>
      <c r="O20" s="18">
        <v>56.8</v>
      </c>
      <c r="P20" s="18">
        <v>57.599999999999994</v>
      </c>
      <c r="Q20" s="18">
        <v>55.400000000000006</v>
      </c>
      <c r="R20" s="18">
        <v>55.500000000000007</v>
      </c>
      <c r="S20" s="18">
        <v>54.7</v>
      </c>
      <c r="T20" s="19">
        <f t="shared" si="3"/>
        <v>57.599999999999994</v>
      </c>
      <c r="U20" s="18">
        <f t="shared" si="4"/>
        <v>0.79999999999999716</v>
      </c>
      <c r="V20" s="18">
        <f t="shared" si="4"/>
        <v>-2.1999999999999886</v>
      </c>
      <c r="W20" s="18">
        <f t="shared" si="4"/>
        <v>0.10000000000000142</v>
      </c>
      <c r="X20" s="18">
        <f t="shared" si="4"/>
        <v>-0.80000000000000426</v>
      </c>
      <c r="Y20" s="19">
        <f t="shared" si="5"/>
        <v>0.79999999999999716</v>
      </c>
      <c r="AA20" s="18">
        <v>19</v>
      </c>
      <c r="AG20" s="19"/>
      <c r="AL20" s="19"/>
    </row>
    <row r="21" spans="1:38" s="18" customFormat="1">
      <c r="A21" s="18">
        <v>20</v>
      </c>
      <c r="B21" s="18">
        <v>57.3</v>
      </c>
      <c r="C21" s="18">
        <v>57.3</v>
      </c>
      <c r="D21" s="18">
        <v>56.2</v>
      </c>
      <c r="E21" s="18">
        <v>56.2</v>
      </c>
      <c r="F21" s="18">
        <v>55.500000000000007</v>
      </c>
      <c r="G21" s="19">
        <f t="shared" si="0"/>
        <v>57.3</v>
      </c>
      <c r="H21" s="18">
        <f t="shared" si="1"/>
        <v>0</v>
      </c>
      <c r="I21" s="18">
        <f t="shared" si="1"/>
        <v>-1.0999999999999943</v>
      </c>
      <c r="J21" s="18">
        <f t="shared" si="1"/>
        <v>0</v>
      </c>
      <c r="K21" s="18">
        <f t="shared" si="1"/>
        <v>-0.69999999999999574</v>
      </c>
      <c r="L21" s="19">
        <f t="shared" si="2"/>
        <v>0</v>
      </c>
      <c r="N21" s="18">
        <v>20</v>
      </c>
      <c r="O21" s="18">
        <v>56.8</v>
      </c>
      <c r="P21" s="18">
        <v>57.599999999999994</v>
      </c>
      <c r="Q21" s="18">
        <v>55.400000000000006</v>
      </c>
      <c r="R21" s="18">
        <v>55.500000000000007</v>
      </c>
      <c r="S21" s="18">
        <v>54.7</v>
      </c>
      <c r="T21" s="19">
        <f t="shared" si="3"/>
        <v>57.599999999999994</v>
      </c>
      <c r="U21" s="18">
        <f t="shared" si="4"/>
        <v>0.79999999999999716</v>
      </c>
      <c r="V21" s="18">
        <f t="shared" si="4"/>
        <v>-2.1999999999999886</v>
      </c>
      <c r="W21" s="18">
        <f t="shared" si="4"/>
        <v>0.10000000000000142</v>
      </c>
      <c r="X21" s="18">
        <f t="shared" si="4"/>
        <v>-0.80000000000000426</v>
      </c>
      <c r="Y21" s="19">
        <f t="shared" si="5"/>
        <v>0.79999999999999716</v>
      </c>
      <c r="AA21" s="18">
        <v>20</v>
      </c>
      <c r="AG21" s="19"/>
      <c r="AL21" s="19"/>
    </row>
    <row r="22" spans="1:38" s="18" customFormat="1">
      <c r="A22" s="18">
        <v>21</v>
      </c>
      <c r="B22" s="18">
        <v>57.3</v>
      </c>
      <c r="C22" s="18">
        <v>57.3</v>
      </c>
      <c r="D22" s="18">
        <v>56.2</v>
      </c>
      <c r="E22" s="18">
        <v>56.2</v>
      </c>
      <c r="F22" s="18">
        <v>55.500000000000007</v>
      </c>
      <c r="G22" s="19">
        <f t="shared" si="0"/>
        <v>57.3</v>
      </c>
      <c r="H22" s="18">
        <f t="shared" si="1"/>
        <v>0</v>
      </c>
      <c r="I22" s="18">
        <f t="shared" si="1"/>
        <v>-1.0999999999999943</v>
      </c>
      <c r="J22" s="18">
        <f t="shared" si="1"/>
        <v>0</v>
      </c>
      <c r="K22" s="18">
        <f t="shared" si="1"/>
        <v>-0.69999999999999574</v>
      </c>
      <c r="L22" s="19">
        <f t="shared" si="2"/>
        <v>0</v>
      </c>
      <c r="N22" s="18">
        <v>21</v>
      </c>
      <c r="O22" s="18">
        <v>56.8</v>
      </c>
      <c r="P22" s="18">
        <v>57.599999999999994</v>
      </c>
      <c r="Q22" s="18">
        <v>55.400000000000006</v>
      </c>
      <c r="R22" s="18">
        <v>55.500000000000007</v>
      </c>
      <c r="S22" s="18">
        <v>54.7</v>
      </c>
      <c r="T22" s="19">
        <f t="shared" si="3"/>
        <v>57.599999999999994</v>
      </c>
      <c r="U22" s="18">
        <f t="shared" si="4"/>
        <v>0.79999999999999716</v>
      </c>
      <c r="V22" s="18">
        <f t="shared" si="4"/>
        <v>-2.1999999999999886</v>
      </c>
      <c r="W22" s="18">
        <f t="shared" si="4"/>
        <v>0.10000000000000142</v>
      </c>
      <c r="X22" s="18">
        <f t="shared" si="4"/>
        <v>-0.80000000000000426</v>
      </c>
      <c r="Y22" s="19">
        <f t="shared" si="5"/>
        <v>0.79999999999999716</v>
      </c>
      <c r="AA22" s="18">
        <v>21</v>
      </c>
      <c r="AG22" s="19"/>
      <c r="AL22" s="19"/>
    </row>
    <row r="23" spans="1:38" s="18" customFormat="1">
      <c r="A23" s="18">
        <v>22</v>
      </c>
      <c r="B23" s="18">
        <v>57.3</v>
      </c>
      <c r="C23" s="18">
        <v>57.3</v>
      </c>
      <c r="D23" s="18">
        <v>56.2</v>
      </c>
      <c r="E23" s="18">
        <v>56.2</v>
      </c>
      <c r="F23" s="18">
        <v>55.500000000000007</v>
      </c>
      <c r="G23" s="19">
        <f t="shared" si="0"/>
        <v>57.3</v>
      </c>
      <c r="H23" s="18">
        <f t="shared" si="1"/>
        <v>0</v>
      </c>
      <c r="I23" s="18">
        <f t="shared" si="1"/>
        <v>-1.0999999999999943</v>
      </c>
      <c r="J23" s="18">
        <f t="shared" si="1"/>
        <v>0</v>
      </c>
      <c r="K23" s="18">
        <f t="shared" si="1"/>
        <v>-0.69999999999999574</v>
      </c>
      <c r="L23" s="19">
        <f t="shared" si="2"/>
        <v>0</v>
      </c>
      <c r="N23" s="18">
        <v>22</v>
      </c>
      <c r="O23" s="18">
        <v>56.8</v>
      </c>
      <c r="P23" s="18">
        <v>57.599999999999994</v>
      </c>
      <c r="Q23" s="18">
        <v>55.400000000000006</v>
      </c>
      <c r="R23" s="18">
        <v>55.500000000000007</v>
      </c>
      <c r="S23" s="18">
        <v>54.7</v>
      </c>
      <c r="T23" s="19">
        <f t="shared" si="3"/>
        <v>57.599999999999994</v>
      </c>
      <c r="U23" s="18">
        <f t="shared" si="4"/>
        <v>0.79999999999999716</v>
      </c>
      <c r="V23" s="18">
        <f t="shared" si="4"/>
        <v>-2.1999999999999886</v>
      </c>
      <c r="W23" s="18">
        <f t="shared" si="4"/>
        <v>0.10000000000000142</v>
      </c>
      <c r="X23" s="18">
        <f t="shared" si="4"/>
        <v>-0.80000000000000426</v>
      </c>
      <c r="Y23" s="19">
        <f t="shared" si="5"/>
        <v>0.79999999999999716</v>
      </c>
      <c r="AA23" s="18">
        <v>22</v>
      </c>
      <c r="AG23" s="19"/>
      <c r="AL23" s="19"/>
    </row>
    <row r="24" spans="1:38" s="18" customFormat="1">
      <c r="A24" s="18">
        <v>23</v>
      </c>
      <c r="B24" s="18">
        <v>57.3</v>
      </c>
      <c r="C24" s="18">
        <v>57.3</v>
      </c>
      <c r="D24" s="18">
        <v>56.2</v>
      </c>
      <c r="E24" s="18">
        <v>56.2</v>
      </c>
      <c r="F24" s="18">
        <v>55.500000000000007</v>
      </c>
      <c r="G24" s="19">
        <f t="shared" si="0"/>
        <v>57.3</v>
      </c>
      <c r="H24" s="18">
        <f t="shared" si="1"/>
        <v>0</v>
      </c>
      <c r="I24" s="18">
        <f t="shared" si="1"/>
        <v>-1.0999999999999943</v>
      </c>
      <c r="J24" s="18">
        <f t="shared" si="1"/>
        <v>0</v>
      </c>
      <c r="K24" s="18">
        <f t="shared" si="1"/>
        <v>-0.69999999999999574</v>
      </c>
      <c r="L24" s="19">
        <f t="shared" si="2"/>
        <v>0</v>
      </c>
      <c r="N24" s="18">
        <v>23</v>
      </c>
      <c r="O24" s="18">
        <v>56.8</v>
      </c>
      <c r="P24" s="18">
        <v>57.599999999999994</v>
      </c>
      <c r="Q24" s="18">
        <v>55.400000000000006</v>
      </c>
      <c r="R24" s="18">
        <v>55.500000000000007</v>
      </c>
      <c r="S24" s="18">
        <v>54.7</v>
      </c>
      <c r="T24" s="19">
        <f t="shared" si="3"/>
        <v>57.599999999999994</v>
      </c>
      <c r="U24" s="18">
        <f t="shared" si="4"/>
        <v>0.79999999999999716</v>
      </c>
      <c r="V24" s="18">
        <f t="shared" si="4"/>
        <v>-2.1999999999999886</v>
      </c>
      <c r="W24" s="18">
        <f t="shared" si="4"/>
        <v>0.10000000000000142</v>
      </c>
      <c r="X24" s="18">
        <f t="shared" si="4"/>
        <v>-0.80000000000000426</v>
      </c>
      <c r="Y24" s="19">
        <f t="shared" si="5"/>
        <v>0.79999999999999716</v>
      </c>
      <c r="AA24" s="18">
        <v>23</v>
      </c>
      <c r="AG24" s="19"/>
      <c r="AL24" s="19"/>
    </row>
    <row r="25" spans="1:38" s="18" customFormat="1">
      <c r="A25" s="18">
        <v>24</v>
      </c>
      <c r="B25" s="18">
        <v>57.3</v>
      </c>
      <c r="C25" s="18">
        <v>57.3</v>
      </c>
      <c r="D25" s="18">
        <v>56.2</v>
      </c>
      <c r="E25" s="18">
        <v>56.2</v>
      </c>
      <c r="F25" s="18">
        <v>55.500000000000007</v>
      </c>
      <c r="G25" s="19">
        <f t="shared" si="0"/>
        <v>57.3</v>
      </c>
      <c r="H25" s="18">
        <f t="shared" si="1"/>
        <v>0</v>
      </c>
      <c r="I25" s="18">
        <f t="shared" si="1"/>
        <v>-1.0999999999999943</v>
      </c>
      <c r="J25" s="18">
        <f t="shared" si="1"/>
        <v>0</v>
      </c>
      <c r="K25" s="18">
        <f t="shared" si="1"/>
        <v>-0.69999999999999574</v>
      </c>
      <c r="L25" s="19">
        <f t="shared" si="2"/>
        <v>0</v>
      </c>
      <c r="N25" s="18">
        <v>24</v>
      </c>
      <c r="O25" s="18">
        <v>56.8</v>
      </c>
      <c r="P25" s="18">
        <v>57.599999999999994</v>
      </c>
      <c r="Q25" s="18">
        <v>55.400000000000006</v>
      </c>
      <c r="R25" s="18">
        <v>55.500000000000007</v>
      </c>
      <c r="S25" s="18">
        <v>54.7</v>
      </c>
      <c r="T25" s="19">
        <f t="shared" si="3"/>
        <v>57.599999999999994</v>
      </c>
      <c r="U25" s="18">
        <f t="shared" si="4"/>
        <v>0.79999999999999716</v>
      </c>
      <c r="V25" s="18">
        <f t="shared" si="4"/>
        <v>-2.1999999999999886</v>
      </c>
      <c r="W25" s="18">
        <f t="shared" si="4"/>
        <v>0.10000000000000142</v>
      </c>
      <c r="X25" s="18">
        <f t="shared" si="4"/>
        <v>-0.80000000000000426</v>
      </c>
      <c r="Y25" s="19">
        <f t="shared" si="5"/>
        <v>0.79999999999999716</v>
      </c>
      <c r="AA25" s="18">
        <v>24</v>
      </c>
      <c r="AG25" s="19"/>
      <c r="AL25" s="19"/>
    </row>
    <row r="26" spans="1:38" s="18" customFormat="1">
      <c r="A26" s="18">
        <v>29</v>
      </c>
      <c r="B26" s="18">
        <v>63.9</v>
      </c>
      <c r="C26" s="18">
        <v>64.3</v>
      </c>
      <c r="D26" s="18">
        <v>63.1</v>
      </c>
      <c r="E26" s="18">
        <v>62.9</v>
      </c>
      <c r="F26" s="18">
        <v>63</v>
      </c>
      <c r="G26" s="19">
        <f t="shared" si="0"/>
        <v>64.3</v>
      </c>
      <c r="H26" s="18">
        <f t="shared" si="1"/>
        <v>0.39999999999999858</v>
      </c>
      <c r="I26" s="18">
        <f t="shared" si="1"/>
        <v>-1.1999999999999957</v>
      </c>
      <c r="J26" s="18">
        <f t="shared" si="1"/>
        <v>-0.20000000000000284</v>
      </c>
      <c r="K26" s="18">
        <f t="shared" si="1"/>
        <v>0.10000000000000142</v>
      </c>
      <c r="L26" s="19">
        <f t="shared" si="2"/>
        <v>0.39999999999999858</v>
      </c>
      <c r="N26" s="18">
        <v>29</v>
      </c>
      <c r="O26" s="18">
        <v>62.7</v>
      </c>
      <c r="P26" s="18">
        <v>63.5</v>
      </c>
      <c r="Q26" s="18">
        <v>61.5</v>
      </c>
      <c r="R26" s="18">
        <v>61.199999999999996</v>
      </c>
      <c r="S26" s="18">
        <v>61</v>
      </c>
      <c r="T26" s="19">
        <f t="shared" si="3"/>
        <v>63.5</v>
      </c>
      <c r="U26" s="18">
        <f t="shared" si="4"/>
        <v>0.79999999999999716</v>
      </c>
      <c r="V26" s="18">
        <f t="shared" si="4"/>
        <v>-2</v>
      </c>
      <c r="W26" s="18">
        <f t="shared" si="4"/>
        <v>-0.30000000000000426</v>
      </c>
      <c r="X26" s="18">
        <f t="shared" si="4"/>
        <v>-0.19999999999999574</v>
      </c>
      <c r="Y26" s="19">
        <f t="shared" si="5"/>
        <v>0.79999999999999716</v>
      </c>
      <c r="AA26" s="18">
        <v>29</v>
      </c>
      <c r="AG26" s="19"/>
      <c r="AL26" s="19"/>
    </row>
    <row r="27" spans="1:38" s="18" customFormat="1">
      <c r="A27" s="18">
        <v>30</v>
      </c>
      <c r="B27" s="18">
        <v>66.3</v>
      </c>
      <c r="C27" s="18">
        <v>66.400000000000006</v>
      </c>
      <c r="D27" s="18">
        <v>65.3</v>
      </c>
      <c r="E27" s="18">
        <v>65</v>
      </c>
      <c r="F27" s="18">
        <v>65.2</v>
      </c>
      <c r="G27" s="19">
        <f t="shared" si="0"/>
        <v>66.400000000000006</v>
      </c>
      <c r="H27" s="18">
        <f t="shared" si="1"/>
        <v>0.10000000000000853</v>
      </c>
      <c r="I27" s="18">
        <f t="shared" si="1"/>
        <v>-1.1000000000000085</v>
      </c>
      <c r="J27" s="18">
        <f t="shared" si="1"/>
        <v>-0.29999999999999716</v>
      </c>
      <c r="K27" s="18">
        <f t="shared" si="1"/>
        <v>0.20000000000000284</v>
      </c>
      <c r="L27" s="19">
        <f t="shared" si="2"/>
        <v>0.20000000000000284</v>
      </c>
      <c r="N27" s="18">
        <v>30</v>
      </c>
      <c r="O27" s="18">
        <v>65</v>
      </c>
      <c r="P27" s="18">
        <v>65.8</v>
      </c>
      <c r="Q27" s="18">
        <v>64</v>
      </c>
      <c r="R27" s="18">
        <v>63.7</v>
      </c>
      <c r="S27" s="18">
        <v>63.3</v>
      </c>
      <c r="T27" s="19">
        <f t="shared" si="3"/>
        <v>65.8</v>
      </c>
      <c r="U27" s="18">
        <f t="shared" si="4"/>
        <v>0.79999999999999716</v>
      </c>
      <c r="V27" s="18">
        <f t="shared" si="4"/>
        <v>-1.7999999999999972</v>
      </c>
      <c r="W27" s="18">
        <f t="shared" si="4"/>
        <v>-0.29999999999999716</v>
      </c>
      <c r="X27" s="18">
        <f t="shared" si="4"/>
        <v>-0.40000000000000568</v>
      </c>
      <c r="Y27" s="19">
        <f t="shared" si="5"/>
        <v>0.79999999999999716</v>
      </c>
      <c r="AA27" s="18">
        <v>30</v>
      </c>
      <c r="AG27" s="19"/>
      <c r="AL27" s="19"/>
    </row>
    <row r="28" spans="1:38" s="18" customFormat="1">
      <c r="A28" s="18">
        <v>31</v>
      </c>
      <c r="B28" s="18">
        <v>66.3</v>
      </c>
      <c r="C28" s="18">
        <v>66.400000000000006</v>
      </c>
      <c r="D28" s="18">
        <v>65.3</v>
      </c>
      <c r="E28" s="18">
        <v>65</v>
      </c>
      <c r="F28" s="18">
        <v>65.2</v>
      </c>
      <c r="G28" s="19">
        <f t="shared" si="0"/>
        <v>66.400000000000006</v>
      </c>
      <c r="H28" s="18">
        <f t="shared" si="1"/>
        <v>0.10000000000000853</v>
      </c>
      <c r="I28" s="18">
        <f t="shared" si="1"/>
        <v>-1.1000000000000085</v>
      </c>
      <c r="J28" s="18">
        <f t="shared" si="1"/>
        <v>-0.29999999999999716</v>
      </c>
      <c r="K28" s="18">
        <f t="shared" si="1"/>
        <v>0.20000000000000284</v>
      </c>
      <c r="L28" s="19">
        <f t="shared" si="2"/>
        <v>0.20000000000000284</v>
      </c>
      <c r="N28" s="18">
        <v>31</v>
      </c>
      <c r="O28" s="18">
        <v>65</v>
      </c>
      <c r="P28" s="18">
        <v>65.8</v>
      </c>
      <c r="Q28" s="18">
        <v>64</v>
      </c>
      <c r="R28" s="18">
        <v>63.7</v>
      </c>
      <c r="S28" s="18">
        <v>63.3</v>
      </c>
      <c r="T28" s="19">
        <f t="shared" si="3"/>
        <v>65.8</v>
      </c>
      <c r="U28" s="18">
        <f t="shared" si="4"/>
        <v>0.79999999999999716</v>
      </c>
      <c r="V28" s="18">
        <f t="shared" si="4"/>
        <v>-1.7999999999999972</v>
      </c>
      <c r="W28" s="18">
        <f t="shared" si="4"/>
        <v>-0.29999999999999716</v>
      </c>
      <c r="X28" s="18">
        <f t="shared" si="4"/>
        <v>-0.40000000000000568</v>
      </c>
      <c r="Y28" s="19">
        <f t="shared" si="5"/>
        <v>0.79999999999999716</v>
      </c>
      <c r="AA28" s="18">
        <v>31</v>
      </c>
      <c r="AG28" s="19"/>
      <c r="AL28" s="19"/>
    </row>
    <row r="29" spans="1:38" s="18" customFormat="1">
      <c r="A29" s="18">
        <v>32</v>
      </c>
      <c r="B29" s="18">
        <v>66.3</v>
      </c>
      <c r="C29" s="18">
        <v>66.400000000000006</v>
      </c>
      <c r="D29" s="18">
        <v>65.3</v>
      </c>
      <c r="E29" s="18">
        <v>65</v>
      </c>
      <c r="F29" s="18">
        <v>65.2</v>
      </c>
      <c r="G29" s="19">
        <f t="shared" si="0"/>
        <v>66.400000000000006</v>
      </c>
      <c r="H29" s="18">
        <f t="shared" si="1"/>
        <v>0.10000000000000853</v>
      </c>
      <c r="I29" s="18">
        <f t="shared" si="1"/>
        <v>-1.1000000000000085</v>
      </c>
      <c r="J29" s="18">
        <f t="shared" si="1"/>
        <v>-0.29999999999999716</v>
      </c>
      <c r="K29" s="18">
        <f t="shared" si="1"/>
        <v>0.20000000000000284</v>
      </c>
      <c r="L29" s="19">
        <f t="shared" si="2"/>
        <v>0.20000000000000284</v>
      </c>
      <c r="N29" s="18">
        <v>32</v>
      </c>
      <c r="O29" s="18">
        <v>65</v>
      </c>
      <c r="P29" s="18">
        <v>65.8</v>
      </c>
      <c r="Q29" s="18">
        <v>64</v>
      </c>
      <c r="R29" s="18">
        <v>63.7</v>
      </c>
      <c r="S29" s="18">
        <v>63.3</v>
      </c>
      <c r="T29" s="19">
        <f t="shared" si="3"/>
        <v>65.8</v>
      </c>
      <c r="U29" s="18">
        <f t="shared" si="4"/>
        <v>0.79999999999999716</v>
      </c>
      <c r="V29" s="18">
        <f t="shared" si="4"/>
        <v>-1.7999999999999972</v>
      </c>
      <c r="W29" s="18">
        <f t="shared" si="4"/>
        <v>-0.29999999999999716</v>
      </c>
      <c r="X29" s="18">
        <f t="shared" si="4"/>
        <v>-0.40000000000000568</v>
      </c>
      <c r="Y29" s="19">
        <f t="shared" si="5"/>
        <v>0.79999999999999716</v>
      </c>
      <c r="AA29" s="18">
        <v>32</v>
      </c>
      <c r="AG29" s="19"/>
      <c r="AL29" s="19"/>
    </row>
    <row r="30" spans="1:38" s="18" customFormat="1">
      <c r="A30" s="18">
        <v>33</v>
      </c>
      <c r="B30" s="18">
        <v>66.3</v>
      </c>
      <c r="C30" s="18">
        <v>66.400000000000006</v>
      </c>
      <c r="D30" s="18">
        <v>65.3</v>
      </c>
      <c r="E30" s="18">
        <v>65</v>
      </c>
      <c r="F30" s="18">
        <v>65.2</v>
      </c>
      <c r="G30" s="19">
        <f t="shared" si="0"/>
        <v>66.400000000000006</v>
      </c>
      <c r="H30" s="18">
        <f t="shared" si="1"/>
        <v>0.10000000000000853</v>
      </c>
      <c r="I30" s="18">
        <f t="shared" si="1"/>
        <v>-1.1000000000000085</v>
      </c>
      <c r="J30" s="18">
        <f t="shared" si="1"/>
        <v>-0.29999999999999716</v>
      </c>
      <c r="K30" s="18">
        <f t="shared" si="1"/>
        <v>0.20000000000000284</v>
      </c>
      <c r="L30" s="19">
        <f t="shared" si="2"/>
        <v>0.20000000000000284</v>
      </c>
      <c r="N30" s="18">
        <v>33</v>
      </c>
      <c r="O30" s="18">
        <v>65</v>
      </c>
      <c r="P30" s="18">
        <v>65.8</v>
      </c>
      <c r="Q30" s="18">
        <v>64</v>
      </c>
      <c r="R30" s="18">
        <v>63.7</v>
      </c>
      <c r="S30" s="18">
        <v>63.3</v>
      </c>
      <c r="T30" s="19">
        <f t="shared" si="3"/>
        <v>65.8</v>
      </c>
      <c r="U30" s="18">
        <f t="shared" si="4"/>
        <v>0.79999999999999716</v>
      </c>
      <c r="V30" s="18">
        <f t="shared" si="4"/>
        <v>-1.7999999999999972</v>
      </c>
      <c r="W30" s="18">
        <f t="shared" si="4"/>
        <v>-0.29999999999999716</v>
      </c>
      <c r="X30" s="18">
        <f t="shared" si="4"/>
        <v>-0.40000000000000568</v>
      </c>
      <c r="Y30" s="19">
        <f t="shared" si="5"/>
        <v>0.79999999999999716</v>
      </c>
      <c r="AA30" s="18">
        <v>33</v>
      </c>
      <c r="AG30" s="19"/>
      <c r="AL30" s="19"/>
    </row>
    <row r="31" spans="1:38" s="18" customFormat="1">
      <c r="A31" s="18">
        <v>34</v>
      </c>
      <c r="B31" s="18">
        <v>66.3</v>
      </c>
      <c r="C31" s="18">
        <v>66.400000000000006</v>
      </c>
      <c r="D31" s="18">
        <v>65.3</v>
      </c>
      <c r="E31" s="18">
        <v>65</v>
      </c>
      <c r="F31" s="18">
        <v>65.2</v>
      </c>
      <c r="G31" s="19">
        <f t="shared" si="0"/>
        <v>66.400000000000006</v>
      </c>
      <c r="H31" s="18">
        <f t="shared" si="1"/>
        <v>0.10000000000000853</v>
      </c>
      <c r="I31" s="18">
        <f t="shared" si="1"/>
        <v>-1.1000000000000085</v>
      </c>
      <c r="J31" s="18">
        <f t="shared" si="1"/>
        <v>-0.29999999999999716</v>
      </c>
      <c r="K31" s="18">
        <f t="shared" si="1"/>
        <v>0.20000000000000284</v>
      </c>
      <c r="L31" s="19">
        <f t="shared" si="2"/>
        <v>0.20000000000000284</v>
      </c>
      <c r="N31" s="18">
        <v>34</v>
      </c>
      <c r="O31" s="18">
        <v>65</v>
      </c>
      <c r="P31" s="18">
        <v>65.8</v>
      </c>
      <c r="Q31" s="18">
        <v>64</v>
      </c>
      <c r="R31" s="18">
        <v>63.7</v>
      </c>
      <c r="S31" s="18">
        <v>63.3</v>
      </c>
      <c r="T31" s="19">
        <f t="shared" si="3"/>
        <v>65.8</v>
      </c>
      <c r="U31" s="18">
        <f t="shared" si="4"/>
        <v>0.79999999999999716</v>
      </c>
      <c r="V31" s="18">
        <f t="shared" si="4"/>
        <v>-1.7999999999999972</v>
      </c>
      <c r="W31" s="18">
        <f t="shared" si="4"/>
        <v>-0.29999999999999716</v>
      </c>
      <c r="X31" s="18">
        <f t="shared" si="4"/>
        <v>-0.40000000000000568</v>
      </c>
      <c r="Y31" s="19">
        <f t="shared" si="5"/>
        <v>0.79999999999999716</v>
      </c>
      <c r="AA31" s="18">
        <v>34</v>
      </c>
      <c r="AG31" s="19"/>
      <c r="AL31" s="19"/>
    </row>
    <row r="32" spans="1:38" s="18" customFormat="1">
      <c r="A32" s="18">
        <v>35</v>
      </c>
      <c r="B32" s="18">
        <v>66.3</v>
      </c>
      <c r="C32" s="18">
        <v>66.400000000000006</v>
      </c>
      <c r="D32" s="18">
        <v>65.3</v>
      </c>
      <c r="E32" s="18">
        <v>65</v>
      </c>
      <c r="F32" s="18">
        <v>65.2</v>
      </c>
      <c r="G32" s="19">
        <f t="shared" si="0"/>
        <v>66.400000000000006</v>
      </c>
      <c r="H32" s="18">
        <f t="shared" si="1"/>
        <v>0.10000000000000853</v>
      </c>
      <c r="I32" s="18">
        <f t="shared" si="1"/>
        <v>-1.1000000000000085</v>
      </c>
      <c r="J32" s="18">
        <f t="shared" si="1"/>
        <v>-0.29999999999999716</v>
      </c>
      <c r="K32" s="18">
        <f t="shared" si="1"/>
        <v>0.20000000000000284</v>
      </c>
      <c r="L32" s="19">
        <f t="shared" si="2"/>
        <v>0.20000000000000284</v>
      </c>
      <c r="N32" s="18">
        <v>35</v>
      </c>
      <c r="O32" s="18">
        <v>65</v>
      </c>
      <c r="P32" s="18">
        <v>65.8</v>
      </c>
      <c r="Q32" s="18">
        <v>64</v>
      </c>
      <c r="R32" s="18">
        <v>63.7</v>
      </c>
      <c r="S32" s="18">
        <v>63.3</v>
      </c>
      <c r="T32" s="19">
        <f t="shared" si="3"/>
        <v>65.8</v>
      </c>
      <c r="U32" s="18">
        <f t="shared" si="4"/>
        <v>0.79999999999999716</v>
      </c>
      <c r="V32" s="18">
        <f t="shared" si="4"/>
        <v>-1.7999999999999972</v>
      </c>
      <c r="W32" s="18">
        <f t="shared" si="4"/>
        <v>-0.29999999999999716</v>
      </c>
      <c r="X32" s="18">
        <f t="shared" si="4"/>
        <v>-0.40000000000000568</v>
      </c>
      <c r="Y32" s="19">
        <f t="shared" si="5"/>
        <v>0.79999999999999716</v>
      </c>
      <c r="AA32" s="18">
        <v>35</v>
      </c>
      <c r="AG32" s="19"/>
      <c r="AL32" s="19"/>
    </row>
    <row r="33" spans="1:38" s="18" customFormat="1">
      <c r="A33" s="18">
        <v>36</v>
      </c>
      <c r="B33" s="18">
        <v>66.3</v>
      </c>
      <c r="C33" s="18">
        <v>66.400000000000006</v>
      </c>
      <c r="D33" s="18">
        <v>65.3</v>
      </c>
      <c r="E33" s="18">
        <v>65</v>
      </c>
      <c r="F33" s="18">
        <v>65.2</v>
      </c>
      <c r="G33" s="19">
        <f t="shared" si="0"/>
        <v>66.400000000000006</v>
      </c>
      <c r="H33" s="18">
        <f t="shared" si="1"/>
        <v>0.10000000000000853</v>
      </c>
      <c r="I33" s="18">
        <f t="shared" si="1"/>
        <v>-1.1000000000000085</v>
      </c>
      <c r="J33" s="18">
        <f t="shared" si="1"/>
        <v>-0.29999999999999716</v>
      </c>
      <c r="K33" s="18">
        <f t="shared" si="1"/>
        <v>0.20000000000000284</v>
      </c>
      <c r="L33" s="19">
        <f t="shared" si="2"/>
        <v>0.20000000000000284</v>
      </c>
      <c r="N33" s="18">
        <v>36</v>
      </c>
      <c r="O33" s="18">
        <v>65</v>
      </c>
      <c r="P33" s="18">
        <v>65.8</v>
      </c>
      <c r="Q33" s="18">
        <v>64</v>
      </c>
      <c r="R33" s="18">
        <v>63.7</v>
      </c>
      <c r="S33" s="18">
        <v>63.3</v>
      </c>
      <c r="T33" s="19">
        <f t="shared" si="3"/>
        <v>65.8</v>
      </c>
      <c r="U33" s="18">
        <f t="shared" si="4"/>
        <v>0.79999999999999716</v>
      </c>
      <c r="V33" s="18">
        <f t="shared" si="4"/>
        <v>-1.7999999999999972</v>
      </c>
      <c r="W33" s="18">
        <f t="shared" si="4"/>
        <v>-0.29999999999999716</v>
      </c>
      <c r="X33" s="18">
        <f t="shared" si="4"/>
        <v>-0.40000000000000568</v>
      </c>
      <c r="Y33" s="19">
        <f t="shared" si="5"/>
        <v>0.79999999999999716</v>
      </c>
      <c r="AA33" s="18">
        <v>36</v>
      </c>
      <c r="AG33" s="19"/>
      <c r="AL33" s="19"/>
    </row>
    <row r="34" spans="1:38" s="18" customFormat="1">
      <c r="A34" s="18">
        <v>37</v>
      </c>
      <c r="B34" s="18">
        <v>66.3</v>
      </c>
      <c r="C34" s="18">
        <v>66.400000000000006</v>
      </c>
      <c r="D34" s="18">
        <v>65.3</v>
      </c>
      <c r="E34" s="18">
        <v>65</v>
      </c>
      <c r="F34" s="18">
        <v>65.2</v>
      </c>
      <c r="G34" s="19">
        <f t="shared" si="0"/>
        <v>66.400000000000006</v>
      </c>
      <c r="H34" s="18">
        <f t="shared" si="1"/>
        <v>0.10000000000000853</v>
      </c>
      <c r="I34" s="18">
        <f t="shared" si="1"/>
        <v>-1.1000000000000085</v>
      </c>
      <c r="J34" s="18">
        <f t="shared" si="1"/>
        <v>-0.29999999999999716</v>
      </c>
      <c r="K34" s="18">
        <f t="shared" si="1"/>
        <v>0.20000000000000284</v>
      </c>
      <c r="L34" s="19">
        <f t="shared" si="2"/>
        <v>0.20000000000000284</v>
      </c>
      <c r="N34" s="18">
        <v>37</v>
      </c>
      <c r="O34" s="18">
        <v>65</v>
      </c>
      <c r="P34" s="18">
        <v>65.8</v>
      </c>
      <c r="Q34" s="18">
        <v>64</v>
      </c>
      <c r="R34" s="18">
        <v>63.7</v>
      </c>
      <c r="S34" s="18">
        <v>63.3</v>
      </c>
      <c r="T34" s="19">
        <f t="shared" si="3"/>
        <v>65.8</v>
      </c>
      <c r="U34" s="18">
        <f t="shared" si="4"/>
        <v>0.79999999999999716</v>
      </c>
      <c r="V34" s="18">
        <f t="shared" si="4"/>
        <v>-1.7999999999999972</v>
      </c>
      <c r="W34" s="18">
        <f t="shared" si="4"/>
        <v>-0.29999999999999716</v>
      </c>
      <c r="X34" s="18">
        <f t="shared" si="4"/>
        <v>-0.40000000000000568</v>
      </c>
      <c r="Y34" s="19">
        <f t="shared" si="5"/>
        <v>0.79999999999999716</v>
      </c>
      <c r="AA34" s="18">
        <v>37</v>
      </c>
      <c r="AG34" s="19"/>
      <c r="AL34" s="19"/>
    </row>
    <row r="35" spans="1:38" s="18" customFormat="1">
      <c r="A35" s="18">
        <v>38</v>
      </c>
      <c r="B35" s="18">
        <v>66.3</v>
      </c>
      <c r="C35" s="18">
        <v>66.400000000000006</v>
      </c>
      <c r="D35" s="18">
        <v>65.3</v>
      </c>
      <c r="E35" s="18">
        <v>65</v>
      </c>
      <c r="F35" s="18">
        <v>65.2</v>
      </c>
      <c r="G35" s="19">
        <f t="shared" si="0"/>
        <v>66.400000000000006</v>
      </c>
      <c r="H35" s="18">
        <f t="shared" si="1"/>
        <v>0.10000000000000853</v>
      </c>
      <c r="I35" s="18">
        <f t="shared" si="1"/>
        <v>-1.1000000000000085</v>
      </c>
      <c r="J35" s="18">
        <f t="shared" si="1"/>
        <v>-0.29999999999999716</v>
      </c>
      <c r="K35" s="18">
        <f t="shared" si="1"/>
        <v>0.20000000000000284</v>
      </c>
      <c r="L35" s="19">
        <f t="shared" si="2"/>
        <v>0.20000000000000284</v>
      </c>
      <c r="N35" s="18">
        <v>38</v>
      </c>
      <c r="O35" s="18">
        <v>65</v>
      </c>
      <c r="P35" s="18">
        <v>65.8</v>
      </c>
      <c r="Q35" s="18">
        <v>64</v>
      </c>
      <c r="R35" s="18">
        <v>63.7</v>
      </c>
      <c r="S35" s="18">
        <v>63.3</v>
      </c>
      <c r="T35" s="19">
        <f t="shared" si="3"/>
        <v>65.8</v>
      </c>
      <c r="U35" s="18">
        <f t="shared" si="4"/>
        <v>0.79999999999999716</v>
      </c>
      <c r="V35" s="18">
        <f t="shared" si="4"/>
        <v>-1.7999999999999972</v>
      </c>
      <c r="W35" s="18">
        <f t="shared" si="4"/>
        <v>-0.29999999999999716</v>
      </c>
      <c r="X35" s="18">
        <f t="shared" si="4"/>
        <v>-0.40000000000000568</v>
      </c>
      <c r="Y35" s="19">
        <f t="shared" si="5"/>
        <v>0.79999999999999716</v>
      </c>
      <c r="AA35" s="18">
        <v>38</v>
      </c>
      <c r="AG35" s="19"/>
      <c r="AL35" s="19"/>
    </row>
    <row r="36" spans="1:38" s="18" customFormat="1">
      <c r="A36" s="18">
        <v>39</v>
      </c>
      <c r="B36" s="18">
        <v>66.3</v>
      </c>
      <c r="C36" s="18">
        <v>66.400000000000006</v>
      </c>
      <c r="D36" s="18">
        <v>65.3</v>
      </c>
      <c r="E36" s="18">
        <v>65</v>
      </c>
      <c r="F36" s="18">
        <v>65.2</v>
      </c>
      <c r="G36" s="19">
        <f t="shared" si="0"/>
        <v>66.400000000000006</v>
      </c>
      <c r="H36" s="18">
        <f t="shared" si="1"/>
        <v>0.10000000000000853</v>
      </c>
      <c r="I36" s="18">
        <f t="shared" si="1"/>
        <v>-1.1000000000000085</v>
      </c>
      <c r="J36" s="18">
        <f t="shared" si="1"/>
        <v>-0.29999999999999716</v>
      </c>
      <c r="K36" s="18">
        <f t="shared" si="1"/>
        <v>0.20000000000000284</v>
      </c>
      <c r="L36" s="19">
        <f t="shared" si="2"/>
        <v>0.20000000000000284</v>
      </c>
      <c r="N36" s="18">
        <v>39</v>
      </c>
      <c r="O36" s="18">
        <v>65</v>
      </c>
      <c r="P36" s="18">
        <v>65.8</v>
      </c>
      <c r="Q36" s="18">
        <v>64</v>
      </c>
      <c r="R36" s="18">
        <v>63.7</v>
      </c>
      <c r="S36" s="18">
        <v>63.3</v>
      </c>
      <c r="T36" s="19">
        <f t="shared" si="3"/>
        <v>65.8</v>
      </c>
      <c r="U36" s="18">
        <f t="shared" ref="U36:X67" si="6">P36-O36</f>
        <v>0.79999999999999716</v>
      </c>
      <c r="V36" s="18">
        <f t="shared" si="6"/>
        <v>-1.7999999999999972</v>
      </c>
      <c r="W36" s="18">
        <f t="shared" si="6"/>
        <v>-0.29999999999999716</v>
      </c>
      <c r="X36" s="18">
        <f t="shared" si="6"/>
        <v>-0.40000000000000568</v>
      </c>
      <c r="Y36" s="19">
        <f t="shared" si="5"/>
        <v>0.79999999999999716</v>
      </c>
      <c r="AA36" s="18">
        <v>39</v>
      </c>
      <c r="AG36" s="19"/>
      <c r="AL36" s="19"/>
    </row>
    <row r="37" spans="1:38" s="18" customFormat="1">
      <c r="A37" s="18">
        <v>40</v>
      </c>
      <c r="B37" s="18">
        <v>66.3</v>
      </c>
      <c r="C37" s="18">
        <v>66.400000000000006</v>
      </c>
      <c r="D37" s="18">
        <v>65.3</v>
      </c>
      <c r="E37" s="18">
        <v>65</v>
      </c>
      <c r="F37" s="18">
        <v>65.2</v>
      </c>
      <c r="G37" s="19">
        <f t="shared" si="0"/>
        <v>66.400000000000006</v>
      </c>
      <c r="H37" s="18">
        <f t="shared" si="1"/>
        <v>0.10000000000000853</v>
      </c>
      <c r="I37" s="18">
        <f t="shared" si="1"/>
        <v>-1.1000000000000085</v>
      </c>
      <c r="J37" s="18">
        <f t="shared" si="1"/>
        <v>-0.29999999999999716</v>
      </c>
      <c r="K37" s="18">
        <f t="shared" si="1"/>
        <v>0.20000000000000284</v>
      </c>
      <c r="L37" s="19">
        <f t="shared" si="2"/>
        <v>0.20000000000000284</v>
      </c>
      <c r="N37" s="18">
        <v>40</v>
      </c>
      <c r="O37" s="18">
        <v>65</v>
      </c>
      <c r="P37" s="18">
        <v>65.8</v>
      </c>
      <c r="Q37" s="18">
        <v>64</v>
      </c>
      <c r="R37" s="18">
        <v>63.7</v>
      </c>
      <c r="S37" s="18">
        <v>63.3</v>
      </c>
      <c r="T37" s="19">
        <f t="shared" si="3"/>
        <v>65.8</v>
      </c>
      <c r="U37" s="18">
        <f t="shared" si="6"/>
        <v>0.79999999999999716</v>
      </c>
      <c r="V37" s="18">
        <f t="shared" si="6"/>
        <v>-1.7999999999999972</v>
      </c>
      <c r="W37" s="18">
        <f t="shared" si="6"/>
        <v>-0.29999999999999716</v>
      </c>
      <c r="X37" s="18">
        <f t="shared" si="6"/>
        <v>-0.40000000000000568</v>
      </c>
      <c r="Y37" s="19">
        <f t="shared" si="5"/>
        <v>0.79999999999999716</v>
      </c>
      <c r="AA37" s="18">
        <v>40</v>
      </c>
      <c r="AG37" s="19"/>
      <c r="AL37" s="19"/>
    </row>
    <row r="38" spans="1:38" s="18" customFormat="1">
      <c r="A38" s="18">
        <v>41</v>
      </c>
      <c r="B38" s="18">
        <v>66.3</v>
      </c>
      <c r="C38" s="18">
        <v>66.400000000000006</v>
      </c>
      <c r="D38" s="18">
        <v>65.3</v>
      </c>
      <c r="E38" s="18">
        <v>65</v>
      </c>
      <c r="F38" s="18">
        <v>65.2</v>
      </c>
      <c r="G38" s="19">
        <f t="shared" si="0"/>
        <v>66.400000000000006</v>
      </c>
      <c r="H38" s="18">
        <f t="shared" si="1"/>
        <v>0.10000000000000853</v>
      </c>
      <c r="I38" s="18">
        <f t="shared" si="1"/>
        <v>-1.1000000000000085</v>
      </c>
      <c r="J38" s="18">
        <f t="shared" si="1"/>
        <v>-0.29999999999999716</v>
      </c>
      <c r="K38" s="18">
        <f t="shared" si="1"/>
        <v>0.20000000000000284</v>
      </c>
      <c r="L38" s="19">
        <f t="shared" si="2"/>
        <v>0.20000000000000284</v>
      </c>
      <c r="N38" s="18">
        <v>41</v>
      </c>
      <c r="O38" s="18">
        <v>65</v>
      </c>
      <c r="P38" s="18">
        <v>65.8</v>
      </c>
      <c r="Q38" s="18">
        <v>64</v>
      </c>
      <c r="R38" s="18">
        <v>63.7</v>
      </c>
      <c r="S38" s="18">
        <v>63.3</v>
      </c>
      <c r="T38" s="19">
        <f t="shared" si="3"/>
        <v>65.8</v>
      </c>
      <c r="U38" s="18">
        <f t="shared" si="6"/>
        <v>0.79999999999999716</v>
      </c>
      <c r="V38" s="18">
        <f t="shared" si="6"/>
        <v>-1.7999999999999972</v>
      </c>
      <c r="W38" s="18">
        <f t="shared" si="6"/>
        <v>-0.29999999999999716</v>
      </c>
      <c r="X38" s="18">
        <f t="shared" si="6"/>
        <v>-0.40000000000000568</v>
      </c>
      <c r="Y38" s="19">
        <f t="shared" si="5"/>
        <v>0.79999999999999716</v>
      </c>
      <c r="AA38" s="18">
        <v>41</v>
      </c>
      <c r="AG38" s="19"/>
      <c r="AL38" s="19"/>
    </row>
    <row r="39" spans="1:38" s="18" customFormat="1">
      <c r="A39" s="18">
        <v>42</v>
      </c>
      <c r="B39" s="18">
        <v>66.3</v>
      </c>
      <c r="C39" s="18">
        <v>66.400000000000006</v>
      </c>
      <c r="D39" s="18">
        <v>65.3</v>
      </c>
      <c r="E39" s="18">
        <v>65</v>
      </c>
      <c r="F39" s="18">
        <v>65.2</v>
      </c>
      <c r="G39" s="19">
        <f t="shared" si="0"/>
        <v>66.400000000000006</v>
      </c>
      <c r="H39" s="18">
        <f t="shared" si="1"/>
        <v>0.10000000000000853</v>
      </c>
      <c r="I39" s="18">
        <f t="shared" si="1"/>
        <v>-1.1000000000000085</v>
      </c>
      <c r="J39" s="18">
        <f t="shared" si="1"/>
        <v>-0.29999999999999716</v>
      </c>
      <c r="K39" s="18">
        <f t="shared" si="1"/>
        <v>0.20000000000000284</v>
      </c>
      <c r="L39" s="19">
        <f t="shared" si="2"/>
        <v>0.20000000000000284</v>
      </c>
      <c r="N39" s="18">
        <v>42</v>
      </c>
      <c r="O39" s="18">
        <v>65</v>
      </c>
      <c r="P39" s="18">
        <v>65.8</v>
      </c>
      <c r="Q39" s="18">
        <v>64</v>
      </c>
      <c r="R39" s="18">
        <v>63.7</v>
      </c>
      <c r="S39" s="18">
        <v>63.3</v>
      </c>
      <c r="T39" s="19">
        <f t="shared" si="3"/>
        <v>65.8</v>
      </c>
      <c r="U39" s="18">
        <f t="shared" si="6"/>
        <v>0.79999999999999716</v>
      </c>
      <c r="V39" s="18">
        <f t="shared" si="6"/>
        <v>-1.7999999999999972</v>
      </c>
      <c r="W39" s="18">
        <f t="shared" si="6"/>
        <v>-0.29999999999999716</v>
      </c>
      <c r="X39" s="18">
        <f t="shared" si="6"/>
        <v>-0.40000000000000568</v>
      </c>
      <c r="Y39" s="19">
        <f t="shared" si="5"/>
        <v>0.79999999999999716</v>
      </c>
      <c r="AA39" s="18">
        <v>42</v>
      </c>
      <c r="AG39" s="19"/>
      <c r="AL39" s="19"/>
    </row>
    <row r="40" spans="1:38" s="18" customFormat="1">
      <c r="A40" s="18">
        <v>43</v>
      </c>
      <c r="B40" s="18">
        <v>66.3</v>
      </c>
      <c r="C40" s="18">
        <v>66.400000000000006</v>
      </c>
      <c r="D40" s="18">
        <v>65.3</v>
      </c>
      <c r="E40" s="18">
        <v>65</v>
      </c>
      <c r="F40" s="18">
        <v>65.2</v>
      </c>
      <c r="G40" s="19">
        <f t="shared" si="0"/>
        <v>66.400000000000006</v>
      </c>
      <c r="H40" s="18">
        <f t="shared" si="1"/>
        <v>0.10000000000000853</v>
      </c>
      <c r="I40" s="18">
        <f t="shared" si="1"/>
        <v>-1.1000000000000085</v>
      </c>
      <c r="J40" s="18">
        <f t="shared" si="1"/>
        <v>-0.29999999999999716</v>
      </c>
      <c r="K40" s="18">
        <f t="shared" si="1"/>
        <v>0.20000000000000284</v>
      </c>
      <c r="L40" s="19">
        <f t="shared" si="2"/>
        <v>0.20000000000000284</v>
      </c>
      <c r="N40" s="18">
        <v>43</v>
      </c>
      <c r="O40" s="18">
        <v>65</v>
      </c>
      <c r="P40" s="18">
        <v>65.8</v>
      </c>
      <c r="Q40" s="18">
        <v>64</v>
      </c>
      <c r="R40" s="18">
        <v>63.7</v>
      </c>
      <c r="S40" s="18">
        <v>63.3</v>
      </c>
      <c r="T40" s="19">
        <f t="shared" si="3"/>
        <v>65.8</v>
      </c>
      <c r="U40" s="18">
        <f t="shared" si="6"/>
        <v>0.79999999999999716</v>
      </c>
      <c r="V40" s="18">
        <f t="shared" si="6"/>
        <v>-1.7999999999999972</v>
      </c>
      <c r="W40" s="18">
        <f t="shared" si="6"/>
        <v>-0.29999999999999716</v>
      </c>
      <c r="X40" s="18">
        <f t="shared" si="6"/>
        <v>-0.40000000000000568</v>
      </c>
      <c r="Y40" s="19">
        <f t="shared" si="5"/>
        <v>0.79999999999999716</v>
      </c>
      <c r="AA40" s="18">
        <v>43</v>
      </c>
      <c r="AG40" s="19"/>
      <c r="AL40" s="19"/>
    </row>
    <row r="41" spans="1:38" s="18" customFormat="1">
      <c r="A41" s="18">
        <v>44</v>
      </c>
      <c r="B41" s="18">
        <v>66.3</v>
      </c>
      <c r="C41" s="18">
        <v>66.400000000000006</v>
      </c>
      <c r="D41" s="18">
        <v>65.3</v>
      </c>
      <c r="E41" s="18">
        <v>65</v>
      </c>
      <c r="F41" s="18">
        <v>65.2</v>
      </c>
      <c r="G41" s="19">
        <f t="shared" si="0"/>
        <v>66.400000000000006</v>
      </c>
      <c r="H41" s="18">
        <f t="shared" si="1"/>
        <v>0.10000000000000853</v>
      </c>
      <c r="I41" s="18">
        <f t="shared" si="1"/>
        <v>-1.1000000000000085</v>
      </c>
      <c r="J41" s="18">
        <f t="shared" si="1"/>
        <v>-0.29999999999999716</v>
      </c>
      <c r="K41" s="18">
        <f t="shared" si="1"/>
        <v>0.20000000000000284</v>
      </c>
      <c r="L41" s="19">
        <f t="shared" si="2"/>
        <v>0.20000000000000284</v>
      </c>
      <c r="N41" s="18">
        <v>44</v>
      </c>
      <c r="O41" s="18">
        <v>65</v>
      </c>
      <c r="P41" s="18">
        <v>65.8</v>
      </c>
      <c r="Q41" s="18">
        <v>64</v>
      </c>
      <c r="R41" s="18">
        <v>63.7</v>
      </c>
      <c r="S41" s="18">
        <v>63.3</v>
      </c>
      <c r="T41" s="19">
        <f t="shared" si="3"/>
        <v>65.8</v>
      </c>
      <c r="U41" s="18">
        <f t="shared" si="6"/>
        <v>0.79999999999999716</v>
      </c>
      <c r="V41" s="18">
        <f t="shared" si="6"/>
        <v>-1.7999999999999972</v>
      </c>
      <c r="W41" s="18">
        <f t="shared" si="6"/>
        <v>-0.29999999999999716</v>
      </c>
      <c r="X41" s="18">
        <f t="shared" si="6"/>
        <v>-0.40000000000000568</v>
      </c>
      <c r="Y41" s="19">
        <f t="shared" si="5"/>
        <v>0.79999999999999716</v>
      </c>
      <c r="AA41" s="18">
        <v>44</v>
      </c>
      <c r="AG41" s="19"/>
      <c r="AL41" s="19"/>
    </row>
    <row r="42" spans="1:38" s="18" customFormat="1">
      <c r="A42" s="18">
        <v>45</v>
      </c>
      <c r="B42" s="18">
        <v>66.3</v>
      </c>
      <c r="C42" s="18">
        <v>66.400000000000006</v>
      </c>
      <c r="D42" s="18">
        <v>65.3</v>
      </c>
      <c r="E42" s="18">
        <v>65</v>
      </c>
      <c r="F42" s="18">
        <v>65.2</v>
      </c>
      <c r="G42" s="19">
        <f t="shared" si="0"/>
        <v>66.400000000000006</v>
      </c>
      <c r="H42" s="18">
        <f t="shared" si="1"/>
        <v>0.10000000000000853</v>
      </c>
      <c r="I42" s="18">
        <f t="shared" si="1"/>
        <v>-1.1000000000000085</v>
      </c>
      <c r="J42" s="18">
        <f t="shared" si="1"/>
        <v>-0.29999999999999716</v>
      </c>
      <c r="K42" s="18">
        <f t="shared" si="1"/>
        <v>0.20000000000000284</v>
      </c>
      <c r="L42" s="19">
        <f t="shared" si="2"/>
        <v>0.20000000000000284</v>
      </c>
      <c r="N42" s="18">
        <v>45</v>
      </c>
      <c r="O42" s="18">
        <v>65</v>
      </c>
      <c r="P42" s="18">
        <v>65.8</v>
      </c>
      <c r="Q42" s="18">
        <v>64</v>
      </c>
      <c r="R42" s="18">
        <v>63.7</v>
      </c>
      <c r="S42" s="18">
        <v>63.3</v>
      </c>
      <c r="T42" s="19">
        <f t="shared" si="3"/>
        <v>65.8</v>
      </c>
      <c r="U42" s="18">
        <f t="shared" si="6"/>
        <v>0.79999999999999716</v>
      </c>
      <c r="V42" s="18">
        <f t="shared" si="6"/>
        <v>-1.7999999999999972</v>
      </c>
      <c r="W42" s="18">
        <f t="shared" si="6"/>
        <v>-0.29999999999999716</v>
      </c>
      <c r="X42" s="18">
        <f t="shared" si="6"/>
        <v>-0.40000000000000568</v>
      </c>
      <c r="Y42" s="19">
        <f t="shared" si="5"/>
        <v>0.79999999999999716</v>
      </c>
      <c r="AA42" s="18">
        <v>45</v>
      </c>
      <c r="AG42" s="19"/>
      <c r="AL42" s="19"/>
    </row>
    <row r="43" spans="1:38" s="18" customFormat="1">
      <c r="A43" s="18">
        <v>46</v>
      </c>
      <c r="B43" s="18">
        <v>66.3</v>
      </c>
      <c r="C43" s="18">
        <v>66.400000000000006</v>
      </c>
      <c r="D43" s="18">
        <v>65.3</v>
      </c>
      <c r="E43" s="18">
        <v>65</v>
      </c>
      <c r="F43" s="18">
        <v>65.2</v>
      </c>
      <c r="G43" s="19">
        <f t="shared" si="0"/>
        <v>66.400000000000006</v>
      </c>
      <c r="H43" s="18">
        <f t="shared" si="1"/>
        <v>0.10000000000000853</v>
      </c>
      <c r="I43" s="18">
        <f t="shared" si="1"/>
        <v>-1.1000000000000085</v>
      </c>
      <c r="J43" s="18">
        <f t="shared" si="1"/>
        <v>-0.29999999999999716</v>
      </c>
      <c r="K43" s="18">
        <f t="shared" si="1"/>
        <v>0.20000000000000284</v>
      </c>
      <c r="L43" s="19">
        <f t="shared" si="2"/>
        <v>0.20000000000000284</v>
      </c>
      <c r="N43" s="18">
        <v>46</v>
      </c>
      <c r="O43" s="18">
        <v>65</v>
      </c>
      <c r="P43" s="18">
        <v>65.8</v>
      </c>
      <c r="Q43" s="18">
        <v>64</v>
      </c>
      <c r="R43" s="18">
        <v>63.7</v>
      </c>
      <c r="S43" s="18">
        <v>63.3</v>
      </c>
      <c r="T43" s="19">
        <f t="shared" si="3"/>
        <v>65.8</v>
      </c>
      <c r="U43" s="18">
        <f t="shared" si="6"/>
        <v>0.79999999999999716</v>
      </c>
      <c r="V43" s="18">
        <f t="shared" si="6"/>
        <v>-1.7999999999999972</v>
      </c>
      <c r="W43" s="18">
        <f t="shared" si="6"/>
        <v>-0.29999999999999716</v>
      </c>
      <c r="X43" s="18">
        <f t="shared" si="6"/>
        <v>-0.40000000000000568</v>
      </c>
      <c r="Y43" s="19">
        <f t="shared" si="5"/>
        <v>0.79999999999999716</v>
      </c>
      <c r="AA43" s="18">
        <v>46</v>
      </c>
      <c r="AG43" s="19"/>
      <c r="AL43" s="19"/>
    </row>
    <row r="44" spans="1:38" s="18" customFormat="1">
      <c r="A44" s="18">
        <v>47</v>
      </c>
      <c r="B44" s="18">
        <v>66.3</v>
      </c>
      <c r="C44" s="18">
        <v>66.400000000000006</v>
      </c>
      <c r="D44" s="18">
        <v>65.3</v>
      </c>
      <c r="E44" s="18">
        <v>65</v>
      </c>
      <c r="F44" s="18">
        <v>65.2</v>
      </c>
      <c r="G44" s="19">
        <f t="shared" si="0"/>
        <v>66.400000000000006</v>
      </c>
      <c r="H44" s="18">
        <f t="shared" si="1"/>
        <v>0.10000000000000853</v>
      </c>
      <c r="I44" s="18">
        <f t="shared" si="1"/>
        <v>-1.1000000000000085</v>
      </c>
      <c r="J44" s="18">
        <f t="shared" si="1"/>
        <v>-0.29999999999999716</v>
      </c>
      <c r="K44" s="18">
        <f t="shared" si="1"/>
        <v>0.20000000000000284</v>
      </c>
      <c r="L44" s="19">
        <f t="shared" si="2"/>
        <v>0.20000000000000284</v>
      </c>
      <c r="N44" s="18">
        <v>47</v>
      </c>
      <c r="O44" s="18">
        <v>65</v>
      </c>
      <c r="P44" s="18">
        <v>65.8</v>
      </c>
      <c r="Q44" s="18">
        <v>64</v>
      </c>
      <c r="R44" s="18">
        <v>63.7</v>
      </c>
      <c r="S44" s="18">
        <v>63.3</v>
      </c>
      <c r="T44" s="19">
        <f t="shared" si="3"/>
        <v>65.8</v>
      </c>
      <c r="U44" s="18">
        <f t="shared" si="6"/>
        <v>0.79999999999999716</v>
      </c>
      <c r="V44" s="18">
        <f t="shared" si="6"/>
        <v>-1.7999999999999972</v>
      </c>
      <c r="W44" s="18">
        <f t="shared" si="6"/>
        <v>-0.29999999999999716</v>
      </c>
      <c r="X44" s="18">
        <f t="shared" si="6"/>
        <v>-0.40000000000000568</v>
      </c>
      <c r="Y44" s="19">
        <f t="shared" si="5"/>
        <v>0.79999999999999716</v>
      </c>
      <c r="AA44" s="18">
        <v>47</v>
      </c>
      <c r="AG44" s="19"/>
      <c r="AL44" s="19"/>
    </row>
    <row r="45" spans="1:38" s="18" customFormat="1">
      <c r="A45" s="18">
        <v>48</v>
      </c>
      <c r="B45" s="18">
        <v>66.3</v>
      </c>
      <c r="C45" s="18">
        <v>66.400000000000006</v>
      </c>
      <c r="D45" s="18">
        <v>65.3</v>
      </c>
      <c r="E45" s="18">
        <v>65</v>
      </c>
      <c r="F45" s="18">
        <v>65.2</v>
      </c>
      <c r="G45" s="19">
        <f t="shared" si="0"/>
        <v>66.400000000000006</v>
      </c>
      <c r="H45" s="18">
        <f t="shared" si="1"/>
        <v>0.10000000000000853</v>
      </c>
      <c r="I45" s="18">
        <f t="shared" si="1"/>
        <v>-1.1000000000000085</v>
      </c>
      <c r="J45" s="18">
        <f t="shared" si="1"/>
        <v>-0.29999999999999716</v>
      </c>
      <c r="K45" s="18">
        <f t="shared" si="1"/>
        <v>0.20000000000000284</v>
      </c>
      <c r="L45" s="19">
        <f t="shared" si="2"/>
        <v>0.20000000000000284</v>
      </c>
      <c r="N45" s="18">
        <v>48</v>
      </c>
      <c r="O45" s="18">
        <v>65</v>
      </c>
      <c r="P45" s="18">
        <v>65.8</v>
      </c>
      <c r="Q45" s="18">
        <v>64</v>
      </c>
      <c r="R45" s="18">
        <v>63.7</v>
      </c>
      <c r="S45" s="18">
        <v>63.3</v>
      </c>
      <c r="T45" s="19">
        <f t="shared" si="3"/>
        <v>65.8</v>
      </c>
      <c r="U45" s="18">
        <f t="shared" si="6"/>
        <v>0.79999999999999716</v>
      </c>
      <c r="V45" s="18">
        <f t="shared" si="6"/>
        <v>-1.7999999999999972</v>
      </c>
      <c r="W45" s="18">
        <f t="shared" si="6"/>
        <v>-0.29999999999999716</v>
      </c>
      <c r="X45" s="18">
        <f t="shared" si="6"/>
        <v>-0.40000000000000568</v>
      </c>
      <c r="Y45" s="19">
        <f t="shared" si="5"/>
        <v>0.79999999999999716</v>
      </c>
      <c r="AA45" s="18">
        <v>48</v>
      </c>
      <c r="AG45" s="19"/>
      <c r="AL45" s="19"/>
    </row>
    <row r="46" spans="1:38" s="18" customFormat="1">
      <c r="A46" s="18">
        <v>49</v>
      </c>
      <c r="B46" s="18">
        <v>66.3</v>
      </c>
      <c r="C46" s="18">
        <v>66.400000000000006</v>
      </c>
      <c r="D46" s="18">
        <v>65.3</v>
      </c>
      <c r="E46" s="18">
        <v>65</v>
      </c>
      <c r="F46" s="18">
        <v>65.2</v>
      </c>
      <c r="G46" s="19">
        <f t="shared" si="0"/>
        <v>66.400000000000006</v>
      </c>
      <c r="H46" s="18">
        <f t="shared" si="1"/>
        <v>0.10000000000000853</v>
      </c>
      <c r="I46" s="18">
        <f t="shared" si="1"/>
        <v>-1.1000000000000085</v>
      </c>
      <c r="J46" s="18">
        <f t="shared" si="1"/>
        <v>-0.29999999999999716</v>
      </c>
      <c r="K46" s="18">
        <f t="shared" si="1"/>
        <v>0.20000000000000284</v>
      </c>
      <c r="L46" s="19">
        <f t="shared" si="2"/>
        <v>0.20000000000000284</v>
      </c>
      <c r="N46" s="18">
        <v>49</v>
      </c>
      <c r="O46" s="18">
        <v>65</v>
      </c>
      <c r="P46" s="18">
        <v>65.8</v>
      </c>
      <c r="Q46" s="18">
        <v>64</v>
      </c>
      <c r="R46" s="18">
        <v>63.7</v>
      </c>
      <c r="S46" s="18">
        <v>63.3</v>
      </c>
      <c r="T46" s="19">
        <f t="shared" si="3"/>
        <v>65.8</v>
      </c>
      <c r="U46" s="18">
        <f t="shared" si="6"/>
        <v>0.79999999999999716</v>
      </c>
      <c r="V46" s="18">
        <f t="shared" si="6"/>
        <v>-1.7999999999999972</v>
      </c>
      <c r="W46" s="18">
        <f t="shared" si="6"/>
        <v>-0.29999999999999716</v>
      </c>
      <c r="X46" s="18">
        <f t="shared" si="6"/>
        <v>-0.40000000000000568</v>
      </c>
      <c r="Y46" s="19">
        <f t="shared" si="5"/>
        <v>0.79999999999999716</v>
      </c>
      <c r="AA46" s="18">
        <v>49</v>
      </c>
      <c r="AG46" s="19"/>
      <c r="AL46" s="19"/>
    </row>
    <row r="47" spans="1:38" s="18" customFormat="1">
      <c r="A47" s="18">
        <v>50</v>
      </c>
      <c r="B47" s="18">
        <v>66.3</v>
      </c>
      <c r="C47" s="18">
        <v>66.400000000000006</v>
      </c>
      <c r="D47" s="18">
        <v>65.3</v>
      </c>
      <c r="E47" s="18">
        <v>65</v>
      </c>
      <c r="F47" s="18">
        <v>65.2</v>
      </c>
      <c r="G47" s="19">
        <f t="shared" si="0"/>
        <v>66.400000000000006</v>
      </c>
      <c r="H47" s="18">
        <f t="shared" si="1"/>
        <v>0.10000000000000853</v>
      </c>
      <c r="I47" s="18">
        <f t="shared" si="1"/>
        <v>-1.1000000000000085</v>
      </c>
      <c r="J47" s="18">
        <f t="shared" si="1"/>
        <v>-0.29999999999999716</v>
      </c>
      <c r="K47" s="18">
        <f t="shared" si="1"/>
        <v>0.20000000000000284</v>
      </c>
      <c r="L47" s="19">
        <f t="shared" si="2"/>
        <v>0.20000000000000284</v>
      </c>
      <c r="N47" s="18">
        <v>50</v>
      </c>
      <c r="O47" s="18">
        <v>65</v>
      </c>
      <c r="P47" s="18">
        <v>65.8</v>
      </c>
      <c r="Q47" s="18">
        <v>64</v>
      </c>
      <c r="R47" s="18">
        <v>63.7</v>
      </c>
      <c r="S47" s="18">
        <v>63.3</v>
      </c>
      <c r="T47" s="19">
        <f t="shared" si="3"/>
        <v>65.8</v>
      </c>
      <c r="U47" s="18">
        <f t="shared" si="6"/>
        <v>0.79999999999999716</v>
      </c>
      <c r="V47" s="18">
        <f t="shared" si="6"/>
        <v>-1.7999999999999972</v>
      </c>
      <c r="W47" s="18">
        <f t="shared" si="6"/>
        <v>-0.29999999999999716</v>
      </c>
      <c r="X47" s="18">
        <f t="shared" si="6"/>
        <v>-0.40000000000000568</v>
      </c>
      <c r="Y47" s="19">
        <f t="shared" si="5"/>
        <v>0.79999999999999716</v>
      </c>
      <c r="AA47" s="18">
        <v>50</v>
      </c>
      <c r="AG47" s="19"/>
      <c r="AL47" s="19"/>
    </row>
    <row r="48" spans="1:38" s="18" customFormat="1">
      <c r="A48" s="18">
        <v>51</v>
      </c>
      <c r="B48" s="18">
        <v>66.3</v>
      </c>
      <c r="C48" s="18">
        <v>66.400000000000006</v>
      </c>
      <c r="D48" s="18">
        <v>65.3</v>
      </c>
      <c r="E48" s="18">
        <v>65</v>
      </c>
      <c r="F48" s="18">
        <v>65.2</v>
      </c>
      <c r="G48" s="19">
        <f t="shared" si="0"/>
        <v>66.400000000000006</v>
      </c>
      <c r="H48" s="18">
        <f t="shared" si="1"/>
        <v>0.10000000000000853</v>
      </c>
      <c r="I48" s="18">
        <f t="shared" si="1"/>
        <v>-1.1000000000000085</v>
      </c>
      <c r="J48" s="18">
        <f t="shared" si="1"/>
        <v>-0.29999999999999716</v>
      </c>
      <c r="K48" s="18">
        <f t="shared" si="1"/>
        <v>0.20000000000000284</v>
      </c>
      <c r="L48" s="19">
        <f t="shared" si="2"/>
        <v>0.20000000000000284</v>
      </c>
      <c r="N48" s="18">
        <v>51</v>
      </c>
      <c r="O48" s="18">
        <v>65</v>
      </c>
      <c r="P48" s="18">
        <v>65.8</v>
      </c>
      <c r="Q48" s="18">
        <v>64</v>
      </c>
      <c r="R48" s="18">
        <v>63.7</v>
      </c>
      <c r="S48" s="18">
        <v>63.3</v>
      </c>
      <c r="T48" s="19">
        <f t="shared" si="3"/>
        <v>65.8</v>
      </c>
      <c r="U48" s="18">
        <f t="shared" si="6"/>
        <v>0.79999999999999716</v>
      </c>
      <c r="V48" s="18">
        <f t="shared" si="6"/>
        <v>-1.7999999999999972</v>
      </c>
      <c r="W48" s="18">
        <f t="shared" si="6"/>
        <v>-0.29999999999999716</v>
      </c>
      <c r="X48" s="18">
        <f t="shared" si="6"/>
        <v>-0.40000000000000568</v>
      </c>
      <c r="Y48" s="19">
        <f t="shared" si="5"/>
        <v>0.79999999999999716</v>
      </c>
      <c r="AA48" s="18">
        <v>51</v>
      </c>
      <c r="AG48" s="19"/>
      <c r="AL48" s="19"/>
    </row>
    <row r="49" spans="1:38" s="18" customFormat="1">
      <c r="A49" s="18">
        <v>52</v>
      </c>
      <c r="B49" s="18">
        <v>66.3</v>
      </c>
      <c r="C49" s="18">
        <v>66.400000000000006</v>
      </c>
      <c r="D49" s="18">
        <v>65.3</v>
      </c>
      <c r="E49" s="18">
        <v>65</v>
      </c>
      <c r="F49" s="18">
        <v>65.2</v>
      </c>
      <c r="G49" s="19">
        <f t="shared" si="0"/>
        <v>66.400000000000006</v>
      </c>
      <c r="H49" s="18">
        <f t="shared" si="1"/>
        <v>0.10000000000000853</v>
      </c>
      <c r="I49" s="18">
        <f t="shared" si="1"/>
        <v>-1.1000000000000085</v>
      </c>
      <c r="J49" s="18">
        <f t="shared" si="1"/>
        <v>-0.29999999999999716</v>
      </c>
      <c r="K49" s="18">
        <f t="shared" si="1"/>
        <v>0.20000000000000284</v>
      </c>
      <c r="L49" s="19">
        <f t="shared" si="2"/>
        <v>0.20000000000000284</v>
      </c>
      <c r="N49" s="18">
        <v>52</v>
      </c>
      <c r="O49" s="18">
        <v>65</v>
      </c>
      <c r="P49" s="18">
        <v>65.8</v>
      </c>
      <c r="Q49" s="18">
        <v>64</v>
      </c>
      <c r="R49" s="18">
        <v>63.7</v>
      </c>
      <c r="S49" s="18">
        <v>63.3</v>
      </c>
      <c r="T49" s="19">
        <f t="shared" si="3"/>
        <v>65.8</v>
      </c>
      <c r="U49" s="18">
        <f t="shared" si="6"/>
        <v>0.79999999999999716</v>
      </c>
      <c r="V49" s="18">
        <f t="shared" si="6"/>
        <v>-1.7999999999999972</v>
      </c>
      <c r="W49" s="18">
        <f t="shared" si="6"/>
        <v>-0.29999999999999716</v>
      </c>
      <c r="X49" s="18">
        <f t="shared" si="6"/>
        <v>-0.40000000000000568</v>
      </c>
      <c r="Y49" s="19">
        <f t="shared" si="5"/>
        <v>0.79999999999999716</v>
      </c>
      <c r="AA49" s="18">
        <v>52</v>
      </c>
      <c r="AG49" s="19"/>
      <c r="AL49" s="19"/>
    </row>
    <row r="50" spans="1:38" s="18" customFormat="1">
      <c r="A50" s="18">
        <v>53</v>
      </c>
      <c r="B50" s="18">
        <v>66.3</v>
      </c>
      <c r="C50" s="18">
        <v>66.400000000000006</v>
      </c>
      <c r="D50" s="18">
        <v>65.3</v>
      </c>
      <c r="E50" s="18">
        <v>65</v>
      </c>
      <c r="F50" s="18">
        <v>65.2</v>
      </c>
      <c r="G50" s="19">
        <f t="shared" si="0"/>
        <v>66.400000000000006</v>
      </c>
      <c r="H50" s="18">
        <f t="shared" si="1"/>
        <v>0.10000000000000853</v>
      </c>
      <c r="I50" s="18">
        <f t="shared" si="1"/>
        <v>-1.1000000000000085</v>
      </c>
      <c r="J50" s="18">
        <f t="shared" si="1"/>
        <v>-0.29999999999999716</v>
      </c>
      <c r="K50" s="18">
        <f t="shared" si="1"/>
        <v>0.20000000000000284</v>
      </c>
      <c r="L50" s="19">
        <f t="shared" si="2"/>
        <v>0.20000000000000284</v>
      </c>
      <c r="N50" s="18">
        <v>53</v>
      </c>
      <c r="O50" s="18">
        <v>65</v>
      </c>
      <c r="P50" s="18">
        <v>65.8</v>
      </c>
      <c r="Q50" s="18">
        <v>64</v>
      </c>
      <c r="R50" s="18">
        <v>63.7</v>
      </c>
      <c r="S50" s="18">
        <v>63.3</v>
      </c>
      <c r="T50" s="19">
        <f t="shared" si="3"/>
        <v>65.8</v>
      </c>
      <c r="U50" s="18">
        <f t="shared" si="6"/>
        <v>0.79999999999999716</v>
      </c>
      <c r="V50" s="18">
        <f t="shared" si="6"/>
        <v>-1.7999999999999972</v>
      </c>
      <c r="W50" s="18">
        <f t="shared" si="6"/>
        <v>-0.29999999999999716</v>
      </c>
      <c r="X50" s="18">
        <f t="shared" si="6"/>
        <v>-0.40000000000000568</v>
      </c>
      <c r="Y50" s="19">
        <f t="shared" si="5"/>
        <v>0.79999999999999716</v>
      </c>
      <c r="AA50" s="18">
        <v>53</v>
      </c>
      <c r="AG50" s="19"/>
      <c r="AL50" s="19"/>
    </row>
    <row r="51" spans="1:38" s="18" customFormat="1">
      <c r="A51" s="18">
        <v>54</v>
      </c>
      <c r="B51" s="18">
        <v>68.400000000000006</v>
      </c>
      <c r="C51" s="18">
        <v>68.7</v>
      </c>
      <c r="D51" s="18">
        <v>67.800000000000011</v>
      </c>
      <c r="E51" s="18">
        <v>67.400000000000006</v>
      </c>
      <c r="F51" s="18">
        <v>67.400000000000006</v>
      </c>
      <c r="G51" s="19">
        <f t="shared" si="0"/>
        <v>68.7</v>
      </c>
      <c r="H51" s="18">
        <f t="shared" si="1"/>
        <v>0.29999999999999716</v>
      </c>
      <c r="I51" s="18">
        <f t="shared" si="1"/>
        <v>-0.89999999999999147</v>
      </c>
      <c r="J51" s="18">
        <f t="shared" si="1"/>
        <v>-0.40000000000000568</v>
      </c>
      <c r="K51" s="18">
        <f t="shared" si="1"/>
        <v>0</v>
      </c>
      <c r="L51" s="19">
        <f t="shared" si="2"/>
        <v>0.29999999999999716</v>
      </c>
      <c r="N51" s="18">
        <v>54</v>
      </c>
      <c r="O51" s="18">
        <v>67</v>
      </c>
      <c r="P51" s="18">
        <v>67.400000000000006</v>
      </c>
      <c r="Q51" s="18">
        <v>66.2</v>
      </c>
      <c r="R51" s="18">
        <v>65.3</v>
      </c>
      <c r="S51" s="18">
        <v>65</v>
      </c>
      <c r="T51" s="19">
        <f t="shared" si="3"/>
        <v>67.400000000000006</v>
      </c>
      <c r="U51" s="18">
        <f t="shared" si="6"/>
        <v>0.40000000000000568</v>
      </c>
      <c r="V51" s="18">
        <f t="shared" si="6"/>
        <v>-1.2000000000000028</v>
      </c>
      <c r="W51" s="18">
        <f t="shared" si="6"/>
        <v>-0.90000000000000568</v>
      </c>
      <c r="X51" s="18">
        <f t="shared" si="6"/>
        <v>-0.29999999999999716</v>
      </c>
      <c r="Y51" s="19">
        <f t="shared" si="5"/>
        <v>0.40000000000000568</v>
      </c>
      <c r="AA51" s="18">
        <v>54</v>
      </c>
      <c r="AG51" s="19"/>
      <c r="AL51" s="19"/>
    </row>
    <row r="52" spans="1:38" s="18" customFormat="1">
      <c r="A52" s="18">
        <v>55</v>
      </c>
      <c r="B52" s="18">
        <v>68.400000000000006</v>
      </c>
      <c r="C52" s="18">
        <v>68.7</v>
      </c>
      <c r="D52" s="18">
        <v>67.800000000000011</v>
      </c>
      <c r="E52" s="18">
        <v>67.400000000000006</v>
      </c>
      <c r="F52" s="18">
        <v>67.400000000000006</v>
      </c>
      <c r="G52" s="19">
        <f t="shared" si="0"/>
        <v>68.7</v>
      </c>
      <c r="H52" s="18">
        <f t="shared" si="1"/>
        <v>0.29999999999999716</v>
      </c>
      <c r="I52" s="18">
        <f t="shared" si="1"/>
        <v>-0.89999999999999147</v>
      </c>
      <c r="J52" s="18">
        <f t="shared" si="1"/>
        <v>-0.40000000000000568</v>
      </c>
      <c r="K52" s="18">
        <f t="shared" si="1"/>
        <v>0</v>
      </c>
      <c r="L52" s="19">
        <f t="shared" si="2"/>
        <v>0.29999999999999716</v>
      </c>
      <c r="N52" s="18">
        <v>55</v>
      </c>
      <c r="O52" s="18">
        <v>67</v>
      </c>
      <c r="P52" s="18">
        <v>67.400000000000006</v>
      </c>
      <c r="Q52" s="18">
        <v>66.2</v>
      </c>
      <c r="R52" s="18">
        <v>65.3</v>
      </c>
      <c r="S52" s="18">
        <v>65</v>
      </c>
      <c r="T52" s="19">
        <f t="shared" si="3"/>
        <v>67.400000000000006</v>
      </c>
      <c r="U52" s="18">
        <f t="shared" si="6"/>
        <v>0.40000000000000568</v>
      </c>
      <c r="V52" s="18">
        <f t="shared" si="6"/>
        <v>-1.2000000000000028</v>
      </c>
      <c r="W52" s="18">
        <f t="shared" si="6"/>
        <v>-0.90000000000000568</v>
      </c>
      <c r="X52" s="18">
        <f t="shared" si="6"/>
        <v>-0.29999999999999716</v>
      </c>
      <c r="Y52" s="19">
        <f t="shared" si="5"/>
        <v>0.40000000000000568</v>
      </c>
      <c r="AA52" s="18">
        <v>55</v>
      </c>
      <c r="AG52" s="19"/>
      <c r="AL52" s="19"/>
    </row>
    <row r="53" spans="1:38" s="18" customFormat="1">
      <c r="A53" s="18">
        <v>72</v>
      </c>
      <c r="B53" s="18">
        <v>56.000000000000007</v>
      </c>
      <c r="C53" s="18">
        <v>56.000000000000007</v>
      </c>
      <c r="D53" s="18">
        <v>54.900000000000006</v>
      </c>
      <c r="E53" s="18">
        <v>53.6</v>
      </c>
      <c r="F53" s="18">
        <v>52.300000000000004</v>
      </c>
      <c r="G53" s="19">
        <f t="shared" si="0"/>
        <v>56.000000000000007</v>
      </c>
      <c r="H53" s="18">
        <f t="shared" si="1"/>
        <v>0</v>
      </c>
      <c r="I53" s="18">
        <f t="shared" si="1"/>
        <v>-1.1000000000000014</v>
      </c>
      <c r="J53" s="18">
        <f t="shared" si="1"/>
        <v>-1.3000000000000043</v>
      </c>
      <c r="K53" s="18">
        <f t="shared" si="1"/>
        <v>-1.2999999999999972</v>
      </c>
      <c r="L53" s="19">
        <f t="shared" si="2"/>
        <v>0</v>
      </c>
      <c r="N53" s="18">
        <v>72</v>
      </c>
      <c r="O53" s="18">
        <v>53.300000000000004</v>
      </c>
      <c r="P53" s="18">
        <v>54</v>
      </c>
      <c r="Q53" s="18">
        <v>51.7</v>
      </c>
      <c r="R53" s="18">
        <v>51.4</v>
      </c>
      <c r="S53" s="18">
        <v>51</v>
      </c>
      <c r="T53" s="19">
        <f t="shared" si="3"/>
        <v>54</v>
      </c>
      <c r="U53" s="18">
        <f t="shared" si="6"/>
        <v>0.69999999999999574</v>
      </c>
      <c r="V53" s="18">
        <f t="shared" si="6"/>
        <v>-2.2999999999999972</v>
      </c>
      <c r="W53" s="18">
        <f t="shared" si="6"/>
        <v>-0.30000000000000426</v>
      </c>
      <c r="X53" s="18">
        <f t="shared" si="6"/>
        <v>-0.39999999999999858</v>
      </c>
      <c r="Y53" s="19">
        <f t="shared" si="5"/>
        <v>0.69999999999999574</v>
      </c>
      <c r="AA53" s="18">
        <v>72</v>
      </c>
      <c r="AG53" s="19"/>
      <c r="AL53" s="19"/>
    </row>
    <row r="54" spans="1:38" s="18" customFormat="1">
      <c r="A54" s="18">
        <v>73</v>
      </c>
      <c r="B54" s="18">
        <v>56.000000000000007</v>
      </c>
      <c r="C54" s="18">
        <v>56.000000000000007</v>
      </c>
      <c r="D54" s="18">
        <v>54.900000000000006</v>
      </c>
      <c r="E54" s="18">
        <v>53.6</v>
      </c>
      <c r="F54" s="18">
        <v>52.300000000000004</v>
      </c>
      <c r="G54" s="19">
        <f t="shared" si="0"/>
        <v>56.000000000000007</v>
      </c>
      <c r="H54" s="18">
        <f t="shared" si="1"/>
        <v>0</v>
      </c>
      <c r="I54" s="18">
        <f t="shared" si="1"/>
        <v>-1.1000000000000014</v>
      </c>
      <c r="J54" s="18">
        <f t="shared" si="1"/>
        <v>-1.3000000000000043</v>
      </c>
      <c r="K54" s="18">
        <f t="shared" si="1"/>
        <v>-1.2999999999999972</v>
      </c>
      <c r="L54" s="19">
        <f t="shared" si="2"/>
        <v>0</v>
      </c>
      <c r="N54" s="18">
        <v>73</v>
      </c>
      <c r="O54" s="18">
        <v>53.300000000000004</v>
      </c>
      <c r="P54" s="18">
        <v>54</v>
      </c>
      <c r="Q54" s="18">
        <v>51.7</v>
      </c>
      <c r="R54" s="18">
        <v>51.4</v>
      </c>
      <c r="S54" s="18">
        <v>51</v>
      </c>
      <c r="T54" s="19">
        <f t="shared" si="3"/>
        <v>54</v>
      </c>
      <c r="U54" s="18">
        <f t="shared" si="6"/>
        <v>0.69999999999999574</v>
      </c>
      <c r="V54" s="18">
        <f t="shared" si="6"/>
        <v>-2.2999999999999972</v>
      </c>
      <c r="W54" s="18">
        <f t="shared" si="6"/>
        <v>-0.30000000000000426</v>
      </c>
      <c r="X54" s="18">
        <f t="shared" si="6"/>
        <v>-0.39999999999999858</v>
      </c>
      <c r="Y54" s="19">
        <f t="shared" si="5"/>
        <v>0.69999999999999574</v>
      </c>
      <c r="AA54" s="18">
        <v>73</v>
      </c>
      <c r="AG54" s="19"/>
      <c r="AL54" s="19"/>
    </row>
    <row r="55" spans="1:38" s="18" customFormat="1">
      <c r="A55" s="18">
        <v>74</v>
      </c>
      <c r="B55" s="18">
        <v>56.000000000000007</v>
      </c>
      <c r="C55" s="18">
        <v>56.000000000000007</v>
      </c>
      <c r="D55" s="18">
        <v>54.900000000000006</v>
      </c>
      <c r="E55" s="18">
        <v>53.6</v>
      </c>
      <c r="F55" s="18">
        <v>52.300000000000004</v>
      </c>
      <c r="G55" s="19">
        <f t="shared" si="0"/>
        <v>56.000000000000007</v>
      </c>
      <c r="H55" s="18">
        <f t="shared" si="1"/>
        <v>0</v>
      </c>
      <c r="I55" s="18">
        <f t="shared" si="1"/>
        <v>-1.1000000000000014</v>
      </c>
      <c r="J55" s="18">
        <f t="shared" si="1"/>
        <v>-1.3000000000000043</v>
      </c>
      <c r="K55" s="18">
        <f t="shared" si="1"/>
        <v>-1.2999999999999972</v>
      </c>
      <c r="L55" s="19">
        <f t="shared" si="2"/>
        <v>0</v>
      </c>
      <c r="N55" s="18">
        <v>74</v>
      </c>
      <c r="O55" s="18">
        <v>53.300000000000004</v>
      </c>
      <c r="P55" s="18">
        <v>54</v>
      </c>
      <c r="Q55" s="18">
        <v>51.7</v>
      </c>
      <c r="R55" s="18">
        <v>51.4</v>
      </c>
      <c r="S55" s="18">
        <v>51</v>
      </c>
      <c r="T55" s="19">
        <f t="shared" si="3"/>
        <v>54</v>
      </c>
      <c r="U55" s="18">
        <f t="shared" si="6"/>
        <v>0.69999999999999574</v>
      </c>
      <c r="V55" s="18">
        <f t="shared" si="6"/>
        <v>-2.2999999999999972</v>
      </c>
      <c r="W55" s="18">
        <f t="shared" si="6"/>
        <v>-0.30000000000000426</v>
      </c>
      <c r="X55" s="18">
        <f t="shared" si="6"/>
        <v>-0.39999999999999858</v>
      </c>
      <c r="Y55" s="19">
        <f t="shared" si="5"/>
        <v>0.69999999999999574</v>
      </c>
      <c r="AA55" s="18">
        <v>74</v>
      </c>
      <c r="AG55" s="19"/>
      <c r="AL55" s="19"/>
    </row>
    <row r="56" spans="1:38" s="18" customFormat="1">
      <c r="A56" s="18">
        <v>75</v>
      </c>
      <c r="B56" s="18">
        <v>56.000000000000007</v>
      </c>
      <c r="C56" s="18">
        <v>56.000000000000007</v>
      </c>
      <c r="D56" s="18">
        <v>54.900000000000006</v>
      </c>
      <c r="E56" s="18">
        <v>53.6</v>
      </c>
      <c r="F56" s="18">
        <v>52.300000000000004</v>
      </c>
      <c r="G56" s="19">
        <f t="shared" si="0"/>
        <v>56.000000000000007</v>
      </c>
      <c r="H56" s="18">
        <f t="shared" si="1"/>
        <v>0</v>
      </c>
      <c r="I56" s="18">
        <f t="shared" si="1"/>
        <v>-1.1000000000000014</v>
      </c>
      <c r="J56" s="18">
        <f t="shared" si="1"/>
        <v>-1.3000000000000043</v>
      </c>
      <c r="K56" s="18">
        <f t="shared" si="1"/>
        <v>-1.2999999999999972</v>
      </c>
      <c r="L56" s="19">
        <f t="shared" si="2"/>
        <v>0</v>
      </c>
      <c r="N56" s="18">
        <v>75</v>
      </c>
      <c r="O56" s="18">
        <v>53.300000000000004</v>
      </c>
      <c r="P56" s="18">
        <v>54</v>
      </c>
      <c r="Q56" s="18">
        <v>51.7</v>
      </c>
      <c r="R56" s="18">
        <v>51.4</v>
      </c>
      <c r="S56" s="18">
        <v>51</v>
      </c>
      <c r="T56" s="19">
        <f t="shared" si="3"/>
        <v>54</v>
      </c>
      <c r="U56" s="18">
        <f t="shared" si="6"/>
        <v>0.69999999999999574</v>
      </c>
      <c r="V56" s="18">
        <f t="shared" si="6"/>
        <v>-2.2999999999999972</v>
      </c>
      <c r="W56" s="18">
        <f t="shared" si="6"/>
        <v>-0.30000000000000426</v>
      </c>
      <c r="X56" s="18">
        <f t="shared" si="6"/>
        <v>-0.39999999999999858</v>
      </c>
      <c r="Y56" s="19">
        <f t="shared" si="5"/>
        <v>0.69999999999999574</v>
      </c>
      <c r="AA56" s="18">
        <v>75</v>
      </c>
      <c r="AG56" s="19"/>
      <c r="AL56" s="19"/>
    </row>
    <row r="57" spans="1:38" s="18" customFormat="1">
      <c r="A57" s="18">
        <v>76</v>
      </c>
      <c r="B57" s="18">
        <v>59.699999999999996</v>
      </c>
      <c r="C57" s="18">
        <v>59.8</v>
      </c>
      <c r="D57" s="18">
        <v>58.3</v>
      </c>
      <c r="E57" s="18">
        <v>58.4</v>
      </c>
      <c r="F57" s="18">
        <v>57.599999999999994</v>
      </c>
      <c r="G57" s="19">
        <f t="shared" si="0"/>
        <v>59.8</v>
      </c>
      <c r="H57" s="18">
        <f t="shared" si="1"/>
        <v>0.10000000000000142</v>
      </c>
      <c r="I57" s="18">
        <f t="shared" si="1"/>
        <v>-1.5</v>
      </c>
      <c r="J57" s="18">
        <f t="shared" si="1"/>
        <v>0.10000000000000142</v>
      </c>
      <c r="K57" s="18">
        <f t="shared" si="1"/>
        <v>-0.80000000000000426</v>
      </c>
      <c r="L57" s="19">
        <f t="shared" si="2"/>
        <v>0.10000000000000142</v>
      </c>
      <c r="N57" s="18">
        <v>76</v>
      </c>
      <c r="O57" s="18">
        <v>58.8</v>
      </c>
      <c r="P57" s="18">
        <v>59.199999999999996</v>
      </c>
      <c r="Q57" s="18">
        <v>57.3</v>
      </c>
      <c r="R57" s="18">
        <v>57.199999999999996</v>
      </c>
      <c r="S57" s="18">
        <v>56.499999999999993</v>
      </c>
      <c r="T57" s="19">
        <f t="shared" si="3"/>
        <v>59.199999999999996</v>
      </c>
      <c r="U57" s="18">
        <f t="shared" si="6"/>
        <v>0.39999999999999858</v>
      </c>
      <c r="V57" s="18">
        <f t="shared" si="6"/>
        <v>-1.8999999999999986</v>
      </c>
      <c r="W57" s="18">
        <f t="shared" si="6"/>
        <v>-0.10000000000000142</v>
      </c>
      <c r="X57" s="18">
        <f t="shared" si="6"/>
        <v>-0.70000000000000284</v>
      </c>
      <c r="Y57" s="19">
        <f t="shared" si="5"/>
        <v>0.39999999999999858</v>
      </c>
      <c r="AA57" s="18">
        <v>76</v>
      </c>
      <c r="AG57" s="19"/>
      <c r="AL57" s="19"/>
    </row>
    <row r="58" spans="1:38" s="18" customFormat="1">
      <c r="A58" s="18">
        <v>77</v>
      </c>
      <c r="B58" s="18">
        <v>59.699999999999996</v>
      </c>
      <c r="C58" s="18">
        <v>59.8</v>
      </c>
      <c r="D58" s="18">
        <v>58.3</v>
      </c>
      <c r="E58" s="18">
        <v>58.4</v>
      </c>
      <c r="F58" s="18">
        <v>57.599999999999994</v>
      </c>
      <c r="G58" s="19">
        <f t="shared" si="0"/>
        <v>59.8</v>
      </c>
      <c r="H58" s="18">
        <f t="shared" si="1"/>
        <v>0.10000000000000142</v>
      </c>
      <c r="I58" s="18">
        <f t="shared" si="1"/>
        <v>-1.5</v>
      </c>
      <c r="J58" s="18">
        <f t="shared" si="1"/>
        <v>0.10000000000000142</v>
      </c>
      <c r="K58" s="18">
        <f t="shared" si="1"/>
        <v>-0.80000000000000426</v>
      </c>
      <c r="L58" s="19">
        <f t="shared" si="2"/>
        <v>0.10000000000000142</v>
      </c>
      <c r="N58" s="18">
        <v>77</v>
      </c>
      <c r="O58" s="18">
        <v>58.8</v>
      </c>
      <c r="P58" s="18">
        <v>59.199999999999996</v>
      </c>
      <c r="Q58" s="18">
        <v>57.3</v>
      </c>
      <c r="R58" s="18">
        <v>57.199999999999996</v>
      </c>
      <c r="S58" s="18">
        <v>56.499999999999993</v>
      </c>
      <c r="T58" s="19">
        <f t="shared" si="3"/>
        <v>59.199999999999996</v>
      </c>
      <c r="U58" s="18">
        <f t="shared" si="6"/>
        <v>0.39999999999999858</v>
      </c>
      <c r="V58" s="18">
        <f t="shared" si="6"/>
        <v>-1.8999999999999986</v>
      </c>
      <c r="W58" s="18">
        <f t="shared" si="6"/>
        <v>-0.10000000000000142</v>
      </c>
      <c r="X58" s="18">
        <f t="shared" si="6"/>
        <v>-0.70000000000000284</v>
      </c>
      <c r="Y58" s="19">
        <f t="shared" si="5"/>
        <v>0.39999999999999858</v>
      </c>
      <c r="AA58" s="18">
        <v>77</v>
      </c>
      <c r="AG58" s="19"/>
      <c r="AL58" s="19"/>
    </row>
    <row r="59" spans="1:38" s="18" customFormat="1">
      <c r="A59" s="18">
        <v>78</v>
      </c>
      <c r="B59" s="18">
        <v>62.8</v>
      </c>
      <c r="C59" s="18">
        <v>63</v>
      </c>
      <c r="D59" s="18">
        <v>61.4</v>
      </c>
      <c r="E59" s="18">
        <v>61.4</v>
      </c>
      <c r="F59" s="18">
        <v>60.699999999999996</v>
      </c>
      <c r="G59" s="19">
        <f t="shared" si="0"/>
        <v>63</v>
      </c>
      <c r="H59" s="18">
        <f t="shared" si="1"/>
        <v>0.20000000000000284</v>
      </c>
      <c r="I59" s="18">
        <f t="shared" si="1"/>
        <v>-1.6000000000000014</v>
      </c>
      <c r="J59" s="18">
        <f t="shared" si="1"/>
        <v>0</v>
      </c>
      <c r="K59" s="18">
        <f t="shared" si="1"/>
        <v>-0.70000000000000284</v>
      </c>
      <c r="L59" s="19">
        <f t="shared" si="2"/>
        <v>0.20000000000000284</v>
      </c>
      <c r="N59" s="18">
        <v>78</v>
      </c>
      <c r="O59" s="18">
        <v>61.1</v>
      </c>
      <c r="P59" s="18">
        <v>61.6</v>
      </c>
      <c r="Q59" s="18">
        <v>59.5</v>
      </c>
      <c r="R59" s="18">
        <v>59.699999999999996</v>
      </c>
      <c r="S59" s="18">
        <v>58.9</v>
      </c>
      <c r="T59" s="19">
        <f t="shared" si="3"/>
        <v>61.6</v>
      </c>
      <c r="U59" s="18">
        <f t="shared" si="6"/>
        <v>0.5</v>
      </c>
      <c r="V59" s="18">
        <f t="shared" si="6"/>
        <v>-2.1000000000000014</v>
      </c>
      <c r="W59" s="18">
        <f t="shared" si="6"/>
        <v>0.19999999999999574</v>
      </c>
      <c r="X59" s="18">
        <f t="shared" si="6"/>
        <v>-0.79999999999999716</v>
      </c>
      <c r="Y59" s="19">
        <f t="shared" si="5"/>
        <v>0.5</v>
      </c>
      <c r="AA59" s="18">
        <v>78</v>
      </c>
      <c r="AG59" s="19"/>
      <c r="AL59" s="19"/>
    </row>
    <row r="60" spans="1:38" s="18" customFormat="1">
      <c r="A60" s="18">
        <v>79</v>
      </c>
      <c r="B60" s="18">
        <v>64.400000000000006</v>
      </c>
      <c r="C60" s="18">
        <v>64.2</v>
      </c>
      <c r="D60" s="18">
        <v>63.1</v>
      </c>
      <c r="E60" s="18">
        <v>62.6</v>
      </c>
      <c r="F60" s="18">
        <v>62.7</v>
      </c>
      <c r="G60" s="19">
        <f t="shared" si="0"/>
        <v>64.400000000000006</v>
      </c>
      <c r="H60" s="18">
        <f t="shared" si="1"/>
        <v>-0.20000000000000284</v>
      </c>
      <c r="I60" s="18">
        <f t="shared" si="1"/>
        <v>-1.1000000000000014</v>
      </c>
      <c r="J60" s="18">
        <f t="shared" si="1"/>
        <v>-0.5</v>
      </c>
      <c r="K60" s="18">
        <f t="shared" si="1"/>
        <v>0.10000000000000142</v>
      </c>
      <c r="L60" s="19">
        <f t="shared" si="2"/>
        <v>0.10000000000000142</v>
      </c>
      <c r="N60" s="18">
        <v>79</v>
      </c>
      <c r="O60" s="18">
        <v>63.1</v>
      </c>
      <c r="P60" s="18">
        <v>63.9</v>
      </c>
      <c r="Q60" s="18">
        <v>61.8</v>
      </c>
      <c r="R60" s="18">
        <v>61.6</v>
      </c>
      <c r="S60" s="18">
        <v>60.699999999999996</v>
      </c>
      <c r="T60" s="19">
        <f t="shared" si="3"/>
        <v>63.9</v>
      </c>
      <c r="U60" s="18">
        <f t="shared" si="6"/>
        <v>0.79999999999999716</v>
      </c>
      <c r="V60" s="18">
        <f t="shared" si="6"/>
        <v>-2.1000000000000014</v>
      </c>
      <c r="W60" s="18">
        <f t="shared" si="6"/>
        <v>-0.19999999999999574</v>
      </c>
      <c r="X60" s="18">
        <f t="shared" si="6"/>
        <v>-0.90000000000000568</v>
      </c>
      <c r="Y60" s="19">
        <f t="shared" si="5"/>
        <v>0.79999999999999716</v>
      </c>
      <c r="AA60" s="18">
        <v>79</v>
      </c>
      <c r="AG60" s="19"/>
      <c r="AL60" s="19"/>
    </row>
    <row r="61" spans="1:38" s="18" customFormat="1">
      <c r="A61" s="18">
        <v>80</v>
      </c>
      <c r="B61" s="18">
        <v>63.1</v>
      </c>
      <c r="C61" s="18">
        <v>63.4</v>
      </c>
      <c r="D61" s="18">
        <v>62</v>
      </c>
      <c r="E61" s="18">
        <v>61.5</v>
      </c>
      <c r="F61" s="18">
        <v>60.3</v>
      </c>
      <c r="G61" s="19">
        <f t="shared" si="0"/>
        <v>63.4</v>
      </c>
      <c r="H61" s="18">
        <f t="shared" si="1"/>
        <v>0.29999999999999716</v>
      </c>
      <c r="I61" s="18">
        <f t="shared" si="1"/>
        <v>-1.3999999999999986</v>
      </c>
      <c r="J61" s="18">
        <f t="shared" si="1"/>
        <v>-0.5</v>
      </c>
      <c r="K61" s="18">
        <f t="shared" si="1"/>
        <v>-1.2000000000000028</v>
      </c>
      <c r="L61" s="19">
        <f t="shared" si="2"/>
        <v>0.29999999999999716</v>
      </c>
      <c r="N61" s="18">
        <v>80</v>
      </c>
      <c r="O61" s="18">
        <v>62.1</v>
      </c>
      <c r="P61" s="18">
        <v>62.9</v>
      </c>
      <c r="Q61" s="18">
        <v>60.6</v>
      </c>
      <c r="R61" s="18">
        <v>60.3</v>
      </c>
      <c r="S61" s="18">
        <v>59.3</v>
      </c>
      <c r="T61" s="19">
        <f t="shared" si="3"/>
        <v>62.9</v>
      </c>
      <c r="U61" s="18">
        <f t="shared" si="6"/>
        <v>0.79999999999999716</v>
      </c>
      <c r="V61" s="18">
        <f t="shared" si="6"/>
        <v>-2.2999999999999972</v>
      </c>
      <c r="W61" s="18">
        <f t="shared" si="6"/>
        <v>-0.30000000000000426</v>
      </c>
      <c r="X61" s="18">
        <f t="shared" si="6"/>
        <v>-1</v>
      </c>
      <c r="Y61" s="19">
        <f t="shared" si="5"/>
        <v>0.79999999999999716</v>
      </c>
      <c r="AA61" s="18">
        <v>80</v>
      </c>
      <c r="AG61" s="19"/>
      <c r="AL61" s="19"/>
    </row>
    <row r="62" spans="1:38" s="18" customFormat="1">
      <c r="A62" s="18">
        <v>81</v>
      </c>
      <c r="B62" s="18">
        <v>63.1</v>
      </c>
      <c r="C62" s="18">
        <v>63.4</v>
      </c>
      <c r="D62" s="18">
        <v>62</v>
      </c>
      <c r="E62" s="18">
        <v>61.5</v>
      </c>
      <c r="F62" s="18">
        <v>60.3</v>
      </c>
      <c r="G62" s="19">
        <f t="shared" si="0"/>
        <v>63.4</v>
      </c>
      <c r="H62" s="18">
        <f t="shared" si="1"/>
        <v>0.29999999999999716</v>
      </c>
      <c r="I62" s="18">
        <f t="shared" si="1"/>
        <v>-1.3999999999999986</v>
      </c>
      <c r="J62" s="18">
        <f t="shared" si="1"/>
        <v>-0.5</v>
      </c>
      <c r="K62" s="18">
        <f t="shared" si="1"/>
        <v>-1.2000000000000028</v>
      </c>
      <c r="L62" s="19">
        <f t="shared" si="2"/>
        <v>0.29999999999999716</v>
      </c>
      <c r="N62" s="18">
        <v>81</v>
      </c>
      <c r="O62" s="18">
        <v>62.1</v>
      </c>
      <c r="P62" s="18">
        <v>62.9</v>
      </c>
      <c r="Q62" s="18">
        <v>60.6</v>
      </c>
      <c r="R62" s="18">
        <v>60.3</v>
      </c>
      <c r="S62" s="18">
        <v>59.3</v>
      </c>
      <c r="T62" s="19">
        <f t="shared" si="3"/>
        <v>62.9</v>
      </c>
      <c r="U62" s="18">
        <f t="shared" si="6"/>
        <v>0.79999999999999716</v>
      </c>
      <c r="V62" s="18">
        <f t="shared" si="6"/>
        <v>-2.2999999999999972</v>
      </c>
      <c r="W62" s="18">
        <f t="shared" si="6"/>
        <v>-0.30000000000000426</v>
      </c>
      <c r="X62" s="18">
        <f t="shared" si="6"/>
        <v>-1</v>
      </c>
      <c r="Y62" s="19">
        <f t="shared" si="5"/>
        <v>0.79999999999999716</v>
      </c>
      <c r="AA62" s="18">
        <v>81</v>
      </c>
      <c r="AG62" s="19"/>
      <c r="AL62" s="19"/>
    </row>
    <row r="63" spans="1:38" s="18" customFormat="1">
      <c r="A63" s="18">
        <v>82</v>
      </c>
      <c r="B63" s="18">
        <v>65.8</v>
      </c>
      <c r="C63" s="18">
        <v>65.900000000000006</v>
      </c>
      <c r="D63" s="18">
        <v>64.3</v>
      </c>
      <c r="E63" s="18">
        <v>63.6</v>
      </c>
      <c r="F63" s="18">
        <v>63.3</v>
      </c>
      <c r="G63" s="19">
        <f t="shared" si="0"/>
        <v>65.900000000000006</v>
      </c>
      <c r="H63" s="18">
        <f t="shared" si="1"/>
        <v>0.10000000000000853</v>
      </c>
      <c r="I63" s="18">
        <f t="shared" si="1"/>
        <v>-1.6000000000000085</v>
      </c>
      <c r="J63" s="18">
        <f t="shared" si="1"/>
        <v>-0.69999999999999574</v>
      </c>
      <c r="K63" s="18">
        <f t="shared" si="1"/>
        <v>-0.30000000000000426</v>
      </c>
      <c r="L63" s="19">
        <f t="shared" si="2"/>
        <v>0.10000000000000853</v>
      </c>
      <c r="N63" s="18">
        <v>82</v>
      </c>
      <c r="O63" s="18">
        <v>65.100000000000009</v>
      </c>
      <c r="P63" s="18">
        <v>66</v>
      </c>
      <c r="Q63" s="18">
        <v>63.7</v>
      </c>
      <c r="R63" s="18">
        <v>63.1</v>
      </c>
      <c r="S63" s="18">
        <v>61.9</v>
      </c>
      <c r="T63" s="19">
        <f t="shared" si="3"/>
        <v>66</v>
      </c>
      <c r="U63" s="18">
        <f t="shared" si="6"/>
        <v>0.89999999999999147</v>
      </c>
      <c r="V63" s="18">
        <f t="shared" si="6"/>
        <v>-2.2999999999999972</v>
      </c>
      <c r="W63" s="18">
        <f t="shared" si="6"/>
        <v>-0.60000000000000142</v>
      </c>
      <c r="X63" s="18">
        <f t="shared" si="6"/>
        <v>-1.2000000000000028</v>
      </c>
      <c r="Y63" s="19">
        <f t="shared" si="5"/>
        <v>0.89999999999999147</v>
      </c>
      <c r="AA63" s="18">
        <v>82</v>
      </c>
      <c r="AG63" s="19"/>
      <c r="AL63" s="19"/>
    </row>
    <row r="64" spans="1:38" s="18" customFormat="1">
      <c r="A64" s="18">
        <v>83</v>
      </c>
      <c r="B64" s="18">
        <v>65.8</v>
      </c>
      <c r="C64" s="18">
        <v>65.900000000000006</v>
      </c>
      <c r="D64" s="18">
        <v>64.3</v>
      </c>
      <c r="E64" s="18">
        <v>63.6</v>
      </c>
      <c r="F64" s="18">
        <v>63.3</v>
      </c>
      <c r="G64" s="19">
        <f t="shared" si="0"/>
        <v>65.900000000000006</v>
      </c>
      <c r="H64" s="18">
        <f t="shared" si="1"/>
        <v>0.10000000000000853</v>
      </c>
      <c r="I64" s="18">
        <f t="shared" si="1"/>
        <v>-1.6000000000000085</v>
      </c>
      <c r="J64" s="18">
        <f t="shared" si="1"/>
        <v>-0.69999999999999574</v>
      </c>
      <c r="K64" s="18">
        <f t="shared" si="1"/>
        <v>-0.30000000000000426</v>
      </c>
      <c r="L64" s="19">
        <f t="shared" si="2"/>
        <v>0.10000000000000853</v>
      </c>
      <c r="N64" s="18">
        <v>83</v>
      </c>
      <c r="O64" s="18">
        <v>65.100000000000009</v>
      </c>
      <c r="P64" s="18">
        <v>66</v>
      </c>
      <c r="Q64" s="18">
        <v>63.7</v>
      </c>
      <c r="R64" s="18">
        <v>63.1</v>
      </c>
      <c r="S64" s="18">
        <v>61.9</v>
      </c>
      <c r="T64" s="19">
        <f t="shared" si="3"/>
        <v>66</v>
      </c>
      <c r="U64" s="18">
        <f t="shared" si="6"/>
        <v>0.89999999999999147</v>
      </c>
      <c r="V64" s="18">
        <f t="shared" si="6"/>
        <v>-2.2999999999999972</v>
      </c>
      <c r="W64" s="18">
        <f t="shared" si="6"/>
        <v>-0.60000000000000142</v>
      </c>
      <c r="X64" s="18">
        <f t="shared" si="6"/>
        <v>-1.2000000000000028</v>
      </c>
      <c r="Y64" s="19">
        <f t="shared" si="5"/>
        <v>0.89999999999999147</v>
      </c>
      <c r="AA64" s="18">
        <v>83</v>
      </c>
      <c r="AG64" s="19"/>
      <c r="AL64" s="19"/>
    </row>
    <row r="65" spans="1:38" s="18" customFormat="1">
      <c r="A65" s="18">
        <v>84</v>
      </c>
      <c r="B65" s="18">
        <v>65.8</v>
      </c>
      <c r="C65" s="18">
        <v>65.900000000000006</v>
      </c>
      <c r="D65" s="18">
        <v>64.3</v>
      </c>
      <c r="E65" s="18">
        <v>63.6</v>
      </c>
      <c r="F65" s="18">
        <v>63.3</v>
      </c>
      <c r="G65" s="19">
        <f t="shared" si="0"/>
        <v>65.900000000000006</v>
      </c>
      <c r="H65" s="18">
        <f t="shared" si="1"/>
        <v>0.10000000000000853</v>
      </c>
      <c r="I65" s="18">
        <f t="shared" si="1"/>
        <v>-1.6000000000000085</v>
      </c>
      <c r="J65" s="18">
        <f t="shared" si="1"/>
        <v>-0.69999999999999574</v>
      </c>
      <c r="K65" s="18">
        <f t="shared" si="1"/>
        <v>-0.30000000000000426</v>
      </c>
      <c r="L65" s="19">
        <f t="shared" si="2"/>
        <v>0.10000000000000853</v>
      </c>
      <c r="N65" s="18">
        <v>84</v>
      </c>
      <c r="O65" s="18">
        <v>65.100000000000009</v>
      </c>
      <c r="P65" s="18">
        <v>66</v>
      </c>
      <c r="Q65" s="18">
        <v>63.7</v>
      </c>
      <c r="R65" s="18">
        <v>63.1</v>
      </c>
      <c r="S65" s="18">
        <v>61.9</v>
      </c>
      <c r="T65" s="19">
        <f t="shared" si="3"/>
        <v>66</v>
      </c>
      <c r="U65" s="18">
        <f t="shared" si="6"/>
        <v>0.89999999999999147</v>
      </c>
      <c r="V65" s="18">
        <f t="shared" si="6"/>
        <v>-2.2999999999999972</v>
      </c>
      <c r="W65" s="18">
        <f t="shared" si="6"/>
        <v>-0.60000000000000142</v>
      </c>
      <c r="X65" s="18">
        <f t="shared" si="6"/>
        <v>-1.2000000000000028</v>
      </c>
      <c r="Y65" s="19">
        <f t="shared" si="5"/>
        <v>0.89999999999999147</v>
      </c>
      <c r="AA65" s="18">
        <v>84</v>
      </c>
      <c r="AG65" s="19"/>
      <c r="AL65" s="19"/>
    </row>
    <row r="66" spans="1:38" s="18" customFormat="1">
      <c r="A66" s="18">
        <v>85</v>
      </c>
      <c r="B66" s="18">
        <v>65.8</v>
      </c>
      <c r="C66" s="18">
        <v>65.900000000000006</v>
      </c>
      <c r="D66" s="18">
        <v>64.3</v>
      </c>
      <c r="E66" s="18">
        <v>63.6</v>
      </c>
      <c r="F66" s="18">
        <v>63.3</v>
      </c>
      <c r="G66" s="19">
        <f t="shared" si="0"/>
        <v>65.900000000000006</v>
      </c>
      <c r="H66" s="18">
        <f t="shared" si="1"/>
        <v>0.10000000000000853</v>
      </c>
      <c r="I66" s="18">
        <f t="shared" si="1"/>
        <v>-1.6000000000000085</v>
      </c>
      <c r="J66" s="18">
        <f t="shared" si="1"/>
        <v>-0.69999999999999574</v>
      </c>
      <c r="K66" s="18">
        <f t="shared" si="1"/>
        <v>-0.30000000000000426</v>
      </c>
      <c r="L66" s="19">
        <f t="shared" si="2"/>
        <v>0.10000000000000853</v>
      </c>
      <c r="N66" s="18">
        <v>85</v>
      </c>
      <c r="O66" s="18">
        <v>65.100000000000009</v>
      </c>
      <c r="P66" s="18">
        <v>66</v>
      </c>
      <c r="Q66" s="18">
        <v>63.7</v>
      </c>
      <c r="R66" s="18">
        <v>63.1</v>
      </c>
      <c r="S66" s="18">
        <v>61.9</v>
      </c>
      <c r="T66" s="19">
        <f t="shared" si="3"/>
        <v>66</v>
      </c>
      <c r="U66" s="18">
        <f t="shared" si="6"/>
        <v>0.89999999999999147</v>
      </c>
      <c r="V66" s="18">
        <f t="shared" si="6"/>
        <v>-2.2999999999999972</v>
      </c>
      <c r="W66" s="18">
        <f t="shared" si="6"/>
        <v>-0.60000000000000142</v>
      </c>
      <c r="X66" s="18">
        <f t="shared" si="6"/>
        <v>-1.2000000000000028</v>
      </c>
      <c r="Y66" s="19">
        <f t="shared" si="5"/>
        <v>0.89999999999999147</v>
      </c>
      <c r="AA66" s="18">
        <v>85</v>
      </c>
      <c r="AG66" s="19"/>
      <c r="AL66" s="19"/>
    </row>
    <row r="67" spans="1:38" s="18" customFormat="1">
      <c r="A67" s="18">
        <v>86</v>
      </c>
      <c r="B67" s="18">
        <v>65.8</v>
      </c>
      <c r="C67" s="18">
        <v>65.900000000000006</v>
      </c>
      <c r="D67" s="18">
        <v>64.3</v>
      </c>
      <c r="E67" s="18">
        <v>63.6</v>
      </c>
      <c r="F67" s="18">
        <v>63.3</v>
      </c>
      <c r="G67" s="19">
        <f t="shared" si="0"/>
        <v>65.900000000000006</v>
      </c>
      <c r="H67" s="18">
        <f t="shared" si="1"/>
        <v>0.10000000000000853</v>
      </c>
      <c r="I67" s="18">
        <f t="shared" si="1"/>
        <v>-1.6000000000000085</v>
      </c>
      <c r="J67" s="18">
        <f t="shared" si="1"/>
        <v>-0.69999999999999574</v>
      </c>
      <c r="K67" s="18">
        <f t="shared" ref="K67:K130" si="7">F67-E67</f>
        <v>-0.30000000000000426</v>
      </c>
      <c r="L67" s="19">
        <f t="shared" si="2"/>
        <v>0.10000000000000853</v>
      </c>
      <c r="N67" s="18">
        <v>86</v>
      </c>
      <c r="O67" s="18">
        <v>65.100000000000009</v>
      </c>
      <c r="P67" s="18">
        <v>66</v>
      </c>
      <c r="Q67" s="18">
        <v>63.7</v>
      </c>
      <c r="R67" s="18">
        <v>63.1</v>
      </c>
      <c r="S67" s="18">
        <v>61.9</v>
      </c>
      <c r="T67" s="19">
        <f t="shared" si="3"/>
        <v>66</v>
      </c>
      <c r="U67" s="18">
        <f t="shared" si="6"/>
        <v>0.89999999999999147</v>
      </c>
      <c r="V67" s="18">
        <f t="shared" si="6"/>
        <v>-2.2999999999999972</v>
      </c>
      <c r="W67" s="18">
        <f t="shared" si="6"/>
        <v>-0.60000000000000142</v>
      </c>
      <c r="X67" s="18">
        <f t="shared" si="6"/>
        <v>-1.2000000000000028</v>
      </c>
      <c r="Y67" s="19">
        <f t="shared" si="5"/>
        <v>0.89999999999999147</v>
      </c>
      <c r="AA67" s="18">
        <v>86</v>
      </c>
      <c r="AG67" s="19"/>
      <c r="AL67" s="19"/>
    </row>
    <row r="68" spans="1:38" s="18" customFormat="1">
      <c r="A68" s="18">
        <v>87</v>
      </c>
      <c r="B68" s="18">
        <v>65.8</v>
      </c>
      <c r="C68" s="18">
        <v>65.900000000000006</v>
      </c>
      <c r="D68" s="18">
        <v>64.3</v>
      </c>
      <c r="E68" s="18">
        <v>63.6</v>
      </c>
      <c r="F68" s="18">
        <v>63.3</v>
      </c>
      <c r="G68" s="19">
        <f t="shared" ref="G68:G131" si="8">MAX(B68:F68)</f>
        <v>65.900000000000006</v>
      </c>
      <c r="H68" s="18">
        <f t="shared" ref="H68:K131" si="9">C68-B68</f>
        <v>0.10000000000000853</v>
      </c>
      <c r="I68" s="18">
        <f t="shared" si="9"/>
        <v>-1.6000000000000085</v>
      </c>
      <c r="J68" s="18">
        <f t="shared" si="9"/>
        <v>-0.69999999999999574</v>
      </c>
      <c r="K68" s="18">
        <f t="shared" si="7"/>
        <v>-0.30000000000000426</v>
      </c>
      <c r="L68" s="19">
        <f t="shared" ref="L68:L131" si="10">MAX(H68:K68)</f>
        <v>0.10000000000000853</v>
      </c>
      <c r="N68" s="18">
        <v>87</v>
      </c>
      <c r="O68" s="18">
        <v>65.100000000000009</v>
      </c>
      <c r="P68" s="18">
        <v>66</v>
      </c>
      <c r="Q68" s="18">
        <v>63.7</v>
      </c>
      <c r="R68" s="18">
        <v>63.1</v>
      </c>
      <c r="S68" s="18">
        <v>61.9</v>
      </c>
      <c r="T68" s="19">
        <f t="shared" ref="T68:T85" si="11">MAX(O68:S68)</f>
        <v>66</v>
      </c>
      <c r="U68" s="18">
        <f t="shared" ref="U68:X85" si="12">P68-O68</f>
        <v>0.89999999999999147</v>
      </c>
      <c r="V68" s="18">
        <f t="shared" si="12"/>
        <v>-2.2999999999999972</v>
      </c>
      <c r="W68" s="18">
        <f t="shared" si="12"/>
        <v>-0.60000000000000142</v>
      </c>
      <c r="X68" s="18">
        <f t="shared" si="12"/>
        <v>-1.2000000000000028</v>
      </c>
      <c r="Y68" s="19">
        <f t="shared" ref="Y68:Y85" si="13">MAX(U68:X68)</f>
        <v>0.89999999999999147</v>
      </c>
      <c r="AA68" s="18">
        <v>87</v>
      </c>
      <c r="AG68" s="19"/>
      <c r="AL68" s="19"/>
    </row>
    <row r="69" spans="1:38" s="18" customFormat="1">
      <c r="A69" s="18">
        <v>88</v>
      </c>
      <c r="B69" s="18">
        <v>65.8</v>
      </c>
      <c r="C69" s="18">
        <v>65.900000000000006</v>
      </c>
      <c r="D69" s="18">
        <v>64.3</v>
      </c>
      <c r="E69" s="18">
        <v>63.6</v>
      </c>
      <c r="F69" s="18">
        <v>63.3</v>
      </c>
      <c r="G69" s="19">
        <f t="shared" si="8"/>
        <v>65.900000000000006</v>
      </c>
      <c r="H69" s="18">
        <f t="shared" si="9"/>
        <v>0.10000000000000853</v>
      </c>
      <c r="I69" s="18">
        <f t="shared" si="9"/>
        <v>-1.6000000000000085</v>
      </c>
      <c r="J69" s="18">
        <f t="shared" si="9"/>
        <v>-0.69999999999999574</v>
      </c>
      <c r="K69" s="18">
        <f t="shared" si="7"/>
        <v>-0.30000000000000426</v>
      </c>
      <c r="L69" s="19">
        <f t="shared" si="10"/>
        <v>0.10000000000000853</v>
      </c>
      <c r="N69" s="18">
        <v>88</v>
      </c>
      <c r="O69" s="18">
        <v>65.100000000000009</v>
      </c>
      <c r="P69" s="18">
        <v>66</v>
      </c>
      <c r="Q69" s="18">
        <v>63.7</v>
      </c>
      <c r="R69" s="18">
        <v>63.1</v>
      </c>
      <c r="S69" s="18">
        <v>61.9</v>
      </c>
      <c r="T69" s="19">
        <f t="shared" si="11"/>
        <v>66</v>
      </c>
      <c r="U69" s="18">
        <f t="shared" si="12"/>
        <v>0.89999999999999147</v>
      </c>
      <c r="V69" s="18">
        <f t="shared" si="12"/>
        <v>-2.2999999999999972</v>
      </c>
      <c r="W69" s="18">
        <f t="shared" si="12"/>
        <v>-0.60000000000000142</v>
      </c>
      <c r="X69" s="18">
        <f t="shared" si="12"/>
        <v>-1.2000000000000028</v>
      </c>
      <c r="Y69" s="19">
        <f t="shared" si="13"/>
        <v>0.89999999999999147</v>
      </c>
      <c r="AA69" s="18">
        <v>88</v>
      </c>
      <c r="AG69" s="19"/>
      <c r="AL69" s="19"/>
    </row>
    <row r="70" spans="1:38" s="18" customFormat="1">
      <c r="A70" s="18">
        <v>89</v>
      </c>
      <c r="B70" s="18">
        <v>65.8</v>
      </c>
      <c r="C70" s="18">
        <v>65.900000000000006</v>
      </c>
      <c r="D70" s="18">
        <v>64.3</v>
      </c>
      <c r="E70" s="18">
        <v>63.6</v>
      </c>
      <c r="F70" s="18">
        <v>63.3</v>
      </c>
      <c r="G70" s="19">
        <f t="shared" si="8"/>
        <v>65.900000000000006</v>
      </c>
      <c r="H70" s="18">
        <f t="shared" si="9"/>
        <v>0.10000000000000853</v>
      </c>
      <c r="I70" s="18">
        <f t="shared" si="9"/>
        <v>-1.6000000000000085</v>
      </c>
      <c r="J70" s="18">
        <f t="shared" si="9"/>
        <v>-0.69999999999999574</v>
      </c>
      <c r="K70" s="18">
        <f t="shared" si="7"/>
        <v>-0.30000000000000426</v>
      </c>
      <c r="L70" s="19">
        <f t="shared" si="10"/>
        <v>0.10000000000000853</v>
      </c>
      <c r="N70" s="18">
        <v>89</v>
      </c>
      <c r="O70" s="18">
        <v>65.100000000000009</v>
      </c>
      <c r="P70" s="18">
        <v>66</v>
      </c>
      <c r="Q70" s="18">
        <v>63.7</v>
      </c>
      <c r="R70" s="18">
        <v>63.1</v>
      </c>
      <c r="S70" s="18">
        <v>61.9</v>
      </c>
      <c r="T70" s="19">
        <f t="shared" si="11"/>
        <v>66</v>
      </c>
      <c r="U70" s="18">
        <f t="shared" si="12"/>
        <v>0.89999999999999147</v>
      </c>
      <c r="V70" s="18">
        <f t="shared" si="12"/>
        <v>-2.2999999999999972</v>
      </c>
      <c r="W70" s="18">
        <f t="shared" si="12"/>
        <v>-0.60000000000000142</v>
      </c>
      <c r="X70" s="18">
        <f t="shared" si="12"/>
        <v>-1.2000000000000028</v>
      </c>
      <c r="Y70" s="19">
        <f t="shared" si="13"/>
        <v>0.89999999999999147</v>
      </c>
      <c r="AA70" s="18">
        <v>89</v>
      </c>
      <c r="AG70" s="19"/>
      <c r="AL70" s="19"/>
    </row>
    <row r="71" spans="1:38" s="18" customFormat="1">
      <c r="A71" s="18">
        <v>90</v>
      </c>
      <c r="B71" s="18">
        <v>65.8</v>
      </c>
      <c r="C71" s="18">
        <v>65.900000000000006</v>
      </c>
      <c r="D71" s="18">
        <v>64.3</v>
      </c>
      <c r="E71" s="18">
        <v>63.6</v>
      </c>
      <c r="F71" s="18">
        <v>63.3</v>
      </c>
      <c r="G71" s="19">
        <f t="shared" si="8"/>
        <v>65.900000000000006</v>
      </c>
      <c r="H71" s="18">
        <f t="shared" si="9"/>
        <v>0.10000000000000853</v>
      </c>
      <c r="I71" s="18">
        <f t="shared" si="9"/>
        <v>-1.6000000000000085</v>
      </c>
      <c r="J71" s="18">
        <f t="shared" si="9"/>
        <v>-0.69999999999999574</v>
      </c>
      <c r="K71" s="18">
        <f t="shared" si="7"/>
        <v>-0.30000000000000426</v>
      </c>
      <c r="L71" s="19">
        <f t="shared" si="10"/>
        <v>0.10000000000000853</v>
      </c>
      <c r="N71" s="18">
        <v>90</v>
      </c>
      <c r="O71" s="18">
        <v>65.100000000000009</v>
      </c>
      <c r="P71" s="18">
        <v>66</v>
      </c>
      <c r="Q71" s="18">
        <v>63.7</v>
      </c>
      <c r="R71" s="18">
        <v>63.1</v>
      </c>
      <c r="S71" s="18">
        <v>61.9</v>
      </c>
      <c r="T71" s="19">
        <f t="shared" si="11"/>
        <v>66</v>
      </c>
      <c r="U71" s="18">
        <f t="shared" si="12"/>
        <v>0.89999999999999147</v>
      </c>
      <c r="V71" s="18">
        <f t="shared" si="12"/>
        <v>-2.2999999999999972</v>
      </c>
      <c r="W71" s="18">
        <f t="shared" si="12"/>
        <v>-0.60000000000000142</v>
      </c>
      <c r="X71" s="18">
        <f t="shared" si="12"/>
        <v>-1.2000000000000028</v>
      </c>
      <c r="Y71" s="19">
        <f t="shared" si="13"/>
        <v>0.89999999999999147</v>
      </c>
      <c r="AA71" s="18">
        <v>90</v>
      </c>
      <c r="AG71" s="19"/>
      <c r="AL71" s="19"/>
    </row>
    <row r="72" spans="1:38" s="18" customFormat="1">
      <c r="A72" s="18">
        <v>91</v>
      </c>
      <c r="B72" s="18">
        <v>65.8</v>
      </c>
      <c r="C72" s="18">
        <v>65.900000000000006</v>
      </c>
      <c r="D72" s="18">
        <v>64.3</v>
      </c>
      <c r="E72" s="18">
        <v>63.6</v>
      </c>
      <c r="F72" s="18">
        <v>63.3</v>
      </c>
      <c r="G72" s="19">
        <f t="shared" si="8"/>
        <v>65.900000000000006</v>
      </c>
      <c r="H72" s="18">
        <f t="shared" si="9"/>
        <v>0.10000000000000853</v>
      </c>
      <c r="I72" s="18">
        <f t="shared" si="9"/>
        <v>-1.6000000000000085</v>
      </c>
      <c r="J72" s="18">
        <f t="shared" si="9"/>
        <v>-0.69999999999999574</v>
      </c>
      <c r="K72" s="18">
        <f t="shared" si="7"/>
        <v>-0.30000000000000426</v>
      </c>
      <c r="L72" s="19">
        <f t="shared" si="10"/>
        <v>0.10000000000000853</v>
      </c>
      <c r="N72" s="18">
        <v>91</v>
      </c>
      <c r="O72" s="18">
        <v>65.100000000000009</v>
      </c>
      <c r="P72" s="18">
        <v>66</v>
      </c>
      <c r="Q72" s="18">
        <v>63.7</v>
      </c>
      <c r="R72" s="18">
        <v>63.1</v>
      </c>
      <c r="S72" s="18">
        <v>61.9</v>
      </c>
      <c r="T72" s="19">
        <f t="shared" si="11"/>
        <v>66</v>
      </c>
      <c r="U72" s="18">
        <f t="shared" si="12"/>
        <v>0.89999999999999147</v>
      </c>
      <c r="V72" s="18">
        <f t="shared" si="12"/>
        <v>-2.2999999999999972</v>
      </c>
      <c r="W72" s="18">
        <f t="shared" si="12"/>
        <v>-0.60000000000000142</v>
      </c>
      <c r="X72" s="18">
        <f t="shared" si="12"/>
        <v>-1.2000000000000028</v>
      </c>
      <c r="Y72" s="19">
        <f t="shared" si="13"/>
        <v>0.89999999999999147</v>
      </c>
      <c r="AA72" s="18">
        <v>91</v>
      </c>
      <c r="AG72" s="19"/>
      <c r="AL72" s="19"/>
    </row>
    <row r="73" spans="1:38" s="18" customFormat="1">
      <c r="A73" s="18">
        <v>92</v>
      </c>
      <c r="B73" s="18">
        <v>65.8</v>
      </c>
      <c r="C73" s="18">
        <v>65.900000000000006</v>
      </c>
      <c r="D73" s="18">
        <v>64.3</v>
      </c>
      <c r="E73" s="18">
        <v>63.6</v>
      </c>
      <c r="F73" s="18">
        <v>63.3</v>
      </c>
      <c r="G73" s="19">
        <f t="shared" si="8"/>
        <v>65.900000000000006</v>
      </c>
      <c r="H73" s="18">
        <f t="shared" si="9"/>
        <v>0.10000000000000853</v>
      </c>
      <c r="I73" s="18">
        <f t="shared" si="9"/>
        <v>-1.6000000000000085</v>
      </c>
      <c r="J73" s="18">
        <f t="shared" si="9"/>
        <v>-0.69999999999999574</v>
      </c>
      <c r="K73" s="18">
        <f t="shared" si="7"/>
        <v>-0.30000000000000426</v>
      </c>
      <c r="L73" s="19">
        <f t="shared" si="10"/>
        <v>0.10000000000000853</v>
      </c>
      <c r="N73" s="18">
        <v>92</v>
      </c>
      <c r="O73" s="18">
        <v>65.100000000000009</v>
      </c>
      <c r="P73" s="18">
        <v>66</v>
      </c>
      <c r="Q73" s="18">
        <v>63.7</v>
      </c>
      <c r="R73" s="18">
        <v>63.1</v>
      </c>
      <c r="S73" s="18">
        <v>61.9</v>
      </c>
      <c r="T73" s="19">
        <f t="shared" si="11"/>
        <v>66</v>
      </c>
      <c r="U73" s="18">
        <f t="shared" si="12"/>
        <v>0.89999999999999147</v>
      </c>
      <c r="V73" s="18">
        <f t="shared" si="12"/>
        <v>-2.2999999999999972</v>
      </c>
      <c r="W73" s="18">
        <f t="shared" si="12"/>
        <v>-0.60000000000000142</v>
      </c>
      <c r="X73" s="18">
        <f t="shared" si="12"/>
        <v>-1.2000000000000028</v>
      </c>
      <c r="Y73" s="19">
        <f t="shared" si="13"/>
        <v>0.89999999999999147</v>
      </c>
      <c r="AA73" s="18">
        <v>92</v>
      </c>
      <c r="AG73" s="19"/>
      <c r="AL73" s="19"/>
    </row>
    <row r="74" spans="1:38" s="18" customFormat="1">
      <c r="A74" s="18">
        <v>93</v>
      </c>
      <c r="B74" s="18">
        <v>65.8</v>
      </c>
      <c r="C74" s="18">
        <v>65.900000000000006</v>
      </c>
      <c r="D74" s="18">
        <v>64.3</v>
      </c>
      <c r="E74" s="18">
        <v>63.6</v>
      </c>
      <c r="F74" s="18">
        <v>63.3</v>
      </c>
      <c r="G74" s="19">
        <f t="shared" si="8"/>
        <v>65.900000000000006</v>
      </c>
      <c r="H74" s="18">
        <f t="shared" si="9"/>
        <v>0.10000000000000853</v>
      </c>
      <c r="I74" s="18">
        <f t="shared" si="9"/>
        <v>-1.6000000000000085</v>
      </c>
      <c r="J74" s="18">
        <f t="shared" si="9"/>
        <v>-0.69999999999999574</v>
      </c>
      <c r="K74" s="18">
        <f t="shared" si="7"/>
        <v>-0.30000000000000426</v>
      </c>
      <c r="L74" s="19">
        <f t="shared" si="10"/>
        <v>0.10000000000000853</v>
      </c>
      <c r="N74" s="18">
        <v>93</v>
      </c>
      <c r="O74" s="18">
        <v>65.100000000000009</v>
      </c>
      <c r="P74" s="18">
        <v>66</v>
      </c>
      <c r="Q74" s="18">
        <v>63.7</v>
      </c>
      <c r="R74" s="18">
        <v>63.1</v>
      </c>
      <c r="S74" s="18">
        <v>61.9</v>
      </c>
      <c r="T74" s="19">
        <f t="shared" si="11"/>
        <v>66</v>
      </c>
      <c r="U74" s="18">
        <f t="shared" si="12"/>
        <v>0.89999999999999147</v>
      </c>
      <c r="V74" s="18">
        <f t="shared" si="12"/>
        <v>-2.2999999999999972</v>
      </c>
      <c r="W74" s="18">
        <f t="shared" si="12"/>
        <v>-0.60000000000000142</v>
      </c>
      <c r="X74" s="18">
        <f t="shared" si="12"/>
        <v>-1.2000000000000028</v>
      </c>
      <c r="Y74" s="19">
        <f t="shared" si="13"/>
        <v>0.89999999999999147</v>
      </c>
      <c r="AA74" s="18">
        <v>93</v>
      </c>
      <c r="AG74" s="19"/>
      <c r="AL74" s="19"/>
    </row>
    <row r="75" spans="1:38" s="18" customFormat="1">
      <c r="A75" s="18">
        <v>95</v>
      </c>
      <c r="B75" s="18">
        <v>59.8</v>
      </c>
      <c r="C75" s="18">
        <v>60.199999999999996</v>
      </c>
      <c r="D75" s="18">
        <v>58.9</v>
      </c>
      <c r="E75" s="18">
        <v>58.8</v>
      </c>
      <c r="F75" s="18">
        <v>58.3</v>
      </c>
      <c r="G75" s="19">
        <f t="shared" si="8"/>
        <v>60.199999999999996</v>
      </c>
      <c r="H75" s="18">
        <f t="shared" si="9"/>
        <v>0.39999999999999858</v>
      </c>
      <c r="I75" s="18">
        <f t="shared" si="9"/>
        <v>-1.2999999999999972</v>
      </c>
      <c r="J75" s="18">
        <f t="shared" si="9"/>
        <v>-0.10000000000000142</v>
      </c>
      <c r="K75" s="18">
        <f t="shared" si="7"/>
        <v>-0.5</v>
      </c>
      <c r="L75" s="19">
        <f t="shared" si="10"/>
        <v>0.39999999999999858</v>
      </c>
      <c r="N75" s="18">
        <v>95</v>
      </c>
      <c r="O75" s="18">
        <v>58.599999999999994</v>
      </c>
      <c r="P75" s="18">
        <v>59.5</v>
      </c>
      <c r="Q75" s="18">
        <v>57.499999999999993</v>
      </c>
      <c r="R75" s="18">
        <v>56.699999999999996</v>
      </c>
      <c r="S75" s="18">
        <v>56.3</v>
      </c>
      <c r="T75" s="19">
        <f t="shared" si="11"/>
        <v>59.5</v>
      </c>
      <c r="U75" s="18">
        <f t="shared" si="12"/>
        <v>0.90000000000000568</v>
      </c>
      <c r="V75" s="18">
        <f t="shared" si="12"/>
        <v>-2.0000000000000071</v>
      </c>
      <c r="W75" s="18">
        <f t="shared" si="12"/>
        <v>-0.79999999999999716</v>
      </c>
      <c r="X75" s="18">
        <f t="shared" si="12"/>
        <v>-0.39999999999999858</v>
      </c>
      <c r="Y75" s="19">
        <f t="shared" si="13"/>
        <v>0.90000000000000568</v>
      </c>
      <c r="AA75" s="18">
        <v>95</v>
      </c>
      <c r="AG75" s="19"/>
      <c r="AL75" s="19"/>
    </row>
    <row r="76" spans="1:38" s="18" customFormat="1">
      <c r="A76" s="18">
        <v>96</v>
      </c>
      <c r="B76" s="18">
        <v>59.8</v>
      </c>
      <c r="C76" s="18">
        <v>60.199999999999996</v>
      </c>
      <c r="D76" s="18">
        <v>58.9</v>
      </c>
      <c r="E76" s="18">
        <v>58.8</v>
      </c>
      <c r="F76" s="18">
        <v>58.3</v>
      </c>
      <c r="G76" s="19">
        <f t="shared" si="8"/>
        <v>60.199999999999996</v>
      </c>
      <c r="H76" s="18">
        <f t="shared" si="9"/>
        <v>0.39999999999999858</v>
      </c>
      <c r="I76" s="18">
        <f t="shared" si="9"/>
        <v>-1.2999999999999972</v>
      </c>
      <c r="J76" s="18">
        <f t="shared" si="9"/>
        <v>-0.10000000000000142</v>
      </c>
      <c r="K76" s="18">
        <f t="shared" si="7"/>
        <v>-0.5</v>
      </c>
      <c r="L76" s="19">
        <f t="shared" si="10"/>
        <v>0.39999999999999858</v>
      </c>
      <c r="N76" s="18">
        <v>96</v>
      </c>
      <c r="O76" s="18">
        <v>58.599999999999994</v>
      </c>
      <c r="P76" s="18">
        <v>59.5</v>
      </c>
      <c r="Q76" s="18">
        <v>57.499999999999993</v>
      </c>
      <c r="R76" s="18">
        <v>56.699999999999996</v>
      </c>
      <c r="S76" s="18">
        <v>56.3</v>
      </c>
      <c r="T76" s="19">
        <f t="shared" si="11"/>
        <v>59.5</v>
      </c>
      <c r="U76" s="18">
        <f t="shared" si="12"/>
        <v>0.90000000000000568</v>
      </c>
      <c r="V76" s="18">
        <f t="shared" si="12"/>
        <v>-2.0000000000000071</v>
      </c>
      <c r="W76" s="18">
        <f t="shared" si="12"/>
        <v>-0.79999999999999716</v>
      </c>
      <c r="X76" s="18">
        <f t="shared" si="12"/>
        <v>-0.39999999999999858</v>
      </c>
      <c r="Y76" s="19">
        <f t="shared" si="13"/>
        <v>0.90000000000000568</v>
      </c>
      <c r="AA76" s="18">
        <v>96</v>
      </c>
      <c r="AG76" s="19"/>
      <c r="AL76" s="19"/>
    </row>
    <row r="77" spans="1:38" s="18" customFormat="1">
      <c r="A77" s="18">
        <v>97</v>
      </c>
      <c r="B77" s="18">
        <v>59.8</v>
      </c>
      <c r="C77" s="18">
        <v>60.199999999999996</v>
      </c>
      <c r="D77" s="18">
        <v>58.9</v>
      </c>
      <c r="E77" s="18">
        <v>58.8</v>
      </c>
      <c r="F77" s="18">
        <v>58.3</v>
      </c>
      <c r="G77" s="19">
        <f t="shared" si="8"/>
        <v>60.199999999999996</v>
      </c>
      <c r="H77" s="18">
        <f t="shared" si="9"/>
        <v>0.39999999999999858</v>
      </c>
      <c r="I77" s="18">
        <f t="shared" si="9"/>
        <v>-1.2999999999999972</v>
      </c>
      <c r="J77" s="18">
        <f t="shared" si="9"/>
        <v>-0.10000000000000142</v>
      </c>
      <c r="K77" s="18">
        <f t="shared" si="7"/>
        <v>-0.5</v>
      </c>
      <c r="L77" s="19">
        <f t="shared" si="10"/>
        <v>0.39999999999999858</v>
      </c>
      <c r="N77" s="18">
        <v>97</v>
      </c>
      <c r="O77" s="18">
        <v>58.599999999999994</v>
      </c>
      <c r="P77" s="18">
        <v>59.5</v>
      </c>
      <c r="Q77" s="18">
        <v>57.499999999999993</v>
      </c>
      <c r="R77" s="18">
        <v>56.699999999999996</v>
      </c>
      <c r="S77" s="18">
        <v>56.3</v>
      </c>
      <c r="T77" s="19">
        <f t="shared" si="11"/>
        <v>59.5</v>
      </c>
      <c r="U77" s="18">
        <f t="shared" si="12"/>
        <v>0.90000000000000568</v>
      </c>
      <c r="V77" s="18">
        <f t="shared" si="12"/>
        <v>-2.0000000000000071</v>
      </c>
      <c r="W77" s="18">
        <f t="shared" si="12"/>
        <v>-0.79999999999999716</v>
      </c>
      <c r="X77" s="18">
        <f t="shared" si="12"/>
        <v>-0.39999999999999858</v>
      </c>
      <c r="Y77" s="19">
        <f t="shared" si="13"/>
        <v>0.90000000000000568</v>
      </c>
      <c r="AA77" s="18">
        <v>97</v>
      </c>
      <c r="AG77" s="19"/>
      <c r="AL77" s="19"/>
    </row>
    <row r="78" spans="1:38" s="18" customFormat="1">
      <c r="A78" s="18">
        <v>98</v>
      </c>
      <c r="B78" s="18">
        <v>59.8</v>
      </c>
      <c r="C78" s="18">
        <v>60.199999999999996</v>
      </c>
      <c r="D78" s="18">
        <v>58.9</v>
      </c>
      <c r="E78" s="18">
        <v>58.8</v>
      </c>
      <c r="F78" s="18">
        <v>58.3</v>
      </c>
      <c r="G78" s="19">
        <f t="shared" si="8"/>
        <v>60.199999999999996</v>
      </c>
      <c r="H78" s="18">
        <f t="shared" si="9"/>
        <v>0.39999999999999858</v>
      </c>
      <c r="I78" s="18">
        <f t="shared" si="9"/>
        <v>-1.2999999999999972</v>
      </c>
      <c r="J78" s="18">
        <f t="shared" si="9"/>
        <v>-0.10000000000000142</v>
      </c>
      <c r="K78" s="18">
        <f t="shared" si="7"/>
        <v>-0.5</v>
      </c>
      <c r="L78" s="19">
        <f t="shared" si="10"/>
        <v>0.39999999999999858</v>
      </c>
      <c r="N78" s="18">
        <v>98</v>
      </c>
      <c r="O78" s="18">
        <v>58.599999999999994</v>
      </c>
      <c r="P78" s="18">
        <v>59.5</v>
      </c>
      <c r="Q78" s="18">
        <v>57.499999999999993</v>
      </c>
      <c r="R78" s="18">
        <v>56.699999999999996</v>
      </c>
      <c r="S78" s="18">
        <v>56.3</v>
      </c>
      <c r="T78" s="19">
        <f t="shared" si="11"/>
        <v>59.5</v>
      </c>
      <c r="U78" s="18">
        <f t="shared" si="12"/>
        <v>0.90000000000000568</v>
      </c>
      <c r="V78" s="18">
        <f t="shared" si="12"/>
        <v>-2.0000000000000071</v>
      </c>
      <c r="W78" s="18">
        <f t="shared" si="12"/>
        <v>-0.79999999999999716</v>
      </c>
      <c r="X78" s="18">
        <f t="shared" si="12"/>
        <v>-0.39999999999999858</v>
      </c>
      <c r="Y78" s="19">
        <f t="shared" si="13"/>
        <v>0.90000000000000568</v>
      </c>
      <c r="AA78" s="18">
        <v>98</v>
      </c>
      <c r="AG78" s="19"/>
      <c r="AL78" s="19"/>
    </row>
    <row r="79" spans="1:38" s="18" customFormat="1">
      <c r="A79" s="18">
        <v>99</v>
      </c>
      <c r="B79" s="18">
        <v>59.8</v>
      </c>
      <c r="C79" s="18">
        <v>60.199999999999996</v>
      </c>
      <c r="D79" s="18">
        <v>58.9</v>
      </c>
      <c r="E79" s="18">
        <v>58.8</v>
      </c>
      <c r="F79" s="18">
        <v>58.3</v>
      </c>
      <c r="G79" s="19">
        <f t="shared" si="8"/>
        <v>60.199999999999996</v>
      </c>
      <c r="H79" s="18">
        <f t="shared" si="9"/>
        <v>0.39999999999999858</v>
      </c>
      <c r="I79" s="18">
        <f t="shared" si="9"/>
        <v>-1.2999999999999972</v>
      </c>
      <c r="J79" s="18">
        <f t="shared" si="9"/>
        <v>-0.10000000000000142</v>
      </c>
      <c r="K79" s="18">
        <f t="shared" si="7"/>
        <v>-0.5</v>
      </c>
      <c r="L79" s="19">
        <f t="shared" si="10"/>
        <v>0.39999999999999858</v>
      </c>
      <c r="N79" s="18">
        <v>99</v>
      </c>
      <c r="O79" s="18">
        <v>58.599999999999994</v>
      </c>
      <c r="P79" s="18">
        <v>59.5</v>
      </c>
      <c r="Q79" s="18">
        <v>57.499999999999993</v>
      </c>
      <c r="R79" s="18">
        <v>56.699999999999996</v>
      </c>
      <c r="S79" s="18">
        <v>56.3</v>
      </c>
      <c r="T79" s="19">
        <f t="shared" si="11"/>
        <v>59.5</v>
      </c>
      <c r="U79" s="18">
        <f t="shared" si="12"/>
        <v>0.90000000000000568</v>
      </c>
      <c r="V79" s="18">
        <f t="shared" si="12"/>
        <v>-2.0000000000000071</v>
      </c>
      <c r="W79" s="18">
        <f t="shared" si="12"/>
        <v>-0.79999999999999716</v>
      </c>
      <c r="X79" s="18">
        <f t="shared" si="12"/>
        <v>-0.39999999999999858</v>
      </c>
      <c r="Y79" s="19">
        <f t="shared" si="13"/>
        <v>0.90000000000000568</v>
      </c>
      <c r="AA79" s="18">
        <v>99</v>
      </c>
      <c r="AG79" s="19"/>
      <c r="AL79" s="19"/>
    </row>
    <row r="80" spans="1:38" s="18" customFormat="1">
      <c r="A80" s="18">
        <v>100</v>
      </c>
      <c r="B80" s="18">
        <v>59.8</v>
      </c>
      <c r="C80" s="18">
        <v>60.199999999999996</v>
      </c>
      <c r="D80" s="18">
        <v>58.9</v>
      </c>
      <c r="E80" s="18">
        <v>58.8</v>
      </c>
      <c r="F80" s="18">
        <v>58.3</v>
      </c>
      <c r="G80" s="19">
        <f t="shared" si="8"/>
        <v>60.199999999999996</v>
      </c>
      <c r="H80" s="18">
        <f t="shared" si="9"/>
        <v>0.39999999999999858</v>
      </c>
      <c r="I80" s="18">
        <f t="shared" si="9"/>
        <v>-1.2999999999999972</v>
      </c>
      <c r="J80" s="18">
        <f t="shared" si="9"/>
        <v>-0.10000000000000142</v>
      </c>
      <c r="K80" s="18">
        <f t="shared" si="7"/>
        <v>-0.5</v>
      </c>
      <c r="L80" s="19">
        <f t="shared" si="10"/>
        <v>0.39999999999999858</v>
      </c>
      <c r="N80" s="18">
        <v>100</v>
      </c>
      <c r="O80" s="18">
        <v>58.599999999999994</v>
      </c>
      <c r="P80" s="18">
        <v>59.5</v>
      </c>
      <c r="Q80" s="18">
        <v>57.499999999999993</v>
      </c>
      <c r="R80" s="18">
        <v>56.699999999999996</v>
      </c>
      <c r="S80" s="18">
        <v>56.3</v>
      </c>
      <c r="T80" s="19">
        <f t="shared" si="11"/>
        <v>59.5</v>
      </c>
      <c r="U80" s="18">
        <f t="shared" si="12"/>
        <v>0.90000000000000568</v>
      </c>
      <c r="V80" s="18">
        <f t="shared" si="12"/>
        <v>-2.0000000000000071</v>
      </c>
      <c r="W80" s="18">
        <f t="shared" si="12"/>
        <v>-0.79999999999999716</v>
      </c>
      <c r="X80" s="18">
        <f t="shared" si="12"/>
        <v>-0.39999999999999858</v>
      </c>
      <c r="Y80" s="19">
        <f t="shared" si="13"/>
        <v>0.90000000000000568</v>
      </c>
      <c r="AA80" s="18">
        <v>100</v>
      </c>
      <c r="AG80" s="19"/>
      <c r="AL80" s="19"/>
    </row>
    <row r="81" spans="1:38" s="18" customFormat="1">
      <c r="A81" s="18">
        <v>101</v>
      </c>
      <c r="B81" s="18">
        <v>59.8</v>
      </c>
      <c r="C81" s="18">
        <v>60.199999999999996</v>
      </c>
      <c r="D81" s="18">
        <v>58.9</v>
      </c>
      <c r="E81" s="18">
        <v>58.8</v>
      </c>
      <c r="F81" s="18">
        <v>58.3</v>
      </c>
      <c r="G81" s="19">
        <f t="shared" si="8"/>
        <v>60.199999999999996</v>
      </c>
      <c r="H81" s="18">
        <f t="shared" si="9"/>
        <v>0.39999999999999858</v>
      </c>
      <c r="I81" s="18">
        <f t="shared" si="9"/>
        <v>-1.2999999999999972</v>
      </c>
      <c r="J81" s="18">
        <f t="shared" si="9"/>
        <v>-0.10000000000000142</v>
      </c>
      <c r="K81" s="18">
        <f t="shared" si="7"/>
        <v>-0.5</v>
      </c>
      <c r="L81" s="19">
        <f t="shared" si="10"/>
        <v>0.39999999999999858</v>
      </c>
      <c r="N81" s="18">
        <v>101</v>
      </c>
      <c r="O81" s="18">
        <v>58.599999999999994</v>
      </c>
      <c r="P81" s="18">
        <v>59.5</v>
      </c>
      <c r="Q81" s="18">
        <v>57.499999999999993</v>
      </c>
      <c r="R81" s="18">
        <v>56.699999999999996</v>
      </c>
      <c r="S81" s="18">
        <v>56.3</v>
      </c>
      <c r="T81" s="19">
        <f t="shared" si="11"/>
        <v>59.5</v>
      </c>
      <c r="U81" s="18">
        <f t="shared" si="12"/>
        <v>0.90000000000000568</v>
      </c>
      <c r="V81" s="18">
        <f t="shared" si="12"/>
        <v>-2.0000000000000071</v>
      </c>
      <c r="W81" s="18">
        <f t="shared" si="12"/>
        <v>-0.79999999999999716</v>
      </c>
      <c r="X81" s="18">
        <f t="shared" si="12"/>
        <v>-0.39999999999999858</v>
      </c>
      <c r="Y81" s="19">
        <f t="shared" si="13"/>
        <v>0.90000000000000568</v>
      </c>
      <c r="AA81" s="18">
        <v>101</v>
      </c>
      <c r="AG81" s="19"/>
      <c r="AL81" s="19"/>
    </row>
    <row r="82" spans="1:38" s="18" customFormat="1">
      <c r="A82" s="18">
        <v>102</v>
      </c>
      <c r="B82" s="18">
        <v>59.8</v>
      </c>
      <c r="C82" s="18">
        <v>60.199999999999996</v>
      </c>
      <c r="D82" s="18">
        <v>58.9</v>
      </c>
      <c r="E82" s="18">
        <v>58.8</v>
      </c>
      <c r="F82" s="18">
        <v>58.3</v>
      </c>
      <c r="G82" s="19">
        <f t="shared" si="8"/>
        <v>60.199999999999996</v>
      </c>
      <c r="H82" s="18">
        <f t="shared" si="9"/>
        <v>0.39999999999999858</v>
      </c>
      <c r="I82" s="18">
        <f t="shared" si="9"/>
        <v>-1.2999999999999972</v>
      </c>
      <c r="J82" s="18">
        <f t="shared" si="9"/>
        <v>-0.10000000000000142</v>
      </c>
      <c r="K82" s="18">
        <f t="shared" si="7"/>
        <v>-0.5</v>
      </c>
      <c r="L82" s="19">
        <f t="shared" si="10"/>
        <v>0.39999999999999858</v>
      </c>
      <c r="N82" s="18">
        <v>102</v>
      </c>
      <c r="O82" s="18">
        <v>58.599999999999994</v>
      </c>
      <c r="P82" s="18">
        <v>59.5</v>
      </c>
      <c r="Q82" s="18">
        <v>57.499999999999993</v>
      </c>
      <c r="R82" s="18">
        <v>56.699999999999996</v>
      </c>
      <c r="S82" s="18">
        <v>56.3</v>
      </c>
      <c r="T82" s="19">
        <f t="shared" si="11"/>
        <v>59.5</v>
      </c>
      <c r="U82" s="18">
        <f t="shared" si="12"/>
        <v>0.90000000000000568</v>
      </c>
      <c r="V82" s="18">
        <f t="shared" si="12"/>
        <v>-2.0000000000000071</v>
      </c>
      <c r="W82" s="18">
        <f t="shared" si="12"/>
        <v>-0.79999999999999716</v>
      </c>
      <c r="X82" s="18">
        <f t="shared" si="12"/>
        <v>-0.39999999999999858</v>
      </c>
      <c r="Y82" s="19">
        <f t="shared" si="13"/>
        <v>0.90000000000000568</v>
      </c>
      <c r="AA82" s="18">
        <v>102</v>
      </c>
      <c r="AG82" s="19"/>
      <c r="AL82" s="19"/>
    </row>
    <row r="83" spans="1:38" s="18" customFormat="1">
      <c r="A83" s="18">
        <v>103</v>
      </c>
      <c r="B83" s="18">
        <v>59.8</v>
      </c>
      <c r="C83" s="18">
        <v>60.199999999999996</v>
      </c>
      <c r="D83" s="18">
        <v>58.9</v>
      </c>
      <c r="E83" s="18">
        <v>58.8</v>
      </c>
      <c r="F83" s="18">
        <v>58.3</v>
      </c>
      <c r="G83" s="19">
        <f t="shared" si="8"/>
        <v>60.199999999999996</v>
      </c>
      <c r="H83" s="18">
        <f t="shared" si="9"/>
        <v>0.39999999999999858</v>
      </c>
      <c r="I83" s="18">
        <f t="shared" si="9"/>
        <v>-1.2999999999999972</v>
      </c>
      <c r="J83" s="18">
        <f t="shared" si="9"/>
        <v>-0.10000000000000142</v>
      </c>
      <c r="K83" s="18">
        <f t="shared" si="7"/>
        <v>-0.5</v>
      </c>
      <c r="L83" s="19">
        <f t="shared" si="10"/>
        <v>0.39999999999999858</v>
      </c>
      <c r="N83" s="18">
        <v>103</v>
      </c>
      <c r="O83" s="18">
        <v>58.599999999999994</v>
      </c>
      <c r="P83" s="18">
        <v>59.5</v>
      </c>
      <c r="Q83" s="18">
        <v>57.499999999999993</v>
      </c>
      <c r="R83" s="18">
        <v>56.699999999999996</v>
      </c>
      <c r="S83" s="18">
        <v>56.3</v>
      </c>
      <c r="T83" s="19">
        <f t="shared" si="11"/>
        <v>59.5</v>
      </c>
      <c r="U83" s="18">
        <f t="shared" si="12"/>
        <v>0.90000000000000568</v>
      </c>
      <c r="V83" s="18">
        <f t="shared" si="12"/>
        <v>-2.0000000000000071</v>
      </c>
      <c r="W83" s="18">
        <f t="shared" si="12"/>
        <v>-0.79999999999999716</v>
      </c>
      <c r="X83" s="18">
        <f t="shared" si="12"/>
        <v>-0.39999999999999858</v>
      </c>
      <c r="Y83" s="19">
        <f t="shared" si="13"/>
        <v>0.90000000000000568</v>
      </c>
      <c r="AA83" s="18">
        <v>103</v>
      </c>
      <c r="AG83" s="19"/>
      <c r="AL83" s="19"/>
    </row>
    <row r="84" spans="1:38" s="18" customFormat="1">
      <c r="A84" s="18">
        <v>104</v>
      </c>
      <c r="B84" s="18">
        <v>59.8</v>
      </c>
      <c r="C84" s="18">
        <v>60.199999999999996</v>
      </c>
      <c r="D84" s="18">
        <v>58.9</v>
      </c>
      <c r="E84" s="18">
        <v>58.8</v>
      </c>
      <c r="F84" s="18">
        <v>58.3</v>
      </c>
      <c r="G84" s="19">
        <f t="shared" si="8"/>
        <v>60.199999999999996</v>
      </c>
      <c r="H84" s="18">
        <f t="shared" si="9"/>
        <v>0.39999999999999858</v>
      </c>
      <c r="I84" s="18">
        <f t="shared" si="9"/>
        <v>-1.2999999999999972</v>
      </c>
      <c r="J84" s="18">
        <f t="shared" si="9"/>
        <v>-0.10000000000000142</v>
      </c>
      <c r="K84" s="18">
        <f t="shared" si="7"/>
        <v>-0.5</v>
      </c>
      <c r="L84" s="19">
        <f t="shared" si="10"/>
        <v>0.39999999999999858</v>
      </c>
      <c r="N84" s="18">
        <v>104</v>
      </c>
      <c r="O84" s="18">
        <v>58.599999999999994</v>
      </c>
      <c r="P84" s="18">
        <v>59.5</v>
      </c>
      <c r="Q84" s="18">
        <v>57.499999999999993</v>
      </c>
      <c r="R84" s="18">
        <v>56.699999999999996</v>
      </c>
      <c r="S84" s="18">
        <v>56.3</v>
      </c>
      <c r="T84" s="19">
        <f t="shared" si="11"/>
        <v>59.5</v>
      </c>
      <c r="U84" s="18">
        <f t="shared" si="12"/>
        <v>0.90000000000000568</v>
      </c>
      <c r="V84" s="18">
        <f t="shared" si="12"/>
        <v>-2.0000000000000071</v>
      </c>
      <c r="W84" s="18">
        <f t="shared" si="12"/>
        <v>-0.79999999999999716</v>
      </c>
      <c r="X84" s="18">
        <f t="shared" si="12"/>
        <v>-0.39999999999999858</v>
      </c>
      <c r="Y84" s="19">
        <f t="shared" si="13"/>
        <v>0.90000000000000568</v>
      </c>
      <c r="AA84" s="18">
        <v>104</v>
      </c>
      <c r="AG84" s="19"/>
      <c r="AL84" s="19"/>
    </row>
    <row r="85" spans="1:38" s="18" customFormat="1">
      <c r="A85" s="18">
        <v>105</v>
      </c>
      <c r="B85" s="18">
        <v>59.8</v>
      </c>
      <c r="C85" s="18">
        <v>60.199999999999996</v>
      </c>
      <c r="D85" s="18">
        <v>58.9</v>
      </c>
      <c r="E85" s="18">
        <v>58.8</v>
      </c>
      <c r="F85" s="18">
        <v>58.3</v>
      </c>
      <c r="G85" s="19">
        <f t="shared" si="8"/>
        <v>60.199999999999996</v>
      </c>
      <c r="H85" s="18">
        <f t="shared" si="9"/>
        <v>0.39999999999999858</v>
      </c>
      <c r="I85" s="18">
        <f t="shared" si="9"/>
        <v>-1.2999999999999972</v>
      </c>
      <c r="J85" s="18">
        <f t="shared" si="9"/>
        <v>-0.10000000000000142</v>
      </c>
      <c r="K85" s="18">
        <f t="shared" si="7"/>
        <v>-0.5</v>
      </c>
      <c r="L85" s="19">
        <f t="shared" si="10"/>
        <v>0.39999999999999858</v>
      </c>
      <c r="N85" s="18">
        <v>105</v>
      </c>
      <c r="O85" s="18">
        <v>58.599999999999994</v>
      </c>
      <c r="P85" s="18">
        <v>59.5</v>
      </c>
      <c r="Q85" s="18">
        <v>57.499999999999993</v>
      </c>
      <c r="R85" s="18">
        <v>56.699999999999996</v>
      </c>
      <c r="S85" s="18">
        <v>56.3</v>
      </c>
      <c r="T85" s="19">
        <f t="shared" si="11"/>
        <v>59.5</v>
      </c>
      <c r="U85" s="18">
        <f t="shared" si="12"/>
        <v>0.90000000000000568</v>
      </c>
      <c r="V85" s="18">
        <f t="shared" si="12"/>
        <v>-2.0000000000000071</v>
      </c>
      <c r="W85" s="18">
        <f t="shared" si="12"/>
        <v>-0.79999999999999716</v>
      </c>
      <c r="X85" s="18">
        <f t="shared" si="12"/>
        <v>-0.39999999999999858</v>
      </c>
      <c r="Y85" s="19">
        <f t="shared" si="13"/>
        <v>0.90000000000000568</v>
      </c>
      <c r="AA85" s="18">
        <v>105</v>
      </c>
      <c r="AG85" s="19"/>
      <c r="AL85" s="19"/>
    </row>
    <row r="86" spans="1:38" s="18" customFormat="1">
      <c r="A86" s="18">
        <v>136</v>
      </c>
      <c r="B86" s="18">
        <v>20.5</v>
      </c>
      <c r="C86" s="18">
        <v>23.799999999999997</v>
      </c>
      <c r="D86" s="18">
        <v>30.8</v>
      </c>
      <c r="E86" s="18">
        <v>38.1</v>
      </c>
      <c r="F86" s="18">
        <v>50.4</v>
      </c>
      <c r="G86" s="19">
        <f t="shared" si="8"/>
        <v>50.4</v>
      </c>
      <c r="H86" s="18">
        <f t="shared" si="9"/>
        <v>3.2999999999999972</v>
      </c>
      <c r="I86" s="18">
        <f t="shared" si="9"/>
        <v>7.0000000000000036</v>
      </c>
      <c r="J86" s="18">
        <f t="shared" si="9"/>
        <v>7.3000000000000007</v>
      </c>
      <c r="K86" s="18">
        <f t="shared" si="7"/>
        <v>12.299999999999997</v>
      </c>
      <c r="L86" s="19">
        <f t="shared" si="10"/>
        <v>12.299999999999997</v>
      </c>
      <c r="N86" s="18">
        <v>136</v>
      </c>
      <c r="T86" s="19"/>
      <c r="Y86" s="19"/>
      <c r="AA86" s="18">
        <v>136</v>
      </c>
      <c r="AB86" s="18">
        <v>22.8</v>
      </c>
      <c r="AC86" s="18">
        <v>27</v>
      </c>
      <c r="AD86" s="18">
        <v>36</v>
      </c>
      <c r="AE86" s="18">
        <v>48.5</v>
      </c>
      <c r="AF86" s="18">
        <v>52.300000000000004</v>
      </c>
      <c r="AG86" s="19">
        <f t="shared" ref="AG86:AG149" si="14">MAX(AB86:AF86)</f>
        <v>52.300000000000004</v>
      </c>
      <c r="AH86" s="18">
        <f t="shared" ref="AH86:AK149" si="15">AC86-AB86</f>
        <v>4.1999999999999993</v>
      </c>
      <c r="AI86" s="18">
        <f t="shared" si="15"/>
        <v>9</v>
      </c>
      <c r="AJ86" s="18">
        <f t="shared" si="15"/>
        <v>12.5</v>
      </c>
      <c r="AK86" s="18">
        <f t="shared" si="15"/>
        <v>3.8000000000000043</v>
      </c>
      <c r="AL86" s="19">
        <f t="shared" ref="AL86:AL149" si="16">MAX(AH86:AK86)</f>
        <v>12.5</v>
      </c>
    </row>
    <row r="87" spans="1:38" s="18" customFormat="1">
      <c r="A87" s="18">
        <v>137</v>
      </c>
      <c r="B87" s="18">
        <v>25.4</v>
      </c>
      <c r="C87" s="18">
        <v>29.5</v>
      </c>
      <c r="D87" s="18">
        <v>37.6</v>
      </c>
      <c r="E87" s="18">
        <v>56.699999999999996</v>
      </c>
      <c r="F87" s="18">
        <v>63.4</v>
      </c>
      <c r="G87" s="19">
        <f t="shared" si="8"/>
        <v>63.4</v>
      </c>
      <c r="H87" s="18">
        <f t="shared" si="9"/>
        <v>4.1000000000000014</v>
      </c>
      <c r="I87" s="18">
        <f t="shared" si="9"/>
        <v>8.1000000000000014</v>
      </c>
      <c r="J87" s="18">
        <f t="shared" si="9"/>
        <v>19.099999999999994</v>
      </c>
      <c r="K87" s="18">
        <f t="shared" si="7"/>
        <v>6.7000000000000028</v>
      </c>
      <c r="L87" s="19">
        <f t="shared" si="10"/>
        <v>19.099999999999994</v>
      </c>
      <c r="N87" s="18">
        <v>137</v>
      </c>
      <c r="T87" s="19"/>
      <c r="Y87" s="19"/>
      <c r="AA87" s="18">
        <v>137</v>
      </c>
      <c r="AB87" s="18">
        <v>30.7</v>
      </c>
      <c r="AC87" s="18">
        <v>36.1</v>
      </c>
      <c r="AD87" s="18">
        <v>46.300000000000004</v>
      </c>
      <c r="AE87" s="18">
        <v>60.9</v>
      </c>
      <c r="AF87" s="18">
        <v>66</v>
      </c>
      <c r="AG87" s="19">
        <f t="shared" si="14"/>
        <v>66</v>
      </c>
      <c r="AH87" s="18">
        <f t="shared" si="15"/>
        <v>5.4000000000000021</v>
      </c>
      <c r="AI87" s="18">
        <f t="shared" si="15"/>
        <v>10.200000000000003</v>
      </c>
      <c r="AJ87" s="18">
        <f t="shared" si="15"/>
        <v>14.599999999999994</v>
      </c>
      <c r="AK87" s="18">
        <f t="shared" si="15"/>
        <v>5.1000000000000014</v>
      </c>
      <c r="AL87" s="19">
        <f t="shared" si="16"/>
        <v>14.599999999999994</v>
      </c>
    </row>
    <row r="88" spans="1:38" s="18" customFormat="1">
      <c r="A88" s="18">
        <v>138</v>
      </c>
      <c r="B88" s="18">
        <v>25.4</v>
      </c>
      <c r="C88" s="18">
        <v>29.5</v>
      </c>
      <c r="D88" s="18">
        <v>37.6</v>
      </c>
      <c r="E88" s="18">
        <v>56.699999999999996</v>
      </c>
      <c r="F88" s="18">
        <v>63.4</v>
      </c>
      <c r="G88" s="19">
        <f t="shared" si="8"/>
        <v>63.4</v>
      </c>
      <c r="H88" s="18">
        <f t="shared" si="9"/>
        <v>4.1000000000000014</v>
      </c>
      <c r="I88" s="18">
        <f t="shared" si="9"/>
        <v>8.1000000000000014</v>
      </c>
      <c r="J88" s="18">
        <f t="shared" si="9"/>
        <v>19.099999999999994</v>
      </c>
      <c r="K88" s="18">
        <f t="shared" si="7"/>
        <v>6.7000000000000028</v>
      </c>
      <c r="L88" s="19">
        <f t="shared" si="10"/>
        <v>19.099999999999994</v>
      </c>
      <c r="N88" s="18">
        <v>138</v>
      </c>
      <c r="T88" s="19"/>
      <c r="Y88" s="19"/>
      <c r="AA88" s="18">
        <v>138</v>
      </c>
      <c r="AB88" s="18">
        <v>30.7</v>
      </c>
      <c r="AC88" s="18">
        <v>36.1</v>
      </c>
      <c r="AD88" s="18">
        <v>46.300000000000004</v>
      </c>
      <c r="AE88" s="18">
        <v>60.9</v>
      </c>
      <c r="AF88" s="18">
        <v>66</v>
      </c>
      <c r="AG88" s="19">
        <f t="shared" si="14"/>
        <v>66</v>
      </c>
      <c r="AH88" s="18">
        <f t="shared" si="15"/>
        <v>5.4000000000000021</v>
      </c>
      <c r="AI88" s="18">
        <f t="shared" si="15"/>
        <v>10.200000000000003</v>
      </c>
      <c r="AJ88" s="18">
        <f t="shared" si="15"/>
        <v>14.599999999999994</v>
      </c>
      <c r="AK88" s="18">
        <f t="shared" si="15"/>
        <v>5.1000000000000014</v>
      </c>
      <c r="AL88" s="19">
        <f t="shared" si="16"/>
        <v>14.599999999999994</v>
      </c>
    </row>
    <row r="89" spans="1:38" s="18" customFormat="1">
      <c r="A89" s="18">
        <v>139</v>
      </c>
      <c r="B89" s="18">
        <v>25.4</v>
      </c>
      <c r="C89" s="18">
        <v>29.5</v>
      </c>
      <c r="D89" s="18">
        <v>37.6</v>
      </c>
      <c r="E89" s="18">
        <v>56.699999999999996</v>
      </c>
      <c r="F89" s="18">
        <v>63.4</v>
      </c>
      <c r="G89" s="19">
        <f t="shared" si="8"/>
        <v>63.4</v>
      </c>
      <c r="H89" s="18">
        <f t="shared" si="9"/>
        <v>4.1000000000000014</v>
      </c>
      <c r="I89" s="18">
        <f t="shared" si="9"/>
        <v>8.1000000000000014</v>
      </c>
      <c r="J89" s="18">
        <f t="shared" si="9"/>
        <v>19.099999999999994</v>
      </c>
      <c r="K89" s="18">
        <f t="shared" si="7"/>
        <v>6.7000000000000028</v>
      </c>
      <c r="L89" s="19">
        <f t="shared" si="10"/>
        <v>19.099999999999994</v>
      </c>
      <c r="N89" s="18">
        <v>139</v>
      </c>
      <c r="T89" s="19"/>
      <c r="Y89" s="19"/>
      <c r="AA89" s="18">
        <v>139</v>
      </c>
      <c r="AB89" s="18">
        <v>30.7</v>
      </c>
      <c r="AC89" s="18">
        <v>36.1</v>
      </c>
      <c r="AD89" s="18">
        <v>46.300000000000004</v>
      </c>
      <c r="AE89" s="18">
        <v>60.9</v>
      </c>
      <c r="AF89" s="18">
        <v>66</v>
      </c>
      <c r="AG89" s="19">
        <f t="shared" si="14"/>
        <v>66</v>
      </c>
      <c r="AH89" s="18">
        <f t="shared" si="15"/>
        <v>5.4000000000000021</v>
      </c>
      <c r="AI89" s="18">
        <f t="shared" si="15"/>
        <v>10.200000000000003</v>
      </c>
      <c r="AJ89" s="18">
        <f t="shared" si="15"/>
        <v>14.599999999999994</v>
      </c>
      <c r="AK89" s="18">
        <f t="shared" si="15"/>
        <v>5.1000000000000014</v>
      </c>
      <c r="AL89" s="19">
        <f t="shared" si="16"/>
        <v>14.599999999999994</v>
      </c>
    </row>
    <row r="90" spans="1:38" s="18" customFormat="1">
      <c r="A90" s="18">
        <v>140</v>
      </c>
      <c r="B90" s="18">
        <v>25.4</v>
      </c>
      <c r="C90" s="18">
        <v>29.5</v>
      </c>
      <c r="D90" s="18">
        <v>37.6</v>
      </c>
      <c r="E90" s="18">
        <v>56.699999999999996</v>
      </c>
      <c r="F90" s="18">
        <v>63.4</v>
      </c>
      <c r="G90" s="19">
        <f t="shared" si="8"/>
        <v>63.4</v>
      </c>
      <c r="H90" s="18">
        <f t="shared" si="9"/>
        <v>4.1000000000000014</v>
      </c>
      <c r="I90" s="18">
        <f t="shared" si="9"/>
        <v>8.1000000000000014</v>
      </c>
      <c r="J90" s="18">
        <f t="shared" si="9"/>
        <v>19.099999999999994</v>
      </c>
      <c r="K90" s="18">
        <f t="shared" si="7"/>
        <v>6.7000000000000028</v>
      </c>
      <c r="L90" s="19">
        <f t="shared" si="10"/>
        <v>19.099999999999994</v>
      </c>
      <c r="N90" s="18">
        <v>140</v>
      </c>
      <c r="T90" s="19"/>
      <c r="Y90" s="19"/>
      <c r="AA90" s="18">
        <v>140</v>
      </c>
      <c r="AB90" s="18">
        <v>30.7</v>
      </c>
      <c r="AC90" s="18">
        <v>36.1</v>
      </c>
      <c r="AD90" s="18">
        <v>46.300000000000004</v>
      </c>
      <c r="AE90" s="18">
        <v>60.9</v>
      </c>
      <c r="AF90" s="18">
        <v>66</v>
      </c>
      <c r="AG90" s="19">
        <f t="shared" si="14"/>
        <v>66</v>
      </c>
      <c r="AH90" s="18">
        <f t="shared" si="15"/>
        <v>5.4000000000000021</v>
      </c>
      <c r="AI90" s="18">
        <f t="shared" si="15"/>
        <v>10.200000000000003</v>
      </c>
      <c r="AJ90" s="18">
        <f t="shared" si="15"/>
        <v>14.599999999999994</v>
      </c>
      <c r="AK90" s="18">
        <f t="shared" si="15"/>
        <v>5.1000000000000014</v>
      </c>
      <c r="AL90" s="19">
        <f t="shared" si="16"/>
        <v>14.599999999999994</v>
      </c>
    </row>
    <row r="91" spans="1:38" s="18" customFormat="1">
      <c r="A91" s="18">
        <v>141</v>
      </c>
      <c r="B91" s="18">
        <v>1.3</v>
      </c>
      <c r="C91" s="18">
        <v>1.6</v>
      </c>
      <c r="D91" s="18">
        <v>3.9</v>
      </c>
      <c r="E91" s="18">
        <v>19.2</v>
      </c>
      <c r="F91" s="18">
        <v>34.200000000000003</v>
      </c>
      <c r="G91" s="19">
        <f t="shared" si="8"/>
        <v>34.200000000000003</v>
      </c>
      <c r="H91" s="18">
        <f t="shared" si="9"/>
        <v>0.30000000000000004</v>
      </c>
      <c r="I91" s="18">
        <f t="shared" si="9"/>
        <v>2.2999999999999998</v>
      </c>
      <c r="J91" s="18">
        <f t="shared" si="9"/>
        <v>15.299999999999999</v>
      </c>
      <c r="K91" s="18">
        <f t="shared" si="7"/>
        <v>15.000000000000004</v>
      </c>
      <c r="L91" s="19">
        <f t="shared" si="10"/>
        <v>15.299999999999999</v>
      </c>
      <c r="N91" s="18">
        <v>141</v>
      </c>
      <c r="T91" s="19"/>
      <c r="Y91" s="19"/>
      <c r="AA91" s="18">
        <v>141</v>
      </c>
      <c r="AB91" s="18">
        <v>0.89999999999999991</v>
      </c>
      <c r="AC91" s="18">
        <v>1.4000000000000001</v>
      </c>
      <c r="AD91" s="18">
        <v>3.8</v>
      </c>
      <c r="AE91" s="18">
        <v>19.3</v>
      </c>
      <c r="AF91" s="18">
        <v>37.4</v>
      </c>
      <c r="AG91" s="19">
        <f t="shared" si="14"/>
        <v>37.4</v>
      </c>
      <c r="AH91" s="18">
        <f t="shared" si="15"/>
        <v>0.50000000000000022</v>
      </c>
      <c r="AI91" s="18">
        <f t="shared" si="15"/>
        <v>2.3999999999999995</v>
      </c>
      <c r="AJ91" s="18">
        <f t="shared" si="15"/>
        <v>15.5</v>
      </c>
      <c r="AK91" s="18">
        <f t="shared" si="15"/>
        <v>18.099999999999998</v>
      </c>
      <c r="AL91" s="19">
        <f t="shared" si="16"/>
        <v>18.099999999999998</v>
      </c>
    </row>
    <row r="92" spans="1:38" s="18" customFormat="1">
      <c r="A92" s="18">
        <v>142</v>
      </c>
      <c r="B92" s="18">
        <v>1.3</v>
      </c>
      <c r="C92" s="18">
        <v>1.6</v>
      </c>
      <c r="D92" s="18">
        <v>3.9</v>
      </c>
      <c r="E92" s="18">
        <v>19.2</v>
      </c>
      <c r="F92" s="18">
        <v>34.200000000000003</v>
      </c>
      <c r="G92" s="19">
        <f t="shared" si="8"/>
        <v>34.200000000000003</v>
      </c>
      <c r="H92" s="18">
        <f t="shared" si="9"/>
        <v>0.30000000000000004</v>
      </c>
      <c r="I92" s="18">
        <f t="shared" si="9"/>
        <v>2.2999999999999998</v>
      </c>
      <c r="J92" s="18">
        <f t="shared" si="9"/>
        <v>15.299999999999999</v>
      </c>
      <c r="K92" s="18">
        <f t="shared" si="7"/>
        <v>15.000000000000004</v>
      </c>
      <c r="L92" s="19">
        <f t="shared" si="10"/>
        <v>15.299999999999999</v>
      </c>
      <c r="N92" s="18">
        <v>142</v>
      </c>
      <c r="T92" s="19"/>
      <c r="Y92" s="19"/>
      <c r="AA92" s="18">
        <v>142</v>
      </c>
      <c r="AB92" s="18">
        <v>0.89999999999999991</v>
      </c>
      <c r="AC92" s="18">
        <v>1.4000000000000001</v>
      </c>
      <c r="AD92" s="18">
        <v>3.8</v>
      </c>
      <c r="AE92" s="18">
        <v>19.3</v>
      </c>
      <c r="AF92" s="18">
        <v>37.4</v>
      </c>
      <c r="AG92" s="19">
        <f t="shared" si="14"/>
        <v>37.4</v>
      </c>
      <c r="AH92" s="18">
        <f t="shared" si="15"/>
        <v>0.50000000000000022</v>
      </c>
      <c r="AI92" s="18">
        <f t="shared" si="15"/>
        <v>2.3999999999999995</v>
      </c>
      <c r="AJ92" s="18">
        <f t="shared" si="15"/>
        <v>15.5</v>
      </c>
      <c r="AK92" s="18">
        <f t="shared" si="15"/>
        <v>18.099999999999998</v>
      </c>
      <c r="AL92" s="19">
        <f t="shared" si="16"/>
        <v>18.099999999999998</v>
      </c>
    </row>
    <row r="93" spans="1:38" s="18" customFormat="1">
      <c r="A93" s="18">
        <v>143</v>
      </c>
      <c r="B93" s="18">
        <v>1.3</v>
      </c>
      <c r="C93" s="18">
        <v>1.6</v>
      </c>
      <c r="D93" s="18">
        <v>3.9</v>
      </c>
      <c r="E93" s="18">
        <v>19.2</v>
      </c>
      <c r="F93" s="18">
        <v>34.200000000000003</v>
      </c>
      <c r="G93" s="19">
        <f t="shared" si="8"/>
        <v>34.200000000000003</v>
      </c>
      <c r="H93" s="18">
        <f t="shared" si="9"/>
        <v>0.30000000000000004</v>
      </c>
      <c r="I93" s="18">
        <f t="shared" si="9"/>
        <v>2.2999999999999998</v>
      </c>
      <c r="J93" s="18">
        <f t="shared" si="9"/>
        <v>15.299999999999999</v>
      </c>
      <c r="K93" s="18">
        <f t="shared" si="7"/>
        <v>15.000000000000004</v>
      </c>
      <c r="L93" s="19">
        <f t="shared" si="10"/>
        <v>15.299999999999999</v>
      </c>
      <c r="N93" s="18">
        <v>143</v>
      </c>
      <c r="T93" s="19"/>
      <c r="Y93" s="19"/>
      <c r="AA93" s="18">
        <v>143</v>
      </c>
      <c r="AB93" s="18">
        <v>0.89999999999999991</v>
      </c>
      <c r="AC93" s="18">
        <v>1.4000000000000001</v>
      </c>
      <c r="AD93" s="18">
        <v>3.8</v>
      </c>
      <c r="AE93" s="18">
        <v>19.3</v>
      </c>
      <c r="AF93" s="18">
        <v>37.4</v>
      </c>
      <c r="AG93" s="19">
        <f t="shared" si="14"/>
        <v>37.4</v>
      </c>
      <c r="AH93" s="18">
        <f t="shared" si="15"/>
        <v>0.50000000000000022</v>
      </c>
      <c r="AI93" s="18">
        <f t="shared" si="15"/>
        <v>2.3999999999999995</v>
      </c>
      <c r="AJ93" s="18">
        <f t="shared" si="15"/>
        <v>15.5</v>
      </c>
      <c r="AK93" s="18">
        <f t="shared" si="15"/>
        <v>18.099999999999998</v>
      </c>
      <c r="AL93" s="19">
        <f t="shared" si="16"/>
        <v>18.099999999999998</v>
      </c>
    </row>
    <row r="94" spans="1:38" s="18" customFormat="1">
      <c r="A94" s="18">
        <v>144</v>
      </c>
      <c r="B94" s="18">
        <v>1.3</v>
      </c>
      <c r="C94" s="18">
        <v>1.6</v>
      </c>
      <c r="D94" s="18">
        <v>3.9</v>
      </c>
      <c r="E94" s="18">
        <v>19.2</v>
      </c>
      <c r="F94" s="18">
        <v>34.200000000000003</v>
      </c>
      <c r="G94" s="19">
        <f t="shared" si="8"/>
        <v>34.200000000000003</v>
      </c>
      <c r="H94" s="18">
        <f t="shared" si="9"/>
        <v>0.30000000000000004</v>
      </c>
      <c r="I94" s="18">
        <f t="shared" si="9"/>
        <v>2.2999999999999998</v>
      </c>
      <c r="J94" s="18">
        <f t="shared" si="9"/>
        <v>15.299999999999999</v>
      </c>
      <c r="K94" s="18">
        <f t="shared" si="7"/>
        <v>15.000000000000004</v>
      </c>
      <c r="L94" s="19">
        <f t="shared" si="10"/>
        <v>15.299999999999999</v>
      </c>
      <c r="N94" s="18">
        <v>144</v>
      </c>
      <c r="T94" s="19"/>
      <c r="Y94" s="19"/>
      <c r="AA94" s="18">
        <v>144</v>
      </c>
      <c r="AB94" s="18">
        <v>0.89999999999999991</v>
      </c>
      <c r="AC94" s="18">
        <v>1.4000000000000001</v>
      </c>
      <c r="AD94" s="18">
        <v>3.8</v>
      </c>
      <c r="AE94" s="18">
        <v>19.3</v>
      </c>
      <c r="AF94" s="18">
        <v>37.4</v>
      </c>
      <c r="AG94" s="19">
        <f t="shared" si="14"/>
        <v>37.4</v>
      </c>
      <c r="AH94" s="18">
        <f t="shared" si="15"/>
        <v>0.50000000000000022</v>
      </c>
      <c r="AI94" s="18">
        <f t="shared" si="15"/>
        <v>2.3999999999999995</v>
      </c>
      <c r="AJ94" s="18">
        <f t="shared" si="15"/>
        <v>15.5</v>
      </c>
      <c r="AK94" s="18">
        <f t="shared" si="15"/>
        <v>18.099999999999998</v>
      </c>
      <c r="AL94" s="19">
        <f t="shared" si="16"/>
        <v>18.099999999999998</v>
      </c>
    </row>
    <row r="95" spans="1:38" s="18" customFormat="1">
      <c r="A95" s="18">
        <v>145</v>
      </c>
      <c r="B95" s="18">
        <v>1.3</v>
      </c>
      <c r="C95" s="18">
        <v>1.6</v>
      </c>
      <c r="D95" s="18">
        <v>3.9</v>
      </c>
      <c r="E95" s="18">
        <v>19.2</v>
      </c>
      <c r="F95" s="18">
        <v>34.200000000000003</v>
      </c>
      <c r="G95" s="19">
        <f t="shared" si="8"/>
        <v>34.200000000000003</v>
      </c>
      <c r="H95" s="18">
        <f t="shared" si="9"/>
        <v>0.30000000000000004</v>
      </c>
      <c r="I95" s="18">
        <f t="shared" si="9"/>
        <v>2.2999999999999998</v>
      </c>
      <c r="J95" s="18">
        <f t="shared" si="9"/>
        <v>15.299999999999999</v>
      </c>
      <c r="K95" s="18">
        <f t="shared" si="7"/>
        <v>15.000000000000004</v>
      </c>
      <c r="L95" s="19">
        <f t="shared" si="10"/>
        <v>15.299999999999999</v>
      </c>
      <c r="N95" s="18">
        <v>145</v>
      </c>
      <c r="T95" s="19"/>
      <c r="Y95" s="19"/>
      <c r="AA95" s="18">
        <v>145</v>
      </c>
      <c r="AB95" s="18">
        <v>0.89999999999999991</v>
      </c>
      <c r="AC95" s="18">
        <v>1.4000000000000001</v>
      </c>
      <c r="AD95" s="18">
        <v>3.8</v>
      </c>
      <c r="AE95" s="18">
        <v>19.3</v>
      </c>
      <c r="AF95" s="18">
        <v>37.4</v>
      </c>
      <c r="AG95" s="19">
        <f t="shared" si="14"/>
        <v>37.4</v>
      </c>
      <c r="AH95" s="18">
        <f t="shared" si="15"/>
        <v>0.50000000000000022</v>
      </c>
      <c r="AI95" s="18">
        <f t="shared" si="15"/>
        <v>2.3999999999999995</v>
      </c>
      <c r="AJ95" s="18">
        <f t="shared" si="15"/>
        <v>15.5</v>
      </c>
      <c r="AK95" s="18">
        <f t="shared" si="15"/>
        <v>18.099999999999998</v>
      </c>
      <c r="AL95" s="19">
        <f t="shared" si="16"/>
        <v>18.099999999999998</v>
      </c>
    </row>
    <row r="96" spans="1:38" s="18" customFormat="1">
      <c r="A96" s="18">
        <v>146</v>
      </c>
      <c r="B96" s="18">
        <v>25.2</v>
      </c>
      <c r="C96" s="18">
        <v>29.599999999999998</v>
      </c>
      <c r="D96" s="18">
        <v>34</v>
      </c>
      <c r="E96" s="18">
        <v>41</v>
      </c>
      <c r="F96" s="18">
        <v>52</v>
      </c>
      <c r="G96" s="19">
        <f t="shared" si="8"/>
        <v>52</v>
      </c>
      <c r="H96" s="18">
        <f t="shared" si="9"/>
        <v>4.3999999999999986</v>
      </c>
      <c r="I96" s="18">
        <f t="shared" si="9"/>
        <v>4.4000000000000021</v>
      </c>
      <c r="J96" s="18">
        <f t="shared" si="9"/>
        <v>7</v>
      </c>
      <c r="K96" s="18">
        <f t="shared" si="7"/>
        <v>11</v>
      </c>
      <c r="L96" s="19">
        <f t="shared" si="10"/>
        <v>11</v>
      </c>
      <c r="N96" s="18">
        <v>146</v>
      </c>
      <c r="T96" s="19"/>
      <c r="Y96" s="19"/>
      <c r="AA96" s="18">
        <v>146</v>
      </c>
      <c r="AB96" s="18">
        <v>26.400000000000002</v>
      </c>
      <c r="AC96" s="18">
        <v>31</v>
      </c>
      <c r="AD96" s="18">
        <v>35.099999999999994</v>
      </c>
      <c r="AE96" s="18">
        <v>43.8</v>
      </c>
      <c r="AF96" s="18">
        <v>53.300000000000004</v>
      </c>
      <c r="AG96" s="19">
        <f t="shared" si="14"/>
        <v>53.300000000000004</v>
      </c>
      <c r="AH96" s="18">
        <f t="shared" si="15"/>
        <v>4.5999999999999979</v>
      </c>
      <c r="AI96" s="18">
        <f t="shared" si="15"/>
        <v>4.0999999999999943</v>
      </c>
      <c r="AJ96" s="18">
        <f t="shared" si="15"/>
        <v>8.7000000000000028</v>
      </c>
      <c r="AK96" s="18">
        <f t="shared" si="15"/>
        <v>9.5000000000000071</v>
      </c>
      <c r="AL96" s="19">
        <f t="shared" si="16"/>
        <v>9.5000000000000071</v>
      </c>
    </row>
    <row r="97" spans="1:38" s="18" customFormat="1">
      <c r="A97" s="18">
        <v>147</v>
      </c>
      <c r="B97" s="18">
        <v>25.2</v>
      </c>
      <c r="C97" s="18">
        <v>29.599999999999998</v>
      </c>
      <c r="D97" s="18">
        <v>34</v>
      </c>
      <c r="E97" s="18">
        <v>41</v>
      </c>
      <c r="F97" s="18">
        <v>52</v>
      </c>
      <c r="G97" s="19">
        <f t="shared" si="8"/>
        <v>52</v>
      </c>
      <c r="H97" s="18">
        <f t="shared" si="9"/>
        <v>4.3999999999999986</v>
      </c>
      <c r="I97" s="18">
        <f t="shared" si="9"/>
        <v>4.4000000000000021</v>
      </c>
      <c r="J97" s="18">
        <f t="shared" si="9"/>
        <v>7</v>
      </c>
      <c r="K97" s="18">
        <f t="shared" si="7"/>
        <v>11</v>
      </c>
      <c r="L97" s="19">
        <f t="shared" si="10"/>
        <v>11</v>
      </c>
      <c r="N97" s="18">
        <v>147</v>
      </c>
      <c r="T97" s="19"/>
      <c r="Y97" s="19"/>
      <c r="AA97" s="18">
        <v>147</v>
      </c>
      <c r="AB97" s="18">
        <v>26.400000000000002</v>
      </c>
      <c r="AC97" s="18">
        <v>31</v>
      </c>
      <c r="AD97" s="18">
        <v>35.099999999999994</v>
      </c>
      <c r="AE97" s="18">
        <v>43.8</v>
      </c>
      <c r="AF97" s="18">
        <v>53.300000000000004</v>
      </c>
      <c r="AG97" s="19">
        <f t="shared" si="14"/>
        <v>53.300000000000004</v>
      </c>
      <c r="AH97" s="18">
        <f t="shared" si="15"/>
        <v>4.5999999999999979</v>
      </c>
      <c r="AI97" s="18">
        <f t="shared" si="15"/>
        <v>4.0999999999999943</v>
      </c>
      <c r="AJ97" s="18">
        <f t="shared" si="15"/>
        <v>8.7000000000000028</v>
      </c>
      <c r="AK97" s="18">
        <f t="shared" si="15"/>
        <v>9.5000000000000071</v>
      </c>
      <c r="AL97" s="19">
        <f t="shared" si="16"/>
        <v>9.5000000000000071</v>
      </c>
    </row>
    <row r="98" spans="1:38" s="18" customFormat="1">
      <c r="A98" s="18">
        <v>148</v>
      </c>
      <c r="B98" s="18">
        <v>25.2</v>
      </c>
      <c r="C98" s="18">
        <v>29.599999999999998</v>
      </c>
      <c r="D98" s="18">
        <v>34</v>
      </c>
      <c r="E98" s="18">
        <v>41</v>
      </c>
      <c r="F98" s="18">
        <v>52</v>
      </c>
      <c r="G98" s="19">
        <f t="shared" si="8"/>
        <v>52</v>
      </c>
      <c r="H98" s="18">
        <f t="shared" si="9"/>
        <v>4.3999999999999986</v>
      </c>
      <c r="I98" s="18">
        <f t="shared" si="9"/>
        <v>4.4000000000000021</v>
      </c>
      <c r="J98" s="18">
        <f t="shared" si="9"/>
        <v>7</v>
      </c>
      <c r="K98" s="18">
        <f t="shared" si="7"/>
        <v>11</v>
      </c>
      <c r="L98" s="19">
        <f t="shared" si="10"/>
        <v>11</v>
      </c>
      <c r="N98" s="18">
        <v>148</v>
      </c>
      <c r="T98" s="19"/>
      <c r="Y98" s="19"/>
      <c r="AA98" s="18">
        <v>148</v>
      </c>
      <c r="AB98" s="18">
        <v>26.400000000000002</v>
      </c>
      <c r="AC98" s="18">
        <v>31</v>
      </c>
      <c r="AD98" s="18">
        <v>35.099999999999994</v>
      </c>
      <c r="AE98" s="18">
        <v>43.8</v>
      </c>
      <c r="AF98" s="18">
        <v>53.300000000000004</v>
      </c>
      <c r="AG98" s="19">
        <f t="shared" si="14"/>
        <v>53.300000000000004</v>
      </c>
      <c r="AH98" s="18">
        <f t="shared" si="15"/>
        <v>4.5999999999999979</v>
      </c>
      <c r="AI98" s="18">
        <f t="shared" si="15"/>
        <v>4.0999999999999943</v>
      </c>
      <c r="AJ98" s="18">
        <f t="shared" si="15"/>
        <v>8.7000000000000028</v>
      </c>
      <c r="AK98" s="18">
        <f t="shared" si="15"/>
        <v>9.5000000000000071</v>
      </c>
      <c r="AL98" s="19">
        <f t="shared" si="16"/>
        <v>9.5000000000000071</v>
      </c>
    </row>
    <row r="99" spans="1:38" s="18" customFormat="1">
      <c r="A99" s="18">
        <v>149</v>
      </c>
      <c r="B99" s="18">
        <v>25.2</v>
      </c>
      <c r="C99" s="18">
        <v>29.599999999999998</v>
      </c>
      <c r="D99" s="18">
        <v>34</v>
      </c>
      <c r="E99" s="18">
        <v>41</v>
      </c>
      <c r="F99" s="18">
        <v>52</v>
      </c>
      <c r="G99" s="19">
        <f t="shared" si="8"/>
        <v>52</v>
      </c>
      <c r="H99" s="18">
        <f t="shared" si="9"/>
        <v>4.3999999999999986</v>
      </c>
      <c r="I99" s="18">
        <f t="shared" si="9"/>
        <v>4.4000000000000021</v>
      </c>
      <c r="J99" s="18">
        <f t="shared" si="9"/>
        <v>7</v>
      </c>
      <c r="K99" s="18">
        <f t="shared" si="7"/>
        <v>11</v>
      </c>
      <c r="L99" s="19">
        <f t="shared" si="10"/>
        <v>11</v>
      </c>
      <c r="N99" s="18">
        <v>149</v>
      </c>
      <c r="T99" s="19"/>
      <c r="Y99" s="19"/>
      <c r="AA99" s="18">
        <v>149</v>
      </c>
      <c r="AB99" s="18">
        <v>26.400000000000002</v>
      </c>
      <c r="AC99" s="18">
        <v>31</v>
      </c>
      <c r="AD99" s="18">
        <v>35.099999999999994</v>
      </c>
      <c r="AE99" s="18">
        <v>43.8</v>
      </c>
      <c r="AF99" s="18">
        <v>53.300000000000004</v>
      </c>
      <c r="AG99" s="19">
        <f t="shared" si="14"/>
        <v>53.300000000000004</v>
      </c>
      <c r="AH99" s="18">
        <f t="shared" si="15"/>
        <v>4.5999999999999979</v>
      </c>
      <c r="AI99" s="18">
        <f t="shared" si="15"/>
        <v>4.0999999999999943</v>
      </c>
      <c r="AJ99" s="18">
        <f t="shared" si="15"/>
        <v>8.7000000000000028</v>
      </c>
      <c r="AK99" s="18">
        <f t="shared" si="15"/>
        <v>9.5000000000000071</v>
      </c>
      <c r="AL99" s="19">
        <f t="shared" si="16"/>
        <v>9.5000000000000071</v>
      </c>
    </row>
    <row r="100" spans="1:38" s="18" customFormat="1">
      <c r="A100" s="18">
        <v>150</v>
      </c>
      <c r="B100" s="18">
        <v>25.2</v>
      </c>
      <c r="C100" s="18">
        <v>29.599999999999998</v>
      </c>
      <c r="D100" s="18">
        <v>34</v>
      </c>
      <c r="E100" s="18">
        <v>41</v>
      </c>
      <c r="F100" s="18">
        <v>52</v>
      </c>
      <c r="G100" s="19">
        <f t="shared" si="8"/>
        <v>52</v>
      </c>
      <c r="H100" s="18">
        <f t="shared" si="9"/>
        <v>4.3999999999999986</v>
      </c>
      <c r="I100" s="18">
        <f t="shared" si="9"/>
        <v>4.4000000000000021</v>
      </c>
      <c r="J100" s="18">
        <f t="shared" si="9"/>
        <v>7</v>
      </c>
      <c r="K100" s="18">
        <f t="shared" si="7"/>
        <v>11</v>
      </c>
      <c r="L100" s="19">
        <f t="shared" si="10"/>
        <v>11</v>
      </c>
      <c r="N100" s="18">
        <v>150</v>
      </c>
      <c r="T100" s="19"/>
      <c r="Y100" s="19"/>
      <c r="AA100" s="18">
        <v>150</v>
      </c>
      <c r="AB100" s="18">
        <v>26.400000000000002</v>
      </c>
      <c r="AC100" s="18">
        <v>31</v>
      </c>
      <c r="AD100" s="18">
        <v>35.099999999999994</v>
      </c>
      <c r="AE100" s="18">
        <v>43.8</v>
      </c>
      <c r="AF100" s="18">
        <v>53.300000000000004</v>
      </c>
      <c r="AG100" s="19">
        <f t="shared" si="14"/>
        <v>53.300000000000004</v>
      </c>
      <c r="AH100" s="18">
        <f t="shared" si="15"/>
        <v>4.5999999999999979</v>
      </c>
      <c r="AI100" s="18">
        <f t="shared" si="15"/>
        <v>4.0999999999999943</v>
      </c>
      <c r="AJ100" s="18">
        <f t="shared" si="15"/>
        <v>8.7000000000000028</v>
      </c>
      <c r="AK100" s="18">
        <f t="shared" si="15"/>
        <v>9.5000000000000071</v>
      </c>
      <c r="AL100" s="19">
        <f t="shared" si="16"/>
        <v>9.5000000000000071</v>
      </c>
    </row>
    <row r="101" spans="1:38" s="18" customFormat="1">
      <c r="A101" s="18">
        <v>151</v>
      </c>
      <c r="B101" s="18">
        <v>25.2</v>
      </c>
      <c r="C101" s="18">
        <v>29.599999999999998</v>
      </c>
      <c r="D101" s="18">
        <v>34</v>
      </c>
      <c r="E101" s="18">
        <v>41</v>
      </c>
      <c r="F101" s="18">
        <v>52</v>
      </c>
      <c r="G101" s="19">
        <f t="shared" si="8"/>
        <v>52</v>
      </c>
      <c r="H101" s="18">
        <f t="shared" si="9"/>
        <v>4.3999999999999986</v>
      </c>
      <c r="I101" s="18">
        <f t="shared" si="9"/>
        <v>4.4000000000000021</v>
      </c>
      <c r="J101" s="18">
        <f t="shared" si="9"/>
        <v>7</v>
      </c>
      <c r="K101" s="18">
        <f t="shared" si="7"/>
        <v>11</v>
      </c>
      <c r="L101" s="19">
        <f t="shared" si="10"/>
        <v>11</v>
      </c>
      <c r="N101" s="18">
        <v>151</v>
      </c>
      <c r="T101" s="19"/>
      <c r="Y101" s="19"/>
      <c r="AA101" s="18">
        <v>151</v>
      </c>
      <c r="AB101" s="18">
        <v>26.400000000000002</v>
      </c>
      <c r="AC101" s="18">
        <v>31</v>
      </c>
      <c r="AD101" s="18">
        <v>35.099999999999994</v>
      </c>
      <c r="AE101" s="18">
        <v>43.8</v>
      </c>
      <c r="AF101" s="18">
        <v>53.300000000000004</v>
      </c>
      <c r="AG101" s="19">
        <f t="shared" si="14"/>
        <v>53.300000000000004</v>
      </c>
      <c r="AH101" s="18">
        <f t="shared" si="15"/>
        <v>4.5999999999999979</v>
      </c>
      <c r="AI101" s="18">
        <f t="shared" si="15"/>
        <v>4.0999999999999943</v>
      </c>
      <c r="AJ101" s="18">
        <f t="shared" si="15"/>
        <v>8.7000000000000028</v>
      </c>
      <c r="AK101" s="18">
        <f t="shared" si="15"/>
        <v>9.5000000000000071</v>
      </c>
      <c r="AL101" s="19">
        <f t="shared" si="16"/>
        <v>9.5000000000000071</v>
      </c>
    </row>
    <row r="102" spans="1:38" s="18" customFormat="1">
      <c r="A102" s="18">
        <v>152</v>
      </c>
      <c r="B102" s="18">
        <v>25.2</v>
      </c>
      <c r="C102" s="18">
        <v>29.599999999999998</v>
      </c>
      <c r="D102" s="18">
        <v>34</v>
      </c>
      <c r="E102" s="18">
        <v>41</v>
      </c>
      <c r="F102" s="18">
        <v>52</v>
      </c>
      <c r="G102" s="19">
        <f t="shared" si="8"/>
        <v>52</v>
      </c>
      <c r="H102" s="18">
        <f t="shared" si="9"/>
        <v>4.3999999999999986</v>
      </c>
      <c r="I102" s="18">
        <f t="shared" si="9"/>
        <v>4.4000000000000021</v>
      </c>
      <c r="J102" s="18">
        <f t="shared" si="9"/>
        <v>7</v>
      </c>
      <c r="K102" s="18">
        <f t="shared" si="7"/>
        <v>11</v>
      </c>
      <c r="L102" s="19">
        <f t="shared" si="10"/>
        <v>11</v>
      </c>
      <c r="N102" s="18">
        <v>152</v>
      </c>
      <c r="T102" s="19"/>
      <c r="Y102" s="19"/>
      <c r="AA102" s="18">
        <v>152</v>
      </c>
      <c r="AB102" s="18">
        <v>26.400000000000002</v>
      </c>
      <c r="AC102" s="18">
        <v>31</v>
      </c>
      <c r="AD102" s="18">
        <v>35.099999999999994</v>
      </c>
      <c r="AE102" s="18">
        <v>43.8</v>
      </c>
      <c r="AF102" s="18">
        <v>53.300000000000004</v>
      </c>
      <c r="AG102" s="19">
        <f t="shared" si="14"/>
        <v>53.300000000000004</v>
      </c>
      <c r="AH102" s="18">
        <f t="shared" si="15"/>
        <v>4.5999999999999979</v>
      </c>
      <c r="AI102" s="18">
        <f t="shared" si="15"/>
        <v>4.0999999999999943</v>
      </c>
      <c r="AJ102" s="18">
        <f t="shared" si="15"/>
        <v>8.7000000000000028</v>
      </c>
      <c r="AK102" s="18">
        <f t="shared" si="15"/>
        <v>9.5000000000000071</v>
      </c>
      <c r="AL102" s="19">
        <f t="shared" si="16"/>
        <v>9.5000000000000071</v>
      </c>
    </row>
    <row r="103" spans="1:38" s="18" customFormat="1">
      <c r="A103" s="18">
        <v>153</v>
      </c>
      <c r="B103" s="18">
        <v>29.9</v>
      </c>
      <c r="C103" s="18">
        <v>33.5</v>
      </c>
      <c r="D103" s="18">
        <v>41.199999999999996</v>
      </c>
      <c r="E103" s="18">
        <v>51.6</v>
      </c>
      <c r="F103" s="18">
        <v>55.600000000000009</v>
      </c>
      <c r="G103" s="19">
        <f t="shared" si="8"/>
        <v>55.600000000000009</v>
      </c>
      <c r="H103" s="18">
        <f t="shared" si="9"/>
        <v>3.6000000000000014</v>
      </c>
      <c r="I103" s="18">
        <f t="shared" si="9"/>
        <v>7.6999999999999957</v>
      </c>
      <c r="J103" s="18">
        <f t="shared" si="9"/>
        <v>10.400000000000006</v>
      </c>
      <c r="K103" s="18">
        <f t="shared" si="7"/>
        <v>4.0000000000000071</v>
      </c>
      <c r="L103" s="19">
        <f t="shared" si="10"/>
        <v>10.400000000000006</v>
      </c>
      <c r="N103" s="18">
        <v>153</v>
      </c>
      <c r="T103" s="19"/>
      <c r="Y103" s="19"/>
      <c r="AA103" s="18">
        <v>153</v>
      </c>
      <c r="AB103" s="18">
        <v>30.8</v>
      </c>
      <c r="AC103" s="18">
        <v>34.699999999999996</v>
      </c>
      <c r="AD103" s="18">
        <v>39.4</v>
      </c>
      <c r="AE103" s="18">
        <v>52.300000000000004</v>
      </c>
      <c r="AF103" s="18">
        <v>53.900000000000006</v>
      </c>
      <c r="AG103" s="19">
        <f t="shared" si="14"/>
        <v>53.900000000000006</v>
      </c>
      <c r="AH103" s="18">
        <f t="shared" si="15"/>
        <v>3.899999999999995</v>
      </c>
      <c r="AI103" s="18">
        <f t="shared" si="15"/>
        <v>4.7000000000000028</v>
      </c>
      <c r="AJ103" s="18">
        <f t="shared" si="15"/>
        <v>12.900000000000006</v>
      </c>
      <c r="AK103" s="18">
        <f t="shared" si="15"/>
        <v>1.6000000000000014</v>
      </c>
      <c r="AL103" s="19">
        <f t="shared" si="16"/>
        <v>12.900000000000006</v>
      </c>
    </row>
    <row r="104" spans="1:38" s="18" customFormat="1">
      <c r="A104" s="18">
        <v>154</v>
      </c>
      <c r="B104" s="18">
        <v>29.9</v>
      </c>
      <c r="C104" s="18">
        <v>33.5</v>
      </c>
      <c r="D104" s="18">
        <v>41.199999999999996</v>
      </c>
      <c r="E104" s="18">
        <v>51.6</v>
      </c>
      <c r="F104" s="18">
        <v>55.600000000000009</v>
      </c>
      <c r="G104" s="19">
        <f t="shared" si="8"/>
        <v>55.600000000000009</v>
      </c>
      <c r="H104" s="18">
        <f t="shared" si="9"/>
        <v>3.6000000000000014</v>
      </c>
      <c r="I104" s="18">
        <f t="shared" si="9"/>
        <v>7.6999999999999957</v>
      </c>
      <c r="J104" s="18">
        <f t="shared" si="9"/>
        <v>10.400000000000006</v>
      </c>
      <c r="K104" s="18">
        <f t="shared" si="7"/>
        <v>4.0000000000000071</v>
      </c>
      <c r="L104" s="19">
        <f t="shared" si="10"/>
        <v>10.400000000000006</v>
      </c>
      <c r="N104" s="18">
        <v>154</v>
      </c>
      <c r="T104" s="19"/>
      <c r="Y104" s="19"/>
      <c r="AA104" s="18">
        <v>154</v>
      </c>
      <c r="AB104" s="18">
        <v>30.8</v>
      </c>
      <c r="AC104" s="18">
        <v>34.699999999999996</v>
      </c>
      <c r="AD104" s="18">
        <v>39.4</v>
      </c>
      <c r="AE104" s="18">
        <v>52.300000000000004</v>
      </c>
      <c r="AF104" s="18">
        <v>53.900000000000006</v>
      </c>
      <c r="AG104" s="19">
        <f t="shared" si="14"/>
        <v>53.900000000000006</v>
      </c>
      <c r="AH104" s="18">
        <f t="shared" si="15"/>
        <v>3.899999999999995</v>
      </c>
      <c r="AI104" s="18">
        <f t="shared" si="15"/>
        <v>4.7000000000000028</v>
      </c>
      <c r="AJ104" s="18">
        <f t="shared" si="15"/>
        <v>12.900000000000006</v>
      </c>
      <c r="AK104" s="18">
        <f t="shared" si="15"/>
        <v>1.6000000000000014</v>
      </c>
      <c r="AL104" s="19">
        <f t="shared" si="16"/>
        <v>12.900000000000006</v>
      </c>
    </row>
    <row r="105" spans="1:38" s="18" customFormat="1">
      <c r="A105" s="18">
        <v>155</v>
      </c>
      <c r="B105" s="18">
        <v>29.9</v>
      </c>
      <c r="C105" s="18">
        <v>33.5</v>
      </c>
      <c r="D105" s="18">
        <v>41.199999999999996</v>
      </c>
      <c r="E105" s="18">
        <v>51.6</v>
      </c>
      <c r="F105" s="18">
        <v>55.600000000000009</v>
      </c>
      <c r="G105" s="19">
        <f t="shared" si="8"/>
        <v>55.600000000000009</v>
      </c>
      <c r="H105" s="18">
        <f t="shared" si="9"/>
        <v>3.6000000000000014</v>
      </c>
      <c r="I105" s="18">
        <f t="shared" si="9"/>
        <v>7.6999999999999957</v>
      </c>
      <c r="J105" s="18">
        <f t="shared" si="9"/>
        <v>10.400000000000006</v>
      </c>
      <c r="K105" s="18">
        <f t="shared" si="7"/>
        <v>4.0000000000000071</v>
      </c>
      <c r="L105" s="19">
        <f t="shared" si="10"/>
        <v>10.400000000000006</v>
      </c>
      <c r="N105" s="18">
        <v>155</v>
      </c>
      <c r="T105" s="19"/>
      <c r="Y105" s="19"/>
      <c r="AA105" s="18">
        <v>155</v>
      </c>
      <c r="AB105" s="18">
        <v>30.8</v>
      </c>
      <c r="AC105" s="18">
        <v>34.699999999999996</v>
      </c>
      <c r="AD105" s="18">
        <v>39.4</v>
      </c>
      <c r="AE105" s="18">
        <v>52.300000000000004</v>
      </c>
      <c r="AF105" s="18">
        <v>53.900000000000006</v>
      </c>
      <c r="AG105" s="19">
        <f t="shared" si="14"/>
        <v>53.900000000000006</v>
      </c>
      <c r="AH105" s="18">
        <f t="shared" si="15"/>
        <v>3.899999999999995</v>
      </c>
      <c r="AI105" s="18">
        <f t="shared" si="15"/>
        <v>4.7000000000000028</v>
      </c>
      <c r="AJ105" s="18">
        <f t="shared" si="15"/>
        <v>12.900000000000006</v>
      </c>
      <c r="AK105" s="18">
        <f t="shared" si="15"/>
        <v>1.6000000000000014</v>
      </c>
      <c r="AL105" s="19">
        <f t="shared" si="16"/>
        <v>12.900000000000006</v>
      </c>
    </row>
    <row r="106" spans="1:38" s="18" customFormat="1">
      <c r="A106" s="18">
        <v>156</v>
      </c>
      <c r="B106" s="18">
        <v>34.200000000000003</v>
      </c>
      <c r="C106" s="18">
        <v>38.299999999999997</v>
      </c>
      <c r="D106" s="18">
        <v>43.5</v>
      </c>
      <c r="E106" s="18">
        <v>54.6</v>
      </c>
      <c r="F106" s="18">
        <v>60.8</v>
      </c>
      <c r="G106" s="19">
        <f t="shared" si="8"/>
        <v>60.8</v>
      </c>
      <c r="H106" s="18">
        <f t="shared" si="9"/>
        <v>4.0999999999999943</v>
      </c>
      <c r="I106" s="18">
        <f t="shared" si="9"/>
        <v>5.2000000000000028</v>
      </c>
      <c r="J106" s="18">
        <f t="shared" si="9"/>
        <v>11.100000000000001</v>
      </c>
      <c r="K106" s="18">
        <f t="shared" si="7"/>
        <v>6.1999999999999957</v>
      </c>
      <c r="L106" s="19">
        <f t="shared" si="10"/>
        <v>11.100000000000001</v>
      </c>
      <c r="N106" s="18">
        <v>156</v>
      </c>
      <c r="T106" s="19"/>
      <c r="Y106" s="19"/>
      <c r="AA106" s="18">
        <v>156</v>
      </c>
      <c r="AB106" s="18">
        <v>36.199999999999996</v>
      </c>
      <c r="AC106" s="18">
        <v>40.6</v>
      </c>
      <c r="AD106" s="18">
        <v>44.800000000000004</v>
      </c>
      <c r="AE106" s="18">
        <v>55.900000000000006</v>
      </c>
      <c r="AF106" s="18">
        <v>60.4</v>
      </c>
      <c r="AG106" s="19">
        <f t="shared" si="14"/>
        <v>60.4</v>
      </c>
      <c r="AH106" s="18">
        <f t="shared" si="15"/>
        <v>4.4000000000000057</v>
      </c>
      <c r="AI106" s="18">
        <f t="shared" si="15"/>
        <v>4.2000000000000028</v>
      </c>
      <c r="AJ106" s="18">
        <f t="shared" si="15"/>
        <v>11.100000000000001</v>
      </c>
      <c r="AK106" s="18">
        <f t="shared" si="15"/>
        <v>4.4999999999999929</v>
      </c>
      <c r="AL106" s="19">
        <f t="shared" si="16"/>
        <v>11.100000000000001</v>
      </c>
    </row>
    <row r="107" spans="1:38" s="18" customFormat="1">
      <c r="A107" s="18">
        <v>157</v>
      </c>
      <c r="B107" s="18">
        <v>14.099999999999998</v>
      </c>
      <c r="C107" s="18">
        <v>15.6</v>
      </c>
      <c r="D107" s="18">
        <v>18.600000000000001</v>
      </c>
      <c r="E107" s="18">
        <v>31.900000000000002</v>
      </c>
      <c r="F107" s="18">
        <v>49.3</v>
      </c>
      <c r="G107" s="19">
        <f t="shared" si="8"/>
        <v>49.3</v>
      </c>
      <c r="H107" s="18">
        <f t="shared" si="9"/>
        <v>1.5000000000000018</v>
      </c>
      <c r="I107" s="18">
        <f t="shared" si="9"/>
        <v>3.0000000000000018</v>
      </c>
      <c r="J107" s="18">
        <f t="shared" si="9"/>
        <v>13.3</v>
      </c>
      <c r="K107" s="18">
        <f t="shared" si="7"/>
        <v>17.399999999999995</v>
      </c>
      <c r="L107" s="19">
        <f t="shared" si="10"/>
        <v>17.399999999999995</v>
      </c>
      <c r="N107" s="18">
        <v>157</v>
      </c>
      <c r="T107" s="19"/>
      <c r="Y107" s="19"/>
      <c r="AA107" s="18">
        <v>157</v>
      </c>
      <c r="AB107" s="18">
        <v>14.799999999999999</v>
      </c>
      <c r="AC107" s="18">
        <v>16.5</v>
      </c>
      <c r="AD107" s="18">
        <v>19.900000000000002</v>
      </c>
      <c r="AE107" s="18">
        <v>33.800000000000004</v>
      </c>
      <c r="AF107" s="18">
        <v>53</v>
      </c>
      <c r="AG107" s="19">
        <f t="shared" si="14"/>
        <v>53</v>
      </c>
      <c r="AH107" s="18">
        <f t="shared" si="15"/>
        <v>1.7000000000000011</v>
      </c>
      <c r="AI107" s="18">
        <f t="shared" si="15"/>
        <v>3.4000000000000021</v>
      </c>
      <c r="AJ107" s="18">
        <f t="shared" si="15"/>
        <v>13.900000000000002</v>
      </c>
      <c r="AK107" s="18">
        <f t="shared" si="15"/>
        <v>19.199999999999996</v>
      </c>
      <c r="AL107" s="19">
        <f t="shared" si="16"/>
        <v>19.199999999999996</v>
      </c>
    </row>
    <row r="108" spans="1:38" s="18" customFormat="1">
      <c r="A108" s="18">
        <v>158</v>
      </c>
      <c r="B108" s="18">
        <v>14.099999999999998</v>
      </c>
      <c r="C108" s="18">
        <v>15.6</v>
      </c>
      <c r="D108" s="18">
        <v>18.600000000000001</v>
      </c>
      <c r="E108" s="18">
        <v>31.900000000000002</v>
      </c>
      <c r="F108" s="18">
        <v>49.3</v>
      </c>
      <c r="G108" s="19">
        <f t="shared" si="8"/>
        <v>49.3</v>
      </c>
      <c r="H108" s="18">
        <f t="shared" si="9"/>
        <v>1.5000000000000018</v>
      </c>
      <c r="I108" s="18">
        <f t="shared" si="9"/>
        <v>3.0000000000000018</v>
      </c>
      <c r="J108" s="18">
        <f t="shared" si="9"/>
        <v>13.3</v>
      </c>
      <c r="K108" s="18">
        <f t="shared" si="7"/>
        <v>17.399999999999995</v>
      </c>
      <c r="L108" s="19">
        <f t="shared" si="10"/>
        <v>17.399999999999995</v>
      </c>
      <c r="N108" s="18">
        <v>158</v>
      </c>
      <c r="T108" s="19"/>
      <c r="Y108" s="19"/>
      <c r="AA108" s="18">
        <v>158</v>
      </c>
      <c r="AB108" s="18">
        <v>14.799999999999999</v>
      </c>
      <c r="AC108" s="18">
        <v>16.5</v>
      </c>
      <c r="AD108" s="18">
        <v>19.900000000000002</v>
      </c>
      <c r="AE108" s="18">
        <v>33.800000000000004</v>
      </c>
      <c r="AF108" s="18">
        <v>53</v>
      </c>
      <c r="AG108" s="19">
        <f t="shared" si="14"/>
        <v>53</v>
      </c>
      <c r="AH108" s="18">
        <f t="shared" si="15"/>
        <v>1.7000000000000011</v>
      </c>
      <c r="AI108" s="18">
        <f t="shared" si="15"/>
        <v>3.4000000000000021</v>
      </c>
      <c r="AJ108" s="18">
        <f t="shared" si="15"/>
        <v>13.900000000000002</v>
      </c>
      <c r="AK108" s="18">
        <f t="shared" si="15"/>
        <v>19.199999999999996</v>
      </c>
      <c r="AL108" s="19">
        <f t="shared" si="16"/>
        <v>19.199999999999996</v>
      </c>
    </row>
    <row r="109" spans="1:38" s="18" customFormat="1">
      <c r="A109" s="18">
        <v>159</v>
      </c>
      <c r="B109" s="18">
        <v>14.000000000000002</v>
      </c>
      <c r="C109" s="18">
        <v>17.5</v>
      </c>
      <c r="D109" s="18">
        <v>23.1</v>
      </c>
      <c r="E109" s="18">
        <v>27.3</v>
      </c>
      <c r="F109" s="18">
        <v>36.299999999999997</v>
      </c>
      <c r="G109" s="19">
        <f t="shared" si="8"/>
        <v>36.299999999999997</v>
      </c>
      <c r="H109" s="18">
        <f t="shared" si="9"/>
        <v>3.4999999999999982</v>
      </c>
      <c r="I109" s="18">
        <f t="shared" si="9"/>
        <v>5.6000000000000014</v>
      </c>
      <c r="J109" s="18">
        <f t="shared" si="9"/>
        <v>4.1999999999999993</v>
      </c>
      <c r="K109" s="18">
        <f t="shared" si="7"/>
        <v>8.9999999999999964</v>
      </c>
      <c r="L109" s="19">
        <f t="shared" si="10"/>
        <v>8.9999999999999964</v>
      </c>
      <c r="N109" s="18">
        <v>159</v>
      </c>
      <c r="T109" s="19"/>
      <c r="Y109" s="19"/>
      <c r="AA109" s="18">
        <v>159</v>
      </c>
      <c r="AB109" s="18">
        <v>14.499999999999998</v>
      </c>
      <c r="AC109" s="18">
        <v>18</v>
      </c>
      <c r="AD109" s="18">
        <v>24.3</v>
      </c>
      <c r="AE109" s="18">
        <v>30.099999999999998</v>
      </c>
      <c r="AF109" s="18">
        <v>37.4</v>
      </c>
      <c r="AG109" s="19">
        <f t="shared" si="14"/>
        <v>37.4</v>
      </c>
      <c r="AH109" s="18">
        <f t="shared" si="15"/>
        <v>3.5000000000000018</v>
      </c>
      <c r="AI109" s="18">
        <f t="shared" si="15"/>
        <v>6.3000000000000007</v>
      </c>
      <c r="AJ109" s="18">
        <f t="shared" si="15"/>
        <v>5.7999999999999972</v>
      </c>
      <c r="AK109" s="18">
        <f t="shared" si="15"/>
        <v>7.3000000000000007</v>
      </c>
      <c r="AL109" s="19">
        <f t="shared" si="16"/>
        <v>7.3000000000000007</v>
      </c>
    </row>
    <row r="110" spans="1:38" s="18" customFormat="1">
      <c r="A110" s="18">
        <v>160</v>
      </c>
      <c r="B110" s="18">
        <v>13.700000000000001</v>
      </c>
      <c r="C110" s="18">
        <v>17.100000000000001</v>
      </c>
      <c r="D110" s="18">
        <v>22.1</v>
      </c>
      <c r="E110" s="18">
        <v>26.900000000000002</v>
      </c>
      <c r="F110" s="18">
        <v>35.9</v>
      </c>
      <c r="G110" s="19">
        <f t="shared" si="8"/>
        <v>35.9</v>
      </c>
      <c r="H110" s="18">
        <f t="shared" si="9"/>
        <v>3.4000000000000004</v>
      </c>
      <c r="I110" s="18">
        <f t="shared" si="9"/>
        <v>5</v>
      </c>
      <c r="J110" s="18">
        <f t="shared" si="9"/>
        <v>4.8000000000000007</v>
      </c>
      <c r="K110" s="18">
        <f t="shared" si="7"/>
        <v>8.9999999999999964</v>
      </c>
      <c r="L110" s="19">
        <f t="shared" si="10"/>
        <v>8.9999999999999964</v>
      </c>
      <c r="N110" s="18">
        <v>160</v>
      </c>
      <c r="T110" s="19"/>
      <c r="Y110" s="19"/>
      <c r="AA110" s="18">
        <v>160</v>
      </c>
      <c r="AB110" s="18">
        <v>14.399999999999999</v>
      </c>
      <c r="AC110" s="18">
        <v>17.8</v>
      </c>
      <c r="AD110" s="18">
        <v>23.3</v>
      </c>
      <c r="AE110" s="18">
        <v>28.499999999999996</v>
      </c>
      <c r="AF110" s="18">
        <v>34.599999999999994</v>
      </c>
      <c r="AG110" s="19">
        <f t="shared" si="14"/>
        <v>34.599999999999994</v>
      </c>
      <c r="AH110" s="18">
        <f t="shared" si="15"/>
        <v>3.4000000000000021</v>
      </c>
      <c r="AI110" s="18">
        <f t="shared" si="15"/>
        <v>5.5</v>
      </c>
      <c r="AJ110" s="18">
        <f t="shared" si="15"/>
        <v>5.1999999999999957</v>
      </c>
      <c r="AK110" s="18">
        <f t="shared" si="15"/>
        <v>6.0999999999999979</v>
      </c>
      <c r="AL110" s="19">
        <f t="shared" si="16"/>
        <v>6.0999999999999979</v>
      </c>
    </row>
    <row r="111" spans="1:38" s="18" customFormat="1">
      <c r="A111" s="18">
        <v>161</v>
      </c>
      <c r="B111" s="18">
        <v>15</v>
      </c>
      <c r="C111" s="18">
        <v>17.8</v>
      </c>
      <c r="D111" s="18">
        <v>22.5</v>
      </c>
      <c r="E111" s="18">
        <v>26.3</v>
      </c>
      <c r="F111" s="18">
        <v>33.1</v>
      </c>
      <c r="G111" s="19">
        <f t="shared" si="8"/>
        <v>33.1</v>
      </c>
      <c r="H111" s="18">
        <f t="shared" si="9"/>
        <v>2.8000000000000007</v>
      </c>
      <c r="I111" s="18">
        <f t="shared" si="9"/>
        <v>4.6999999999999993</v>
      </c>
      <c r="J111" s="18">
        <f t="shared" si="9"/>
        <v>3.8000000000000007</v>
      </c>
      <c r="K111" s="18">
        <f t="shared" si="7"/>
        <v>6.8000000000000007</v>
      </c>
      <c r="L111" s="19">
        <f t="shared" si="10"/>
        <v>6.8000000000000007</v>
      </c>
      <c r="N111" s="18">
        <v>161</v>
      </c>
      <c r="T111" s="19"/>
      <c r="Y111" s="19"/>
      <c r="AA111" s="18">
        <v>161</v>
      </c>
      <c r="AB111" s="18">
        <v>15.9</v>
      </c>
      <c r="AC111" s="18">
        <v>19</v>
      </c>
      <c r="AD111" s="18">
        <v>24</v>
      </c>
      <c r="AE111" s="18">
        <v>27.800000000000004</v>
      </c>
      <c r="AF111" s="18">
        <v>35.9</v>
      </c>
      <c r="AG111" s="19">
        <f t="shared" si="14"/>
        <v>35.9</v>
      </c>
      <c r="AH111" s="18">
        <f t="shared" si="15"/>
        <v>3.0999999999999996</v>
      </c>
      <c r="AI111" s="18">
        <f t="shared" si="15"/>
        <v>5</v>
      </c>
      <c r="AJ111" s="18">
        <f t="shared" si="15"/>
        <v>3.8000000000000043</v>
      </c>
      <c r="AK111" s="18">
        <f t="shared" si="15"/>
        <v>8.0999999999999943</v>
      </c>
      <c r="AL111" s="19">
        <f t="shared" si="16"/>
        <v>8.0999999999999943</v>
      </c>
    </row>
    <row r="112" spans="1:38" s="18" customFormat="1">
      <c r="A112" s="18">
        <v>162</v>
      </c>
      <c r="B112" s="18">
        <v>15</v>
      </c>
      <c r="C112" s="18">
        <v>17.8</v>
      </c>
      <c r="D112" s="18">
        <v>22.5</v>
      </c>
      <c r="E112" s="18">
        <v>26.3</v>
      </c>
      <c r="F112" s="18">
        <v>33.1</v>
      </c>
      <c r="G112" s="19">
        <f t="shared" si="8"/>
        <v>33.1</v>
      </c>
      <c r="H112" s="18">
        <f t="shared" si="9"/>
        <v>2.8000000000000007</v>
      </c>
      <c r="I112" s="18">
        <f t="shared" si="9"/>
        <v>4.6999999999999993</v>
      </c>
      <c r="J112" s="18">
        <f t="shared" si="9"/>
        <v>3.8000000000000007</v>
      </c>
      <c r="K112" s="18">
        <f t="shared" si="7"/>
        <v>6.8000000000000007</v>
      </c>
      <c r="L112" s="19">
        <f t="shared" si="10"/>
        <v>6.8000000000000007</v>
      </c>
      <c r="N112" s="18">
        <v>162</v>
      </c>
      <c r="T112" s="19"/>
      <c r="Y112" s="19"/>
      <c r="AA112" s="18">
        <v>162</v>
      </c>
      <c r="AB112" s="18">
        <v>15.9</v>
      </c>
      <c r="AC112" s="18">
        <v>19</v>
      </c>
      <c r="AD112" s="18">
        <v>24</v>
      </c>
      <c r="AE112" s="18">
        <v>27.800000000000004</v>
      </c>
      <c r="AF112" s="18">
        <v>35.9</v>
      </c>
      <c r="AG112" s="19">
        <f t="shared" si="14"/>
        <v>35.9</v>
      </c>
      <c r="AH112" s="18">
        <f t="shared" si="15"/>
        <v>3.0999999999999996</v>
      </c>
      <c r="AI112" s="18">
        <f t="shared" si="15"/>
        <v>5</v>
      </c>
      <c r="AJ112" s="18">
        <f t="shared" si="15"/>
        <v>3.8000000000000043</v>
      </c>
      <c r="AK112" s="18">
        <f t="shared" si="15"/>
        <v>8.0999999999999943</v>
      </c>
      <c r="AL112" s="19">
        <f t="shared" si="16"/>
        <v>8.0999999999999943</v>
      </c>
    </row>
    <row r="113" spans="1:38" s="18" customFormat="1">
      <c r="A113" s="18">
        <v>163</v>
      </c>
      <c r="B113" s="18">
        <v>15</v>
      </c>
      <c r="C113" s="18">
        <v>17.8</v>
      </c>
      <c r="D113" s="18">
        <v>22.5</v>
      </c>
      <c r="E113" s="18">
        <v>26.3</v>
      </c>
      <c r="F113" s="18">
        <v>33.1</v>
      </c>
      <c r="G113" s="19">
        <f t="shared" si="8"/>
        <v>33.1</v>
      </c>
      <c r="H113" s="18">
        <f t="shared" si="9"/>
        <v>2.8000000000000007</v>
      </c>
      <c r="I113" s="18">
        <f t="shared" si="9"/>
        <v>4.6999999999999993</v>
      </c>
      <c r="J113" s="18">
        <f t="shared" si="9"/>
        <v>3.8000000000000007</v>
      </c>
      <c r="K113" s="18">
        <f t="shared" si="7"/>
        <v>6.8000000000000007</v>
      </c>
      <c r="L113" s="19">
        <f t="shared" si="10"/>
        <v>6.8000000000000007</v>
      </c>
      <c r="N113" s="18">
        <v>163</v>
      </c>
      <c r="T113" s="19"/>
      <c r="Y113" s="19"/>
      <c r="AA113" s="18">
        <v>163</v>
      </c>
      <c r="AB113" s="18">
        <v>15.9</v>
      </c>
      <c r="AC113" s="18">
        <v>19</v>
      </c>
      <c r="AD113" s="18">
        <v>24</v>
      </c>
      <c r="AE113" s="18">
        <v>27.800000000000004</v>
      </c>
      <c r="AF113" s="18">
        <v>35.9</v>
      </c>
      <c r="AG113" s="19">
        <f t="shared" si="14"/>
        <v>35.9</v>
      </c>
      <c r="AH113" s="18">
        <f t="shared" si="15"/>
        <v>3.0999999999999996</v>
      </c>
      <c r="AI113" s="18">
        <f t="shared" si="15"/>
        <v>5</v>
      </c>
      <c r="AJ113" s="18">
        <f t="shared" si="15"/>
        <v>3.8000000000000043</v>
      </c>
      <c r="AK113" s="18">
        <f t="shared" si="15"/>
        <v>8.0999999999999943</v>
      </c>
      <c r="AL113" s="19">
        <f t="shared" si="16"/>
        <v>8.0999999999999943</v>
      </c>
    </row>
    <row r="114" spans="1:38" s="18" customFormat="1">
      <c r="A114" s="18">
        <v>164</v>
      </c>
      <c r="B114" s="18">
        <v>15</v>
      </c>
      <c r="C114" s="18">
        <v>17.8</v>
      </c>
      <c r="D114" s="18">
        <v>22.5</v>
      </c>
      <c r="E114" s="18">
        <v>26.3</v>
      </c>
      <c r="F114" s="18">
        <v>33.1</v>
      </c>
      <c r="G114" s="19">
        <f t="shared" si="8"/>
        <v>33.1</v>
      </c>
      <c r="H114" s="18">
        <f t="shared" si="9"/>
        <v>2.8000000000000007</v>
      </c>
      <c r="I114" s="18">
        <f t="shared" si="9"/>
        <v>4.6999999999999993</v>
      </c>
      <c r="J114" s="18">
        <f t="shared" si="9"/>
        <v>3.8000000000000007</v>
      </c>
      <c r="K114" s="18">
        <f t="shared" si="7"/>
        <v>6.8000000000000007</v>
      </c>
      <c r="L114" s="19">
        <f t="shared" si="10"/>
        <v>6.8000000000000007</v>
      </c>
      <c r="N114" s="18">
        <v>164</v>
      </c>
      <c r="T114" s="19"/>
      <c r="Y114" s="19"/>
      <c r="AA114" s="18">
        <v>164</v>
      </c>
      <c r="AB114" s="18">
        <v>15.9</v>
      </c>
      <c r="AC114" s="18">
        <v>19</v>
      </c>
      <c r="AD114" s="18">
        <v>24</v>
      </c>
      <c r="AE114" s="18">
        <v>27.800000000000004</v>
      </c>
      <c r="AF114" s="18">
        <v>35.9</v>
      </c>
      <c r="AG114" s="19">
        <f t="shared" si="14"/>
        <v>35.9</v>
      </c>
      <c r="AH114" s="18">
        <f t="shared" si="15"/>
        <v>3.0999999999999996</v>
      </c>
      <c r="AI114" s="18">
        <f t="shared" si="15"/>
        <v>5</v>
      </c>
      <c r="AJ114" s="18">
        <f t="shared" si="15"/>
        <v>3.8000000000000043</v>
      </c>
      <c r="AK114" s="18">
        <f t="shared" si="15"/>
        <v>8.0999999999999943</v>
      </c>
      <c r="AL114" s="19">
        <f t="shared" si="16"/>
        <v>8.0999999999999943</v>
      </c>
    </row>
    <row r="115" spans="1:38" s="18" customFormat="1">
      <c r="A115" s="18">
        <v>165</v>
      </c>
      <c r="B115" s="18">
        <v>15</v>
      </c>
      <c r="C115" s="18">
        <v>17.8</v>
      </c>
      <c r="D115" s="18">
        <v>22.5</v>
      </c>
      <c r="E115" s="18">
        <v>26.3</v>
      </c>
      <c r="F115" s="18">
        <v>33.1</v>
      </c>
      <c r="G115" s="19">
        <f t="shared" si="8"/>
        <v>33.1</v>
      </c>
      <c r="H115" s="18">
        <f t="shared" si="9"/>
        <v>2.8000000000000007</v>
      </c>
      <c r="I115" s="18">
        <f t="shared" si="9"/>
        <v>4.6999999999999993</v>
      </c>
      <c r="J115" s="18">
        <f t="shared" si="9"/>
        <v>3.8000000000000007</v>
      </c>
      <c r="K115" s="18">
        <f t="shared" si="7"/>
        <v>6.8000000000000007</v>
      </c>
      <c r="L115" s="19">
        <f t="shared" si="10"/>
        <v>6.8000000000000007</v>
      </c>
      <c r="N115" s="18">
        <v>165</v>
      </c>
      <c r="T115" s="19"/>
      <c r="Y115" s="19"/>
      <c r="AA115" s="18">
        <v>165</v>
      </c>
      <c r="AB115" s="18">
        <v>15.9</v>
      </c>
      <c r="AC115" s="18">
        <v>19</v>
      </c>
      <c r="AD115" s="18">
        <v>24</v>
      </c>
      <c r="AE115" s="18">
        <v>27.800000000000004</v>
      </c>
      <c r="AF115" s="18">
        <v>35.9</v>
      </c>
      <c r="AG115" s="19">
        <f t="shared" si="14"/>
        <v>35.9</v>
      </c>
      <c r="AH115" s="18">
        <f t="shared" si="15"/>
        <v>3.0999999999999996</v>
      </c>
      <c r="AI115" s="18">
        <f t="shared" si="15"/>
        <v>5</v>
      </c>
      <c r="AJ115" s="18">
        <f t="shared" si="15"/>
        <v>3.8000000000000043</v>
      </c>
      <c r="AK115" s="18">
        <f t="shared" si="15"/>
        <v>8.0999999999999943</v>
      </c>
      <c r="AL115" s="19">
        <f t="shared" si="16"/>
        <v>8.0999999999999943</v>
      </c>
    </row>
    <row r="116" spans="1:38" s="18" customFormat="1">
      <c r="A116" s="18">
        <v>166</v>
      </c>
      <c r="B116" s="18">
        <v>15</v>
      </c>
      <c r="C116" s="18">
        <v>17.8</v>
      </c>
      <c r="D116" s="18">
        <v>22.5</v>
      </c>
      <c r="E116" s="18">
        <v>26.3</v>
      </c>
      <c r="F116" s="18">
        <v>33.1</v>
      </c>
      <c r="G116" s="19">
        <f t="shared" si="8"/>
        <v>33.1</v>
      </c>
      <c r="H116" s="18">
        <f t="shared" si="9"/>
        <v>2.8000000000000007</v>
      </c>
      <c r="I116" s="18">
        <f t="shared" si="9"/>
        <v>4.6999999999999993</v>
      </c>
      <c r="J116" s="18">
        <f t="shared" si="9"/>
        <v>3.8000000000000007</v>
      </c>
      <c r="K116" s="18">
        <f t="shared" si="7"/>
        <v>6.8000000000000007</v>
      </c>
      <c r="L116" s="19">
        <f t="shared" si="10"/>
        <v>6.8000000000000007</v>
      </c>
      <c r="N116" s="18">
        <v>166</v>
      </c>
      <c r="T116" s="19"/>
      <c r="Y116" s="19"/>
      <c r="AA116" s="18">
        <v>166</v>
      </c>
      <c r="AB116" s="18">
        <v>15.9</v>
      </c>
      <c r="AC116" s="18">
        <v>19</v>
      </c>
      <c r="AD116" s="18">
        <v>24</v>
      </c>
      <c r="AE116" s="18">
        <v>27.800000000000004</v>
      </c>
      <c r="AF116" s="18">
        <v>35.9</v>
      </c>
      <c r="AG116" s="19">
        <f t="shared" si="14"/>
        <v>35.9</v>
      </c>
      <c r="AH116" s="18">
        <f t="shared" si="15"/>
        <v>3.0999999999999996</v>
      </c>
      <c r="AI116" s="18">
        <f t="shared" si="15"/>
        <v>5</v>
      </c>
      <c r="AJ116" s="18">
        <f t="shared" si="15"/>
        <v>3.8000000000000043</v>
      </c>
      <c r="AK116" s="18">
        <f t="shared" si="15"/>
        <v>8.0999999999999943</v>
      </c>
      <c r="AL116" s="19">
        <f t="shared" si="16"/>
        <v>8.0999999999999943</v>
      </c>
    </row>
    <row r="117" spans="1:38" s="18" customFormat="1">
      <c r="A117" s="18">
        <v>167</v>
      </c>
      <c r="B117" s="18">
        <v>15</v>
      </c>
      <c r="C117" s="18">
        <v>17.8</v>
      </c>
      <c r="D117" s="18">
        <v>22.5</v>
      </c>
      <c r="E117" s="18">
        <v>26.3</v>
      </c>
      <c r="F117" s="18">
        <v>33.1</v>
      </c>
      <c r="G117" s="19">
        <f t="shared" si="8"/>
        <v>33.1</v>
      </c>
      <c r="H117" s="18">
        <f t="shared" si="9"/>
        <v>2.8000000000000007</v>
      </c>
      <c r="I117" s="18">
        <f t="shared" si="9"/>
        <v>4.6999999999999993</v>
      </c>
      <c r="J117" s="18">
        <f t="shared" si="9"/>
        <v>3.8000000000000007</v>
      </c>
      <c r="K117" s="18">
        <f t="shared" si="7"/>
        <v>6.8000000000000007</v>
      </c>
      <c r="L117" s="19">
        <f t="shared" si="10"/>
        <v>6.8000000000000007</v>
      </c>
      <c r="N117" s="18">
        <v>167</v>
      </c>
      <c r="T117" s="19"/>
      <c r="Y117" s="19"/>
      <c r="AA117" s="18">
        <v>167</v>
      </c>
      <c r="AB117" s="18">
        <v>15.9</v>
      </c>
      <c r="AC117" s="18">
        <v>19</v>
      </c>
      <c r="AD117" s="18">
        <v>24</v>
      </c>
      <c r="AE117" s="18">
        <v>27.800000000000004</v>
      </c>
      <c r="AF117" s="18">
        <v>35.9</v>
      </c>
      <c r="AG117" s="19">
        <f t="shared" si="14"/>
        <v>35.9</v>
      </c>
      <c r="AH117" s="18">
        <f t="shared" si="15"/>
        <v>3.0999999999999996</v>
      </c>
      <c r="AI117" s="18">
        <f t="shared" si="15"/>
        <v>5</v>
      </c>
      <c r="AJ117" s="18">
        <f t="shared" si="15"/>
        <v>3.8000000000000043</v>
      </c>
      <c r="AK117" s="18">
        <f t="shared" si="15"/>
        <v>8.0999999999999943</v>
      </c>
      <c r="AL117" s="19">
        <f t="shared" si="16"/>
        <v>8.0999999999999943</v>
      </c>
    </row>
    <row r="118" spans="1:38" s="18" customFormat="1">
      <c r="A118" s="18">
        <v>168</v>
      </c>
      <c r="B118" s="18">
        <v>15</v>
      </c>
      <c r="C118" s="18">
        <v>17.8</v>
      </c>
      <c r="D118" s="18">
        <v>22.5</v>
      </c>
      <c r="E118" s="18">
        <v>26.3</v>
      </c>
      <c r="F118" s="18">
        <v>33.1</v>
      </c>
      <c r="G118" s="19">
        <f t="shared" si="8"/>
        <v>33.1</v>
      </c>
      <c r="H118" s="18">
        <f t="shared" si="9"/>
        <v>2.8000000000000007</v>
      </c>
      <c r="I118" s="18">
        <f t="shared" si="9"/>
        <v>4.6999999999999993</v>
      </c>
      <c r="J118" s="18">
        <f t="shared" si="9"/>
        <v>3.8000000000000007</v>
      </c>
      <c r="K118" s="18">
        <f t="shared" si="7"/>
        <v>6.8000000000000007</v>
      </c>
      <c r="L118" s="19">
        <f t="shared" si="10"/>
        <v>6.8000000000000007</v>
      </c>
      <c r="N118" s="18">
        <v>168</v>
      </c>
      <c r="T118" s="19"/>
      <c r="Y118" s="19"/>
      <c r="AA118" s="18">
        <v>168</v>
      </c>
      <c r="AB118" s="18">
        <v>15.9</v>
      </c>
      <c r="AC118" s="18">
        <v>19</v>
      </c>
      <c r="AD118" s="18">
        <v>24</v>
      </c>
      <c r="AE118" s="18">
        <v>27.800000000000004</v>
      </c>
      <c r="AF118" s="18">
        <v>35.9</v>
      </c>
      <c r="AG118" s="19">
        <f t="shared" si="14"/>
        <v>35.9</v>
      </c>
      <c r="AH118" s="18">
        <f t="shared" si="15"/>
        <v>3.0999999999999996</v>
      </c>
      <c r="AI118" s="18">
        <f t="shared" si="15"/>
        <v>5</v>
      </c>
      <c r="AJ118" s="18">
        <f t="shared" si="15"/>
        <v>3.8000000000000043</v>
      </c>
      <c r="AK118" s="18">
        <f t="shared" si="15"/>
        <v>8.0999999999999943</v>
      </c>
      <c r="AL118" s="19">
        <f t="shared" si="16"/>
        <v>8.0999999999999943</v>
      </c>
    </row>
    <row r="119" spans="1:38" s="18" customFormat="1">
      <c r="A119" s="18">
        <v>169</v>
      </c>
      <c r="B119" s="18">
        <v>15</v>
      </c>
      <c r="C119" s="18">
        <v>17.8</v>
      </c>
      <c r="D119" s="18">
        <v>22.5</v>
      </c>
      <c r="E119" s="18">
        <v>26.3</v>
      </c>
      <c r="F119" s="18">
        <v>33.1</v>
      </c>
      <c r="G119" s="19">
        <f t="shared" si="8"/>
        <v>33.1</v>
      </c>
      <c r="H119" s="18">
        <f t="shared" si="9"/>
        <v>2.8000000000000007</v>
      </c>
      <c r="I119" s="18">
        <f t="shared" si="9"/>
        <v>4.6999999999999993</v>
      </c>
      <c r="J119" s="18">
        <f t="shared" si="9"/>
        <v>3.8000000000000007</v>
      </c>
      <c r="K119" s="18">
        <f t="shared" si="7"/>
        <v>6.8000000000000007</v>
      </c>
      <c r="L119" s="19">
        <f t="shared" si="10"/>
        <v>6.8000000000000007</v>
      </c>
      <c r="N119" s="18">
        <v>169</v>
      </c>
      <c r="T119" s="19"/>
      <c r="Y119" s="19"/>
      <c r="AA119" s="18">
        <v>169</v>
      </c>
      <c r="AB119" s="18">
        <v>15.9</v>
      </c>
      <c r="AC119" s="18">
        <v>19</v>
      </c>
      <c r="AD119" s="18">
        <v>24</v>
      </c>
      <c r="AE119" s="18">
        <v>27.800000000000004</v>
      </c>
      <c r="AF119" s="18">
        <v>35.9</v>
      </c>
      <c r="AG119" s="19">
        <f t="shared" si="14"/>
        <v>35.9</v>
      </c>
      <c r="AH119" s="18">
        <f t="shared" si="15"/>
        <v>3.0999999999999996</v>
      </c>
      <c r="AI119" s="18">
        <f t="shared" si="15"/>
        <v>5</v>
      </c>
      <c r="AJ119" s="18">
        <f t="shared" si="15"/>
        <v>3.8000000000000043</v>
      </c>
      <c r="AK119" s="18">
        <f t="shared" si="15"/>
        <v>8.0999999999999943</v>
      </c>
      <c r="AL119" s="19">
        <f t="shared" si="16"/>
        <v>8.0999999999999943</v>
      </c>
    </row>
    <row r="120" spans="1:38" s="18" customFormat="1">
      <c r="A120" s="18">
        <v>170</v>
      </c>
      <c r="B120" s="18">
        <v>15</v>
      </c>
      <c r="C120" s="18">
        <v>17.8</v>
      </c>
      <c r="D120" s="18">
        <v>22.5</v>
      </c>
      <c r="E120" s="18">
        <v>26.3</v>
      </c>
      <c r="F120" s="18">
        <v>33.1</v>
      </c>
      <c r="G120" s="19">
        <f t="shared" si="8"/>
        <v>33.1</v>
      </c>
      <c r="H120" s="18">
        <f t="shared" si="9"/>
        <v>2.8000000000000007</v>
      </c>
      <c r="I120" s="18">
        <f t="shared" si="9"/>
        <v>4.6999999999999993</v>
      </c>
      <c r="J120" s="18">
        <f t="shared" si="9"/>
        <v>3.8000000000000007</v>
      </c>
      <c r="K120" s="18">
        <f t="shared" si="7"/>
        <v>6.8000000000000007</v>
      </c>
      <c r="L120" s="19">
        <f t="shared" si="10"/>
        <v>6.8000000000000007</v>
      </c>
      <c r="N120" s="18">
        <v>170</v>
      </c>
      <c r="T120" s="19"/>
      <c r="Y120" s="19"/>
      <c r="AA120" s="18">
        <v>170</v>
      </c>
      <c r="AB120" s="18">
        <v>15.9</v>
      </c>
      <c r="AC120" s="18">
        <v>19</v>
      </c>
      <c r="AD120" s="18">
        <v>24</v>
      </c>
      <c r="AE120" s="18">
        <v>27.800000000000004</v>
      </c>
      <c r="AF120" s="18">
        <v>35.9</v>
      </c>
      <c r="AG120" s="19">
        <f t="shared" si="14"/>
        <v>35.9</v>
      </c>
      <c r="AH120" s="18">
        <f t="shared" si="15"/>
        <v>3.0999999999999996</v>
      </c>
      <c r="AI120" s="18">
        <f t="shared" si="15"/>
        <v>5</v>
      </c>
      <c r="AJ120" s="18">
        <f t="shared" si="15"/>
        <v>3.8000000000000043</v>
      </c>
      <c r="AK120" s="18">
        <f t="shared" si="15"/>
        <v>8.0999999999999943</v>
      </c>
      <c r="AL120" s="19">
        <f t="shared" si="16"/>
        <v>8.0999999999999943</v>
      </c>
    </row>
    <row r="121" spans="1:38" s="18" customFormat="1">
      <c r="A121" s="18">
        <v>172</v>
      </c>
      <c r="B121" s="18">
        <v>17.399999999999999</v>
      </c>
      <c r="C121" s="18">
        <v>19.2</v>
      </c>
      <c r="D121" s="18">
        <v>21.6</v>
      </c>
      <c r="E121" s="18">
        <v>38.6</v>
      </c>
      <c r="F121" s="18">
        <v>54.1</v>
      </c>
      <c r="G121" s="19">
        <f t="shared" si="8"/>
        <v>54.1</v>
      </c>
      <c r="H121" s="18">
        <f t="shared" si="9"/>
        <v>1.8000000000000007</v>
      </c>
      <c r="I121" s="18">
        <f t="shared" si="9"/>
        <v>2.4000000000000021</v>
      </c>
      <c r="J121" s="18">
        <f t="shared" si="9"/>
        <v>17</v>
      </c>
      <c r="K121" s="18">
        <f t="shared" si="7"/>
        <v>15.5</v>
      </c>
      <c r="L121" s="19">
        <f t="shared" si="10"/>
        <v>17</v>
      </c>
      <c r="N121" s="18">
        <v>172</v>
      </c>
      <c r="T121" s="19"/>
      <c r="Y121" s="19"/>
      <c r="AA121" s="18">
        <v>172</v>
      </c>
      <c r="AB121" s="18">
        <v>19</v>
      </c>
      <c r="AC121" s="18">
        <v>21</v>
      </c>
      <c r="AD121" s="18">
        <v>23.3</v>
      </c>
      <c r="AE121" s="18">
        <v>38.700000000000003</v>
      </c>
      <c r="AF121" s="18">
        <v>54</v>
      </c>
      <c r="AG121" s="19">
        <f t="shared" si="14"/>
        <v>54</v>
      </c>
      <c r="AH121" s="18">
        <f t="shared" si="15"/>
        <v>2</v>
      </c>
      <c r="AI121" s="18">
        <f t="shared" si="15"/>
        <v>2.3000000000000007</v>
      </c>
      <c r="AJ121" s="18">
        <f t="shared" si="15"/>
        <v>15.400000000000002</v>
      </c>
      <c r="AK121" s="18">
        <f t="shared" si="15"/>
        <v>15.299999999999997</v>
      </c>
      <c r="AL121" s="19">
        <f t="shared" si="16"/>
        <v>15.400000000000002</v>
      </c>
    </row>
    <row r="122" spans="1:38" s="18" customFormat="1">
      <c r="A122" s="18">
        <v>173</v>
      </c>
      <c r="B122" s="18">
        <v>17.399999999999999</v>
      </c>
      <c r="C122" s="18">
        <v>19.2</v>
      </c>
      <c r="D122" s="18">
        <v>21.6</v>
      </c>
      <c r="E122" s="18">
        <v>38.6</v>
      </c>
      <c r="F122" s="18">
        <v>54.1</v>
      </c>
      <c r="G122" s="19">
        <f t="shared" si="8"/>
        <v>54.1</v>
      </c>
      <c r="H122" s="18">
        <f t="shared" si="9"/>
        <v>1.8000000000000007</v>
      </c>
      <c r="I122" s="18">
        <f t="shared" si="9"/>
        <v>2.4000000000000021</v>
      </c>
      <c r="J122" s="18">
        <f t="shared" si="9"/>
        <v>17</v>
      </c>
      <c r="K122" s="18">
        <f t="shared" si="7"/>
        <v>15.5</v>
      </c>
      <c r="L122" s="19">
        <f t="shared" si="10"/>
        <v>17</v>
      </c>
      <c r="N122" s="18">
        <v>173</v>
      </c>
      <c r="T122" s="19"/>
      <c r="Y122" s="19"/>
      <c r="AA122" s="18">
        <v>173</v>
      </c>
      <c r="AB122" s="18">
        <v>19</v>
      </c>
      <c r="AC122" s="18">
        <v>21</v>
      </c>
      <c r="AD122" s="18">
        <v>23.3</v>
      </c>
      <c r="AE122" s="18">
        <v>38.700000000000003</v>
      </c>
      <c r="AF122" s="18">
        <v>54</v>
      </c>
      <c r="AG122" s="19">
        <f t="shared" si="14"/>
        <v>54</v>
      </c>
      <c r="AH122" s="18">
        <f t="shared" si="15"/>
        <v>2</v>
      </c>
      <c r="AI122" s="18">
        <f t="shared" si="15"/>
        <v>2.3000000000000007</v>
      </c>
      <c r="AJ122" s="18">
        <f t="shared" si="15"/>
        <v>15.400000000000002</v>
      </c>
      <c r="AK122" s="18">
        <f t="shared" si="15"/>
        <v>15.299999999999997</v>
      </c>
      <c r="AL122" s="19">
        <f t="shared" si="16"/>
        <v>15.400000000000002</v>
      </c>
    </row>
    <row r="123" spans="1:38" s="18" customFormat="1">
      <c r="A123" s="18">
        <v>174</v>
      </c>
      <c r="B123" s="18">
        <v>17.399999999999999</v>
      </c>
      <c r="C123" s="18">
        <v>19.2</v>
      </c>
      <c r="D123" s="18">
        <v>21.6</v>
      </c>
      <c r="E123" s="18">
        <v>38.6</v>
      </c>
      <c r="F123" s="18">
        <v>54.1</v>
      </c>
      <c r="G123" s="19">
        <f t="shared" si="8"/>
        <v>54.1</v>
      </c>
      <c r="H123" s="18">
        <f t="shared" si="9"/>
        <v>1.8000000000000007</v>
      </c>
      <c r="I123" s="18">
        <f t="shared" si="9"/>
        <v>2.4000000000000021</v>
      </c>
      <c r="J123" s="18">
        <f t="shared" si="9"/>
        <v>17</v>
      </c>
      <c r="K123" s="18">
        <f t="shared" si="7"/>
        <v>15.5</v>
      </c>
      <c r="L123" s="19">
        <f t="shared" si="10"/>
        <v>17</v>
      </c>
      <c r="N123" s="18">
        <v>174</v>
      </c>
      <c r="T123" s="19"/>
      <c r="Y123" s="19"/>
      <c r="AA123" s="18">
        <v>174</v>
      </c>
      <c r="AB123" s="18">
        <v>19</v>
      </c>
      <c r="AC123" s="18">
        <v>21</v>
      </c>
      <c r="AD123" s="18">
        <v>23.3</v>
      </c>
      <c r="AE123" s="18">
        <v>38.700000000000003</v>
      </c>
      <c r="AF123" s="18">
        <v>54</v>
      </c>
      <c r="AG123" s="19">
        <f t="shared" si="14"/>
        <v>54</v>
      </c>
      <c r="AH123" s="18">
        <f t="shared" si="15"/>
        <v>2</v>
      </c>
      <c r="AI123" s="18">
        <f t="shared" si="15"/>
        <v>2.3000000000000007</v>
      </c>
      <c r="AJ123" s="18">
        <f t="shared" si="15"/>
        <v>15.400000000000002</v>
      </c>
      <c r="AK123" s="18">
        <f t="shared" si="15"/>
        <v>15.299999999999997</v>
      </c>
      <c r="AL123" s="19">
        <f t="shared" si="16"/>
        <v>15.400000000000002</v>
      </c>
    </row>
    <row r="124" spans="1:38" s="18" customFormat="1">
      <c r="A124" s="18">
        <v>175</v>
      </c>
      <c r="B124" s="18">
        <v>17.399999999999999</v>
      </c>
      <c r="C124" s="18">
        <v>19.2</v>
      </c>
      <c r="D124" s="18">
        <v>21.6</v>
      </c>
      <c r="E124" s="18">
        <v>38.6</v>
      </c>
      <c r="F124" s="18">
        <v>54.1</v>
      </c>
      <c r="G124" s="19">
        <f t="shared" si="8"/>
        <v>54.1</v>
      </c>
      <c r="H124" s="18">
        <f t="shared" si="9"/>
        <v>1.8000000000000007</v>
      </c>
      <c r="I124" s="18">
        <f t="shared" si="9"/>
        <v>2.4000000000000021</v>
      </c>
      <c r="J124" s="18">
        <f t="shared" si="9"/>
        <v>17</v>
      </c>
      <c r="K124" s="18">
        <f t="shared" si="7"/>
        <v>15.5</v>
      </c>
      <c r="L124" s="19">
        <f t="shared" si="10"/>
        <v>17</v>
      </c>
      <c r="N124" s="18">
        <v>175</v>
      </c>
      <c r="T124" s="19"/>
      <c r="Y124" s="19"/>
      <c r="AA124" s="18">
        <v>175</v>
      </c>
      <c r="AB124" s="18">
        <v>19</v>
      </c>
      <c r="AC124" s="18">
        <v>21</v>
      </c>
      <c r="AD124" s="18">
        <v>23.3</v>
      </c>
      <c r="AE124" s="18">
        <v>38.700000000000003</v>
      </c>
      <c r="AF124" s="18">
        <v>54</v>
      </c>
      <c r="AG124" s="19">
        <f t="shared" si="14"/>
        <v>54</v>
      </c>
      <c r="AH124" s="18">
        <f t="shared" si="15"/>
        <v>2</v>
      </c>
      <c r="AI124" s="18">
        <f t="shared" si="15"/>
        <v>2.3000000000000007</v>
      </c>
      <c r="AJ124" s="18">
        <f t="shared" si="15"/>
        <v>15.400000000000002</v>
      </c>
      <c r="AK124" s="18">
        <f t="shared" si="15"/>
        <v>15.299999999999997</v>
      </c>
      <c r="AL124" s="19">
        <f t="shared" si="16"/>
        <v>15.400000000000002</v>
      </c>
    </row>
    <row r="125" spans="1:38" s="18" customFormat="1">
      <c r="A125" s="18">
        <v>176</v>
      </c>
      <c r="B125" s="18">
        <v>17.399999999999999</v>
      </c>
      <c r="C125" s="18">
        <v>19.2</v>
      </c>
      <c r="D125" s="18">
        <v>21.6</v>
      </c>
      <c r="E125" s="18">
        <v>38.6</v>
      </c>
      <c r="F125" s="18">
        <v>54.1</v>
      </c>
      <c r="G125" s="19">
        <f t="shared" si="8"/>
        <v>54.1</v>
      </c>
      <c r="H125" s="18">
        <f t="shared" si="9"/>
        <v>1.8000000000000007</v>
      </c>
      <c r="I125" s="18">
        <f t="shared" si="9"/>
        <v>2.4000000000000021</v>
      </c>
      <c r="J125" s="18">
        <f t="shared" si="9"/>
        <v>17</v>
      </c>
      <c r="K125" s="18">
        <f t="shared" si="7"/>
        <v>15.5</v>
      </c>
      <c r="L125" s="19">
        <f t="shared" si="10"/>
        <v>17</v>
      </c>
      <c r="N125" s="18">
        <v>176</v>
      </c>
      <c r="T125" s="19"/>
      <c r="Y125" s="19"/>
      <c r="AA125" s="18">
        <v>176</v>
      </c>
      <c r="AB125" s="18">
        <v>19</v>
      </c>
      <c r="AC125" s="18">
        <v>21</v>
      </c>
      <c r="AD125" s="18">
        <v>23.3</v>
      </c>
      <c r="AE125" s="18">
        <v>38.700000000000003</v>
      </c>
      <c r="AF125" s="18">
        <v>54</v>
      </c>
      <c r="AG125" s="19">
        <f t="shared" si="14"/>
        <v>54</v>
      </c>
      <c r="AH125" s="18">
        <f t="shared" si="15"/>
        <v>2</v>
      </c>
      <c r="AI125" s="18">
        <f t="shared" si="15"/>
        <v>2.3000000000000007</v>
      </c>
      <c r="AJ125" s="18">
        <f t="shared" si="15"/>
        <v>15.400000000000002</v>
      </c>
      <c r="AK125" s="18">
        <f t="shared" si="15"/>
        <v>15.299999999999997</v>
      </c>
      <c r="AL125" s="19">
        <f t="shared" si="16"/>
        <v>15.400000000000002</v>
      </c>
    </row>
    <row r="126" spans="1:38" s="18" customFormat="1">
      <c r="A126" s="18">
        <v>177</v>
      </c>
      <c r="B126" s="18">
        <v>17.399999999999999</v>
      </c>
      <c r="C126" s="18">
        <v>19.2</v>
      </c>
      <c r="D126" s="18">
        <v>21.6</v>
      </c>
      <c r="E126" s="18">
        <v>38.6</v>
      </c>
      <c r="F126" s="18">
        <v>54.1</v>
      </c>
      <c r="G126" s="19">
        <f t="shared" si="8"/>
        <v>54.1</v>
      </c>
      <c r="H126" s="18">
        <f t="shared" si="9"/>
        <v>1.8000000000000007</v>
      </c>
      <c r="I126" s="18">
        <f t="shared" si="9"/>
        <v>2.4000000000000021</v>
      </c>
      <c r="J126" s="18">
        <f t="shared" si="9"/>
        <v>17</v>
      </c>
      <c r="K126" s="18">
        <f t="shared" si="7"/>
        <v>15.5</v>
      </c>
      <c r="L126" s="19">
        <f t="shared" si="10"/>
        <v>17</v>
      </c>
      <c r="N126" s="18">
        <v>177</v>
      </c>
      <c r="T126" s="19"/>
      <c r="Y126" s="19"/>
      <c r="AA126" s="18">
        <v>177</v>
      </c>
      <c r="AB126" s="18">
        <v>19</v>
      </c>
      <c r="AC126" s="18">
        <v>21</v>
      </c>
      <c r="AD126" s="18">
        <v>23.3</v>
      </c>
      <c r="AE126" s="18">
        <v>38.700000000000003</v>
      </c>
      <c r="AF126" s="18">
        <v>54</v>
      </c>
      <c r="AG126" s="19">
        <f t="shared" si="14"/>
        <v>54</v>
      </c>
      <c r="AH126" s="18">
        <f t="shared" si="15"/>
        <v>2</v>
      </c>
      <c r="AI126" s="18">
        <f t="shared" si="15"/>
        <v>2.3000000000000007</v>
      </c>
      <c r="AJ126" s="18">
        <f t="shared" si="15"/>
        <v>15.400000000000002</v>
      </c>
      <c r="AK126" s="18">
        <f t="shared" si="15"/>
        <v>15.299999999999997</v>
      </c>
      <c r="AL126" s="19">
        <f t="shared" si="16"/>
        <v>15.400000000000002</v>
      </c>
    </row>
    <row r="127" spans="1:38" s="18" customFormat="1">
      <c r="A127" s="18">
        <v>178</v>
      </c>
      <c r="B127" s="18">
        <v>17.399999999999999</v>
      </c>
      <c r="C127" s="18">
        <v>19.2</v>
      </c>
      <c r="D127" s="18">
        <v>21.6</v>
      </c>
      <c r="E127" s="18">
        <v>38.6</v>
      </c>
      <c r="F127" s="18">
        <v>54.1</v>
      </c>
      <c r="G127" s="19">
        <f t="shared" si="8"/>
        <v>54.1</v>
      </c>
      <c r="H127" s="18">
        <f t="shared" si="9"/>
        <v>1.8000000000000007</v>
      </c>
      <c r="I127" s="18">
        <f t="shared" si="9"/>
        <v>2.4000000000000021</v>
      </c>
      <c r="J127" s="18">
        <f t="shared" si="9"/>
        <v>17</v>
      </c>
      <c r="K127" s="18">
        <f t="shared" si="7"/>
        <v>15.5</v>
      </c>
      <c r="L127" s="19">
        <f t="shared" si="10"/>
        <v>17</v>
      </c>
      <c r="N127" s="18">
        <v>178</v>
      </c>
      <c r="T127" s="19"/>
      <c r="Y127" s="19"/>
      <c r="AA127" s="18">
        <v>178</v>
      </c>
      <c r="AB127" s="18">
        <v>19</v>
      </c>
      <c r="AC127" s="18">
        <v>21</v>
      </c>
      <c r="AD127" s="18">
        <v>23.3</v>
      </c>
      <c r="AE127" s="18">
        <v>38.700000000000003</v>
      </c>
      <c r="AF127" s="18">
        <v>54</v>
      </c>
      <c r="AG127" s="19">
        <f t="shared" si="14"/>
        <v>54</v>
      </c>
      <c r="AH127" s="18">
        <f t="shared" si="15"/>
        <v>2</v>
      </c>
      <c r="AI127" s="18">
        <f t="shared" si="15"/>
        <v>2.3000000000000007</v>
      </c>
      <c r="AJ127" s="18">
        <f t="shared" si="15"/>
        <v>15.400000000000002</v>
      </c>
      <c r="AK127" s="18">
        <f t="shared" si="15"/>
        <v>15.299999999999997</v>
      </c>
      <c r="AL127" s="19">
        <f t="shared" si="16"/>
        <v>15.400000000000002</v>
      </c>
    </row>
    <row r="128" spans="1:38" s="18" customFormat="1">
      <c r="A128" s="18">
        <v>179</v>
      </c>
      <c r="B128" s="18">
        <v>17.399999999999999</v>
      </c>
      <c r="C128" s="18">
        <v>19.2</v>
      </c>
      <c r="D128" s="18">
        <v>21.6</v>
      </c>
      <c r="E128" s="18">
        <v>38.6</v>
      </c>
      <c r="F128" s="18">
        <v>54.1</v>
      </c>
      <c r="G128" s="19">
        <f t="shared" si="8"/>
        <v>54.1</v>
      </c>
      <c r="H128" s="18">
        <f t="shared" si="9"/>
        <v>1.8000000000000007</v>
      </c>
      <c r="I128" s="18">
        <f t="shared" si="9"/>
        <v>2.4000000000000021</v>
      </c>
      <c r="J128" s="18">
        <f t="shared" si="9"/>
        <v>17</v>
      </c>
      <c r="K128" s="18">
        <f t="shared" si="7"/>
        <v>15.5</v>
      </c>
      <c r="L128" s="19">
        <f t="shared" si="10"/>
        <v>17</v>
      </c>
      <c r="N128" s="18">
        <v>179</v>
      </c>
      <c r="T128" s="19"/>
      <c r="Y128" s="19"/>
      <c r="AA128" s="18">
        <v>179</v>
      </c>
      <c r="AB128" s="18">
        <v>19</v>
      </c>
      <c r="AC128" s="18">
        <v>21</v>
      </c>
      <c r="AD128" s="18">
        <v>23.3</v>
      </c>
      <c r="AE128" s="18">
        <v>38.700000000000003</v>
      </c>
      <c r="AF128" s="18">
        <v>54</v>
      </c>
      <c r="AG128" s="19">
        <f t="shared" si="14"/>
        <v>54</v>
      </c>
      <c r="AH128" s="18">
        <f t="shared" si="15"/>
        <v>2</v>
      </c>
      <c r="AI128" s="18">
        <f t="shared" si="15"/>
        <v>2.3000000000000007</v>
      </c>
      <c r="AJ128" s="18">
        <f t="shared" si="15"/>
        <v>15.400000000000002</v>
      </c>
      <c r="AK128" s="18">
        <f t="shared" si="15"/>
        <v>15.299999999999997</v>
      </c>
      <c r="AL128" s="19">
        <f t="shared" si="16"/>
        <v>15.400000000000002</v>
      </c>
    </row>
    <row r="129" spans="1:38" s="18" customFormat="1">
      <c r="A129" s="18">
        <v>180</v>
      </c>
      <c r="B129" s="18">
        <v>17.399999999999999</v>
      </c>
      <c r="C129" s="18">
        <v>19.2</v>
      </c>
      <c r="D129" s="18">
        <v>21.6</v>
      </c>
      <c r="E129" s="18">
        <v>38.6</v>
      </c>
      <c r="F129" s="18">
        <v>54.1</v>
      </c>
      <c r="G129" s="19">
        <f t="shared" si="8"/>
        <v>54.1</v>
      </c>
      <c r="H129" s="18">
        <f t="shared" si="9"/>
        <v>1.8000000000000007</v>
      </c>
      <c r="I129" s="18">
        <f t="shared" si="9"/>
        <v>2.4000000000000021</v>
      </c>
      <c r="J129" s="18">
        <f t="shared" si="9"/>
        <v>17</v>
      </c>
      <c r="K129" s="18">
        <f t="shared" si="7"/>
        <v>15.5</v>
      </c>
      <c r="L129" s="19">
        <f t="shared" si="10"/>
        <v>17</v>
      </c>
      <c r="N129" s="18">
        <v>180</v>
      </c>
      <c r="T129" s="19"/>
      <c r="Y129" s="19"/>
      <c r="AA129" s="18">
        <v>180</v>
      </c>
      <c r="AB129" s="18">
        <v>19</v>
      </c>
      <c r="AC129" s="18">
        <v>21</v>
      </c>
      <c r="AD129" s="18">
        <v>23.3</v>
      </c>
      <c r="AE129" s="18">
        <v>38.700000000000003</v>
      </c>
      <c r="AF129" s="18">
        <v>54</v>
      </c>
      <c r="AG129" s="19">
        <f t="shared" si="14"/>
        <v>54</v>
      </c>
      <c r="AH129" s="18">
        <f t="shared" si="15"/>
        <v>2</v>
      </c>
      <c r="AI129" s="18">
        <f t="shared" si="15"/>
        <v>2.3000000000000007</v>
      </c>
      <c r="AJ129" s="18">
        <f t="shared" si="15"/>
        <v>15.400000000000002</v>
      </c>
      <c r="AK129" s="18">
        <f t="shared" si="15"/>
        <v>15.299999999999997</v>
      </c>
      <c r="AL129" s="19">
        <f t="shared" si="16"/>
        <v>15.400000000000002</v>
      </c>
    </row>
    <row r="130" spans="1:38" s="18" customFormat="1">
      <c r="A130" s="18">
        <v>181</v>
      </c>
      <c r="B130" s="18">
        <v>17.399999999999999</v>
      </c>
      <c r="C130" s="18">
        <v>19.2</v>
      </c>
      <c r="D130" s="18">
        <v>21.6</v>
      </c>
      <c r="E130" s="18">
        <v>38.6</v>
      </c>
      <c r="F130" s="18">
        <v>54.1</v>
      </c>
      <c r="G130" s="19">
        <f t="shared" si="8"/>
        <v>54.1</v>
      </c>
      <c r="H130" s="18">
        <f t="shared" si="9"/>
        <v>1.8000000000000007</v>
      </c>
      <c r="I130" s="18">
        <f t="shared" si="9"/>
        <v>2.4000000000000021</v>
      </c>
      <c r="J130" s="18">
        <f t="shared" si="9"/>
        <v>17</v>
      </c>
      <c r="K130" s="18">
        <f t="shared" si="7"/>
        <v>15.5</v>
      </c>
      <c r="L130" s="19">
        <f t="shared" si="10"/>
        <v>17</v>
      </c>
      <c r="N130" s="18">
        <v>181</v>
      </c>
      <c r="T130" s="19"/>
      <c r="Y130" s="19"/>
      <c r="AA130" s="18">
        <v>181</v>
      </c>
      <c r="AB130" s="18">
        <v>19</v>
      </c>
      <c r="AC130" s="18">
        <v>21</v>
      </c>
      <c r="AD130" s="18">
        <v>23.3</v>
      </c>
      <c r="AE130" s="18">
        <v>38.700000000000003</v>
      </c>
      <c r="AF130" s="18">
        <v>54</v>
      </c>
      <c r="AG130" s="19">
        <f t="shared" si="14"/>
        <v>54</v>
      </c>
      <c r="AH130" s="18">
        <f t="shared" si="15"/>
        <v>2</v>
      </c>
      <c r="AI130" s="18">
        <f t="shared" si="15"/>
        <v>2.3000000000000007</v>
      </c>
      <c r="AJ130" s="18">
        <f t="shared" si="15"/>
        <v>15.400000000000002</v>
      </c>
      <c r="AK130" s="18">
        <f t="shared" si="15"/>
        <v>15.299999999999997</v>
      </c>
      <c r="AL130" s="19">
        <f t="shared" si="16"/>
        <v>15.400000000000002</v>
      </c>
    </row>
    <row r="131" spans="1:38" s="18" customFormat="1">
      <c r="A131" s="18">
        <v>182</v>
      </c>
      <c r="B131" s="18">
        <v>18.7</v>
      </c>
      <c r="C131" s="18">
        <v>20.8</v>
      </c>
      <c r="D131" s="18">
        <v>24.8</v>
      </c>
      <c r="E131" s="18">
        <v>39.800000000000004</v>
      </c>
      <c r="F131" s="18">
        <v>48.5</v>
      </c>
      <c r="G131" s="19">
        <f t="shared" si="8"/>
        <v>48.5</v>
      </c>
      <c r="H131" s="18">
        <f t="shared" si="9"/>
        <v>2.1000000000000014</v>
      </c>
      <c r="I131" s="18">
        <f t="shared" si="9"/>
        <v>4</v>
      </c>
      <c r="J131" s="18">
        <f t="shared" si="9"/>
        <v>15.000000000000004</v>
      </c>
      <c r="K131" s="18">
        <f t="shared" si="9"/>
        <v>8.6999999999999957</v>
      </c>
      <c r="L131" s="19">
        <f t="shared" si="10"/>
        <v>15.000000000000004</v>
      </c>
      <c r="N131" s="18">
        <v>182</v>
      </c>
      <c r="T131" s="19"/>
      <c r="Y131" s="19"/>
      <c r="AA131" s="18">
        <v>182</v>
      </c>
      <c r="AB131" s="18">
        <v>19.5</v>
      </c>
      <c r="AC131" s="18">
        <v>21.6</v>
      </c>
      <c r="AD131" s="18">
        <v>26</v>
      </c>
      <c r="AE131" s="18">
        <v>40.799999999999997</v>
      </c>
      <c r="AF131" s="18">
        <v>47.4</v>
      </c>
      <c r="AG131" s="19">
        <f t="shared" si="14"/>
        <v>47.4</v>
      </c>
      <c r="AH131" s="18">
        <f t="shared" si="15"/>
        <v>2.1000000000000014</v>
      </c>
      <c r="AI131" s="18">
        <f t="shared" si="15"/>
        <v>4.3999999999999986</v>
      </c>
      <c r="AJ131" s="18">
        <f t="shared" si="15"/>
        <v>14.799999999999997</v>
      </c>
      <c r="AK131" s="18">
        <f t="shared" si="15"/>
        <v>6.6000000000000014</v>
      </c>
      <c r="AL131" s="19">
        <f t="shared" si="16"/>
        <v>14.799999999999997</v>
      </c>
    </row>
    <row r="132" spans="1:38" s="18" customFormat="1">
      <c r="A132" s="18">
        <v>183</v>
      </c>
      <c r="B132" s="18">
        <v>18.7</v>
      </c>
      <c r="C132" s="18">
        <v>20.8</v>
      </c>
      <c r="D132" s="18">
        <v>24.8</v>
      </c>
      <c r="E132" s="18">
        <v>39.800000000000004</v>
      </c>
      <c r="F132" s="18">
        <v>48.5</v>
      </c>
      <c r="G132" s="19">
        <f t="shared" ref="G132:G195" si="17">MAX(B132:F132)</f>
        <v>48.5</v>
      </c>
      <c r="H132" s="18">
        <f t="shared" ref="H132:K195" si="18">C132-B132</f>
        <v>2.1000000000000014</v>
      </c>
      <c r="I132" s="18">
        <f t="shared" si="18"/>
        <v>4</v>
      </c>
      <c r="J132" s="18">
        <f t="shared" si="18"/>
        <v>15.000000000000004</v>
      </c>
      <c r="K132" s="18">
        <f t="shared" si="18"/>
        <v>8.6999999999999957</v>
      </c>
      <c r="L132" s="19">
        <f t="shared" ref="L132:L195" si="19">MAX(H132:K132)</f>
        <v>15.000000000000004</v>
      </c>
      <c r="N132" s="18">
        <v>183</v>
      </c>
      <c r="T132" s="19"/>
      <c r="Y132" s="19"/>
      <c r="AA132" s="18">
        <v>183</v>
      </c>
      <c r="AB132" s="18">
        <v>19.5</v>
      </c>
      <c r="AC132" s="18">
        <v>21.6</v>
      </c>
      <c r="AD132" s="18">
        <v>26</v>
      </c>
      <c r="AE132" s="18">
        <v>40.799999999999997</v>
      </c>
      <c r="AF132" s="18">
        <v>47.4</v>
      </c>
      <c r="AG132" s="19">
        <f t="shared" si="14"/>
        <v>47.4</v>
      </c>
      <c r="AH132" s="18">
        <f t="shared" si="15"/>
        <v>2.1000000000000014</v>
      </c>
      <c r="AI132" s="18">
        <f t="shared" si="15"/>
        <v>4.3999999999999986</v>
      </c>
      <c r="AJ132" s="18">
        <f t="shared" si="15"/>
        <v>14.799999999999997</v>
      </c>
      <c r="AK132" s="18">
        <f t="shared" si="15"/>
        <v>6.6000000000000014</v>
      </c>
      <c r="AL132" s="19">
        <f t="shared" si="16"/>
        <v>14.799999999999997</v>
      </c>
    </row>
    <row r="133" spans="1:38" s="18" customFormat="1">
      <c r="A133" s="18">
        <v>184</v>
      </c>
      <c r="B133" s="18">
        <v>18.7</v>
      </c>
      <c r="C133" s="18">
        <v>20.8</v>
      </c>
      <c r="D133" s="18">
        <v>24.8</v>
      </c>
      <c r="E133" s="18">
        <v>39.800000000000004</v>
      </c>
      <c r="F133" s="18">
        <v>48.5</v>
      </c>
      <c r="G133" s="19">
        <f t="shared" si="17"/>
        <v>48.5</v>
      </c>
      <c r="H133" s="18">
        <f t="shared" si="18"/>
        <v>2.1000000000000014</v>
      </c>
      <c r="I133" s="18">
        <f t="shared" si="18"/>
        <v>4</v>
      </c>
      <c r="J133" s="18">
        <f t="shared" si="18"/>
        <v>15.000000000000004</v>
      </c>
      <c r="K133" s="18">
        <f t="shared" si="18"/>
        <v>8.6999999999999957</v>
      </c>
      <c r="L133" s="19">
        <f t="shared" si="19"/>
        <v>15.000000000000004</v>
      </c>
      <c r="N133" s="18">
        <v>184</v>
      </c>
      <c r="T133" s="19"/>
      <c r="Y133" s="19"/>
      <c r="AA133" s="18">
        <v>184</v>
      </c>
      <c r="AB133" s="18">
        <v>19.5</v>
      </c>
      <c r="AC133" s="18">
        <v>21.6</v>
      </c>
      <c r="AD133" s="18">
        <v>26</v>
      </c>
      <c r="AE133" s="18">
        <v>40.799999999999997</v>
      </c>
      <c r="AF133" s="18">
        <v>47.4</v>
      </c>
      <c r="AG133" s="19">
        <f t="shared" si="14"/>
        <v>47.4</v>
      </c>
      <c r="AH133" s="18">
        <f t="shared" si="15"/>
        <v>2.1000000000000014</v>
      </c>
      <c r="AI133" s="18">
        <f t="shared" si="15"/>
        <v>4.3999999999999986</v>
      </c>
      <c r="AJ133" s="18">
        <f t="shared" si="15"/>
        <v>14.799999999999997</v>
      </c>
      <c r="AK133" s="18">
        <f t="shared" si="15"/>
        <v>6.6000000000000014</v>
      </c>
      <c r="AL133" s="19">
        <f t="shared" si="16"/>
        <v>14.799999999999997</v>
      </c>
    </row>
    <row r="134" spans="1:38" s="18" customFormat="1">
      <c r="A134" s="18">
        <v>185</v>
      </c>
      <c r="B134" s="18">
        <v>18.7</v>
      </c>
      <c r="C134" s="18">
        <v>20.8</v>
      </c>
      <c r="D134" s="18">
        <v>24.8</v>
      </c>
      <c r="E134" s="18">
        <v>39.800000000000004</v>
      </c>
      <c r="F134" s="18">
        <v>48.5</v>
      </c>
      <c r="G134" s="19">
        <f t="shared" si="17"/>
        <v>48.5</v>
      </c>
      <c r="H134" s="18">
        <f t="shared" si="18"/>
        <v>2.1000000000000014</v>
      </c>
      <c r="I134" s="18">
        <f t="shared" si="18"/>
        <v>4</v>
      </c>
      <c r="J134" s="18">
        <f t="shared" si="18"/>
        <v>15.000000000000004</v>
      </c>
      <c r="K134" s="18">
        <f t="shared" si="18"/>
        <v>8.6999999999999957</v>
      </c>
      <c r="L134" s="19">
        <f t="shared" si="19"/>
        <v>15.000000000000004</v>
      </c>
      <c r="N134" s="18">
        <v>185</v>
      </c>
      <c r="T134" s="19"/>
      <c r="Y134" s="19"/>
      <c r="AA134" s="18">
        <v>185</v>
      </c>
      <c r="AB134" s="18">
        <v>19.5</v>
      </c>
      <c r="AC134" s="18">
        <v>21.6</v>
      </c>
      <c r="AD134" s="18">
        <v>26</v>
      </c>
      <c r="AE134" s="18">
        <v>40.799999999999997</v>
      </c>
      <c r="AF134" s="18">
        <v>47.4</v>
      </c>
      <c r="AG134" s="19">
        <f t="shared" si="14"/>
        <v>47.4</v>
      </c>
      <c r="AH134" s="18">
        <f t="shared" si="15"/>
        <v>2.1000000000000014</v>
      </c>
      <c r="AI134" s="18">
        <f t="shared" si="15"/>
        <v>4.3999999999999986</v>
      </c>
      <c r="AJ134" s="18">
        <f t="shared" si="15"/>
        <v>14.799999999999997</v>
      </c>
      <c r="AK134" s="18">
        <f t="shared" si="15"/>
        <v>6.6000000000000014</v>
      </c>
      <c r="AL134" s="19">
        <f t="shared" si="16"/>
        <v>14.799999999999997</v>
      </c>
    </row>
    <row r="135" spans="1:38" s="18" customFormat="1">
      <c r="A135" s="18">
        <v>186</v>
      </c>
      <c r="B135" s="18">
        <v>18.7</v>
      </c>
      <c r="C135" s="18">
        <v>20.8</v>
      </c>
      <c r="D135" s="18">
        <v>24.8</v>
      </c>
      <c r="E135" s="18">
        <v>39.800000000000004</v>
      </c>
      <c r="F135" s="18">
        <v>48.5</v>
      </c>
      <c r="G135" s="19">
        <f t="shared" si="17"/>
        <v>48.5</v>
      </c>
      <c r="H135" s="18">
        <f t="shared" si="18"/>
        <v>2.1000000000000014</v>
      </c>
      <c r="I135" s="18">
        <f t="shared" si="18"/>
        <v>4</v>
      </c>
      <c r="J135" s="18">
        <f t="shared" si="18"/>
        <v>15.000000000000004</v>
      </c>
      <c r="K135" s="18">
        <f t="shared" si="18"/>
        <v>8.6999999999999957</v>
      </c>
      <c r="L135" s="19">
        <f t="shared" si="19"/>
        <v>15.000000000000004</v>
      </c>
      <c r="N135" s="18">
        <v>186</v>
      </c>
      <c r="T135" s="19"/>
      <c r="Y135" s="19"/>
      <c r="AA135" s="18">
        <v>186</v>
      </c>
      <c r="AB135" s="18">
        <v>19.5</v>
      </c>
      <c r="AC135" s="18">
        <v>21.6</v>
      </c>
      <c r="AD135" s="18">
        <v>26</v>
      </c>
      <c r="AE135" s="18">
        <v>40.799999999999997</v>
      </c>
      <c r="AF135" s="18">
        <v>47.4</v>
      </c>
      <c r="AG135" s="19">
        <f t="shared" si="14"/>
        <v>47.4</v>
      </c>
      <c r="AH135" s="18">
        <f t="shared" si="15"/>
        <v>2.1000000000000014</v>
      </c>
      <c r="AI135" s="18">
        <f t="shared" si="15"/>
        <v>4.3999999999999986</v>
      </c>
      <c r="AJ135" s="18">
        <f t="shared" si="15"/>
        <v>14.799999999999997</v>
      </c>
      <c r="AK135" s="18">
        <f t="shared" si="15"/>
        <v>6.6000000000000014</v>
      </c>
      <c r="AL135" s="19">
        <f t="shared" si="16"/>
        <v>14.799999999999997</v>
      </c>
    </row>
    <row r="136" spans="1:38" s="18" customFormat="1">
      <c r="A136" s="18">
        <v>187</v>
      </c>
      <c r="B136" s="18">
        <v>18.7</v>
      </c>
      <c r="C136" s="18">
        <v>20.8</v>
      </c>
      <c r="D136" s="18">
        <v>24.8</v>
      </c>
      <c r="E136" s="18">
        <v>39.800000000000004</v>
      </c>
      <c r="F136" s="18">
        <v>48.5</v>
      </c>
      <c r="G136" s="19">
        <f t="shared" si="17"/>
        <v>48.5</v>
      </c>
      <c r="H136" s="18">
        <f t="shared" si="18"/>
        <v>2.1000000000000014</v>
      </c>
      <c r="I136" s="18">
        <f t="shared" si="18"/>
        <v>4</v>
      </c>
      <c r="J136" s="18">
        <f t="shared" si="18"/>
        <v>15.000000000000004</v>
      </c>
      <c r="K136" s="18">
        <f t="shared" si="18"/>
        <v>8.6999999999999957</v>
      </c>
      <c r="L136" s="19">
        <f t="shared" si="19"/>
        <v>15.000000000000004</v>
      </c>
      <c r="N136" s="18">
        <v>187</v>
      </c>
      <c r="T136" s="19"/>
      <c r="Y136" s="19"/>
      <c r="AA136" s="18">
        <v>187</v>
      </c>
      <c r="AB136" s="18">
        <v>19.5</v>
      </c>
      <c r="AC136" s="18">
        <v>21.6</v>
      </c>
      <c r="AD136" s="18">
        <v>26</v>
      </c>
      <c r="AE136" s="18">
        <v>40.799999999999997</v>
      </c>
      <c r="AF136" s="18">
        <v>47.4</v>
      </c>
      <c r="AG136" s="19">
        <f t="shared" si="14"/>
        <v>47.4</v>
      </c>
      <c r="AH136" s="18">
        <f t="shared" si="15"/>
        <v>2.1000000000000014</v>
      </c>
      <c r="AI136" s="18">
        <f t="shared" si="15"/>
        <v>4.3999999999999986</v>
      </c>
      <c r="AJ136" s="18">
        <f t="shared" si="15"/>
        <v>14.799999999999997</v>
      </c>
      <c r="AK136" s="18">
        <f t="shared" si="15"/>
        <v>6.6000000000000014</v>
      </c>
      <c r="AL136" s="19">
        <f t="shared" si="16"/>
        <v>14.799999999999997</v>
      </c>
    </row>
    <row r="137" spans="1:38" s="18" customFormat="1">
      <c r="A137" s="18">
        <v>188</v>
      </c>
      <c r="B137" s="18">
        <v>24.8</v>
      </c>
      <c r="C137" s="18">
        <v>26</v>
      </c>
      <c r="D137" s="18">
        <v>27.400000000000002</v>
      </c>
      <c r="E137" s="18">
        <v>36.799999999999997</v>
      </c>
      <c r="F137" s="18">
        <v>50.7</v>
      </c>
      <c r="G137" s="19">
        <f t="shared" si="17"/>
        <v>50.7</v>
      </c>
      <c r="H137" s="18">
        <f t="shared" si="18"/>
        <v>1.1999999999999993</v>
      </c>
      <c r="I137" s="18">
        <f t="shared" si="18"/>
        <v>1.4000000000000021</v>
      </c>
      <c r="J137" s="18">
        <f t="shared" si="18"/>
        <v>9.399999999999995</v>
      </c>
      <c r="K137" s="18">
        <f t="shared" si="18"/>
        <v>13.900000000000006</v>
      </c>
      <c r="L137" s="19">
        <f t="shared" si="19"/>
        <v>13.900000000000006</v>
      </c>
      <c r="N137" s="18">
        <v>188</v>
      </c>
      <c r="T137" s="19"/>
      <c r="Y137" s="19"/>
      <c r="AA137" s="18">
        <v>188</v>
      </c>
      <c r="AB137" s="18">
        <v>24.8</v>
      </c>
      <c r="AC137" s="18">
        <v>25.8</v>
      </c>
      <c r="AD137" s="18">
        <v>27.3</v>
      </c>
      <c r="AE137" s="18">
        <v>37.9</v>
      </c>
      <c r="AF137" s="18">
        <v>49</v>
      </c>
      <c r="AG137" s="19">
        <f t="shared" si="14"/>
        <v>49</v>
      </c>
      <c r="AH137" s="18">
        <f t="shared" si="15"/>
        <v>1</v>
      </c>
      <c r="AI137" s="18">
        <f t="shared" si="15"/>
        <v>1.5</v>
      </c>
      <c r="AJ137" s="18">
        <f t="shared" si="15"/>
        <v>10.599999999999998</v>
      </c>
      <c r="AK137" s="18">
        <f t="shared" si="15"/>
        <v>11.100000000000001</v>
      </c>
      <c r="AL137" s="19">
        <f t="shared" si="16"/>
        <v>11.100000000000001</v>
      </c>
    </row>
    <row r="138" spans="1:38" s="18" customFormat="1">
      <c r="A138" s="18">
        <v>189</v>
      </c>
      <c r="B138" s="18">
        <v>24.8</v>
      </c>
      <c r="C138" s="18">
        <v>26</v>
      </c>
      <c r="D138" s="18">
        <v>27.400000000000002</v>
      </c>
      <c r="E138" s="18">
        <v>36.799999999999997</v>
      </c>
      <c r="F138" s="18">
        <v>50.7</v>
      </c>
      <c r="G138" s="19">
        <f t="shared" si="17"/>
        <v>50.7</v>
      </c>
      <c r="H138" s="18">
        <f t="shared" si="18"/>
        <v>1.1999999999999993</v>
      </c>
      <c r="I138" s="18">
        <f t="shared" si="18"/>
        <v>1.4000000000000021</v>
      </c>
      <c r="J138" s="18">
        <f t="shared" si="18"/>
        <v>9.399999999999995</v>
      </c>
      <c r="K138" s="18">
        <f t="shared" si="18"/>
        <v>13.900000000000006</v>
      </c>
      <c r="L138" s="19">
        <f t="shared" si="19"/>
        <v>13.900000000000006</v>
      </c>
      <c r="N138" s="18">
        <v>189</v>
      </c>
      <c r="T138" s="19"/>
      <c r="Y138" s="19"/>
      <c r="AA138" s="18">
        <v>189</v>
      </c>
      <c r="AB138" s="18">
        <v>24.8</v>
      </c>
      <c r="AC138" s="18">
        <v>25.8</v>
      </c>
      <c r="AD138" s="18">
        <v>27.3</v>
      </c>
      <c r="AE138" s="18">
        <v>37.9</v>
      </c>
      <c r="AF138" s="18">
        <v>49</v>
      </c>
      <c r="AG138" s="19">
        <f t="shared" si="14"/>
        <v>49</v>
      </c>
      <c r="AH138" s="18">
        <f t="shared" si="15"/>
        <v>1</v>
      </c>
      <c r="AI138" s="18">
        <f t="shared" si="15"/>
        <v>1.5</v>
      </c>
      <c r="AJ138" s="18">
        <f t="shared" si="15"/>
        <v>10.599999999999998</v>
      </c>
      <c r="AK138" s="18">
        <f t="shared" si="15"/>
        <v>11.100000000000001</v>
      </c>
      <c r="AL138" s="19">
        <f t="shared" si="16"/>
        <v>11.100000000000001</v>
      </c>
    </row>
    <row r="139" spans="1:38" s="18" customFormat="1">
      <c r="A139" s="18">
        <v>190</v>
      </c>
      <c r="B139" s="18">
        <v>17.399999999999999</v>
      </c>
      <c r="C139" s="18">
        <v>18.8</v>
      </c>
      <c r="D139" s="18">
        <v>20.9</v>
      </c>
      <c r="E139" s="18">
        <v>32.5</v>
      </c>
      <c r="F139" s="18">
        <v>45.6</v>
      </c>
      <c r="G139" s="19">
        <f t="shared" si="17"/>
        <v>45.6</v>
      </c>
      <c r="H139" s="18">
        <f t="shared" si="18"/>
        <v>1.4000000000000021</v>
      </c>
      <c r="I139" s="18">
        <f t="shared" si="18"/>
        <v>2.0999999999999979</v>
      </c>
      <c r="J139" s="18">
        <f t="shared" si="18"/>
        <v>11.600000000000001</v>
      </c>
      <c r="K139" s="18">
        <f t="shared" si="18"/>
        <v>13.100000000000001</v>
      </c>
      <c r="L139" s="19">
        <f t="shared" si="19"/>
        <v>13.100000000000001</v>
      </c>
      <c r="N139" s="18">
        <v>190</v>
      </c>
      <c r="T139" s="19"/>
      <c r="Y139" s="19"/>
      <c r="AA139" s="18">
        <v>190</v>
      </c>
      <c r="AB139" s="18">
        <v>17.8</v>
      </c>
      <c r="AC139" s="18">
        <v>19.100000000000001</v>
      </c>
      <c r="AD139" s="18">
        <v>21.2</v>
      </c>
      <c r="AE139" s="18">
        <v>33.900000000000006</v>
      </c>
      <c r="AF139" s="18">
        <v>44.6</v>
      </c>
      <c r="AG139" s="19">
        <f t="shared" si="14"/>
        <v>44.6</v>
      </c>
      <c r="AH139" s="18">
        <f t="shared" si="15"/>
        <v>1.3000000000000007</v>
      </c>
      <c r="AI139" s="18">
        <f t="shared" si="15"/>
        <v>2.0999999999999979</v>
      </c>
      <c r="AJ139" s="18">
        <f t="shared" si="15"/>
        <v>12.700000000000006</v>
      </c>
      <c r="AK139" s="18">
        <f t="shared" si="15"/>
        <v>10.699999999999996</v>
      </c>
      <c r="AL139" s="19">
        <f t="shared" si="16"/>
        <v>12.700000000000006</v>
      </c>
    </row>
    <row r="140" spans="1:38" s="18" customFormat="1">
      <c r="A140" s="18">
        <v>191</v>
      </c>
      <c r="B140" s="18">
        <v>17.399999999999999</v>
      </c>
      <c r="C140" s="18">
        <v>18.8</v>
      </c>
      <c r="D140" s="18">
        <v>20.9</v>
      </c>
      <c r="E140" s="18">
        <v>32.5</v>
      </c>
      <c r="F140" s="18">
        <v>45.6</v>
      </c>
      <c r="G140" s="19">
        <f t="shared" si="17"/>
        <v>45.6</v>
      </c>
      <c r="H140" s="18">
        <f t="shared" si="18"/>
        <v>1.4000000000000021</v>
      </c>
      <c r="I140" s="18">
        <f t="shared" si="18"/>
        <v>2.0999999999999979</v>
      </c>
      <c r="J140" s="18">
        <f t="shared" si="18"/>
        <v>11.600000000000001</v>
      </c>
      <c r="K140" s="18">
        <f t="shared" si="18"/>
        <v>13.100000000000001</v>
      </c>
      <c r="L140" s="19">
        <f t="shared" si="19"/>
        <v>13.100000000000001</v>
      </c>
      <c r="N140" s="18">
        <v>191</v>
      </c>
      <c r="T140" s="19"/>
      <c r="Y140" s="19"/>
      <c r="AA140" s="18">
        <v>191</v>
      </c>
      <c r="AB140" s="18">
        <v>17.8</v>
      </c>
      <c r="AC140" s="18">
        <v>19.100000000000001</v>
      </c>
      <c r="AD140" s="18">
        <v>21.2</v>
      </c>
      <c r="AE140" s="18">
        <v>33.900000000000006</v>
      </c>
      <c r="AF140" s="18">
        <v>44.6</v>
      </c>
      <c r="AG140" s="19">
        <f t="shared" si="14"/>
        <v>44.6</v>
      </c>
      <c r="AH140" s="18">
        <f t="shared" si="15"/>
        <v>1.3000000000000007</v>
      </c>
      <c r="AI140" s="18">
        <f t="shared" si="15"/>
        <v>2.0999999999999979</v>
      </c>
      <c r="AJ140" s="18">
        <f t="shared" si="15"/>
        <v>12.700000000000006</v>
      </c>
      <c r="AK140" s="18">
        <f t="shared" si="15"/>
        <v>10.699999999999996</v>
      </c>
      <c r="AL140" s="19">
        <f t="shared" si="16"/>
        <v>12.700000000000006</v>
      </c>
    </row>
    <row r="141" spans="1:38" s="18" customFormat="1">
      <c r="A141" s="18">
        <v>192</v>
      </c>
      <c r="B141" s="18">
        <v>17.399999999999999</v>
      </c>
      <c r="C141" s="18">
        <v>18.8</v>
      </c>
      <c r="D141" s="18">
        <v>20.9</v>
      </c>
      <c r="E141" s="18">
        <v>32.5</v>
      </c>
      <c r="F141" s="18">
        <v>45.6</v>
      </c>
      <c r="G141" s="19">
        <f t="shared" si="17"/>
        <v>45.6</v>
      </c>
      <c r="H141" s="18">
        <f t="shared" si="18"/>
        <v>1.4000000000000021</v>
      </c>
      <c r="I141" s="18">
        <f t="shared" si="18"/>
        <v>2.0999999999999979</v>
      </c>
      <c r="J141" s="18">
        <f t="shared" si="18"/>
        <v>11.600000000000001</v>
      </c>
      <c r="K141" s="18">
        <f t="shared" si="18"/>
        <v>13.100000000000001</v>
      </c>
      <c r="L141" s="19">
        <f t="shared" si="19"/>
        <v>13.100000000000001</v>
      </c>
      <c r="N141" s="18">
        <v>192</v>
      </c>
      <c r="T141" s="19"/>
      <c r="Y141" s="19"/>
      <c r="AA141" s="18">
        <v>192</v>
      </c>
      <c r="AB141" s="18">
        <v>17.8</v>
      </c>
      <c r="AC141" s="18">
        <v>19.100000000000001</v>
      </c>
      <c r="AD141" s="18">
        <v>21.2</v>
      </c>
      <c r="AE141" s="18">
        <v>33.900000000000006</v>
      </c>
      <c r="AF141" s="18">
        <v>44.6</v>
      </c>
      <c r="AG141" s="19">
        <f t="shared" si="14"/>
        <v>44.6</v>
      </c>
      <c r="AH141" s="18">
        <f t="shared" si="15"/>
        <v>1.3000000000000007</v>
      </c>
      <c r="AI141" s="18">
        <f t="shared" si="15"/>
        <v>2.0999999999999979</v>
      </c>
      <c r="AJ141" s="18">
        <f t="shared" si="15"/>
        <v>12.700000000000006</v>
      </c>
      <c r="AK141" s="18">
        <f t="shared" si="15"/>
        <v>10.699999999999996</v>
      </c>
      <c r="AL141" s="19">
        <f t="shared" si="16"/>
        <v>12.700000000000006</v>
      </c>
    </row>
    <row r="142" spans="1:38" s="18" customFormat="1">
      <c r="A142" s="18">
        <v>193</v>
      </c>
      <c r="B142" s="18">
        <v>17.399999999999999</v>
      </c>
      <c r="C142" s="18">
        <v>18.8</v>
      </c>
      <c r="D142" s="18">
        <v>20.9</v>
      </c>
      <c r="E142" s="18">
        <v>32.5</v>
      </c>
      <c r="F142" s="18">
        <v>45.6</v>
      </c>
      <c r="G142" s="19">
        <f t="shared" si="17"/>
        <v>45.6</v>
      </c>
      <c r="H142" s="18">
        <f t="shared" si="18"/>
        <v>1.4000000000000021</v>
      </c>
      <c r="I142" s="18">
        <f t="shared" si="18"/>
        <v>2.0999999999999979</v>
      </c>
      <c r="J142" s="18">
        <f t="shared" si="18"/>
        <v>11.600000000000001</v>
      </c>
      <c r="K142" s="18">
        <f t="shared" si="18"/>
        <v>13.100000000000001</v>
      </c>
      <c r="L142" s="19">
        <f t="shared" si="19"/>
        <v>13.100000000000001</v>
      </c>
      <c r="N142" s="18">
        <v>193</v>
      </c>
      <c r="T142" s="19"/>
      <c r="Y142" s="19"/>
      <c r="AA142" s="18">
        <v>193</v>
      </c>
      <c r="AB142" s="18">
        <v>17.8</v>
      </c>
      <c r="AC142" s="18">
        <v>19.100000000000001</v>
      </c>
      <c r="AD142" s="18">
        <v>21.2</v>
      </c>
      <c r="AE142" s="18">
        <v>33.900000000000006</v>
      </c>
      <c r="AF142" s="18">
        <v>44.6</v>
      </c>
      <c r="AG142" s="19">
        <f t="shared" si="14"/>
        <v>44.6</v>
      </c>
      <c r="AH142" s="18">
        <f t="shared" si="15"/>
        <v>1.3000000000000007</v>
      </c>
      <c r="AI142" s="18">
        <f t="shared" si="15"/>
        <v>2.0999999999999979</v>
      </c>
      <c r="AJ142" s="18">
        <f t="shared" si="15"/>
        <v>12.700000000000006</v>
      </c>
      <c r="AK142" s="18">
        <f t="shared" si="15"/>
        <v>10.699999999999996</v>
      </c>
      <c r="AL142" s="19">
        <f t="shared" si="16"/>
        <v>12.700000000000006</v>
      </c>
    </row>
    <row r="143" spans="1:38" s="18" customFormat="1">
      <c r="A143" s="18">
        <v>194</v>
      </c>
      <c r="B143" s="18">
        <v>17.399999999999999</v>
      </c>
      <c r="C143" s="18">
        <v>18.8</v>
      </c>
      <c r="D143" s="18">
        <v>20.9</v>
      </c>
      <c r="E143" s="18">
        <v>32.5</v>
      </c>
      <c r="F143" s="18">
        <v>45.6</v>
      </c>
      <c r="G143" s="19">
        <f t="shared" si="17"/>
        <v>45.6</v>
      </c>
      <c r="H143" s="18">
        <f t="shared" si="18"/>
        <v>1.4000000000000021</v>
      </c>
      <c r="I143" s="18">
        <f t="shared" si="18"/>
        <v>2.0999999999999979</v>
      </c>
      <c r="J143" s="18">
        <f t="shared" si="18"/>
        <v>11.600000000000001</v>
      </c>
      <c r="K143" s="18">
        <f t="shared" si="18"/>
        <v>13.100000000000001</v>
      </c>
      <c r="L143" s="19">
        <f t="shared" si="19"/>
        <v>13.100000000000001</v>
      </c>
      <c r="N143" s="18">
        <v>194</v>
      </c>
      <c r="T143" s="19"/>
      <c r="Y143" s="19"/>
      <c r="AA143" s="18">
        <v>194</v>
      </c>
      <c r="AB143" s="18">
        <v>17.8</v>
      </c>
      <c r="AC143" s="18">
        <v>19.100000000000001</v>
      </c>
      <c r="AD143" s="18">
        <v>21.2</v>
      </c>
      <c r="AE143" s="18">
        <v>33.900000000000006</v>
      </c>
      <c r="AF143" s="18">
        <v>44.6</v>
      </c>
      <c r="AG143" s="19">
        <f t="shared" si="14"/>
        <v>44.6</v>
      </c>
      <c r="AH143" s="18">
        <f t="shared" si="15"/>
        <v>1.3000000000000007</v>
      </c>
      <c r="AI143" s="18">
        <f t="shared" si="15"/>
        <v>2.0999999999999979</v>
      </c>
      <c r="AJ143" s="18">
        <f t="shared" si="15"/>
        <v>12.700000000000006</v>
      </c>
      <c r="AK143" s="18">
        <f t="shared" si="15"/>
        <v>10.699999999999996</v>
      </c>
      <c r="AL143" s="19">
        <f t="shared" si="16"/>
        <v>12.700000000000006</v>
      </c>
    </row>
    <row r="144" spans="1:38" s="18" customFormat="1">
      <c r="A144" s="18">
        <v>195</v>
      </c>
      <c r="B144" s="18">
        <v>1.4000000000000001</v>
      </c>
      <c r="C144" s="18">
        <v>2</v>
      </c>
      <c r="D144" s="18">
        <v>5</v>
      </c>
      <c r="E144" s="18">
        <v>23.200000000000003</v>
      </c>
      <c r="F144" s="18">
        <v>42.199999999999996</v>
      </c>
      <c r="G144" s="19">
        <f t="shared" si="17"/>
        <v>42.199999999999996</v>
      </c>
      <c r="H144" s="18">
        <f t="shared" si="18"/>
        <v>0.59999999999999987</v>
      </c>
      <c r="I144" s="18">
        <f t="shared" si="18"/>
        <v>3</v>
      </c>
      <c r="J144" s="18">
        <f t="shared" si="18"/>
        <v>18.200000000000003</v>
      </c>
      <c r="K144" s="18">
        <f t="shared" si="18"/>
        <v>18.999999999999993</v>
      </c>
      <c r="L144" s="19">
        <f t="shared" si="19"/>
        <v>18.999999999999993</v>
      </c>
      <c r="N144" s="18">
        <v>195</v>
      </c>
      <c r="T144" s="19"/>
      <c r="Y144" s="19"/>
      <c r="AA144" s="18">
        <v>195</v>
      </c>
      <c r="AB144" s="18">
        <v>0.89999999999999991</v>
      </c>
      <c r="AC144" s="18">
        <v>1.6</v>
      </c>
      <c r="AD144" s="18">
        <v>4.3999999999999995</v>
      </c>
      <c r="AE144" s="18">
        <v>22.900000000000002</v>
      </c>
      <c r="AF144" s="18">
        <v>45</v>
      </c>
      <c r="AG144" s="19">
        <f t="shared" si="14"/>
        <v>45</v>
      </c>
      <c r="AH144" s="18">
        <f t="shared" si="15"/>
        <v>0.70000000000000018</v>
      </c>
      <c r="AI144" s="18">
        <f t="shared" si="15"/>
        <v>2.7999999999999994</v>
      </c>
      <c r="AJ144" s="18">
        <f t="shared" si="15"/>
        <v>18.500000000000004</v>
      </c>
      <c r="AK144" s="18">
        <f t="shared" si="15"/>
        <v>22.099999999999998</v>
      </c>
      <c r="AL144" s="19">
        <f t="shared" si="16"/>
        <v>22.099999999999998</v>
      </c>
    </row>
    <row r="145" spans="1:38" s="18" customFormat="1">
      <c r="A145" s="18">
        <v>196</v>
      </c>
      <c r="B145" s="18">
        <v>1.4000000000000001</v>
      </c>
      <c r="C145" s="18">
        <v>2</v>
      </c>
      <c r="D145" s="18">
        <v>5</v>
      </c>
      <c r="E145" s="18">
        <v>23.200000000000003</v>
      </c>
      <c r="F145" s="18">
        <v>42.199999999999996</v>
      </c>
      <c r="G145" s="19">
        <f t="shared" si="17"/>
        <v>42.199999999999996</v>
      </c>
      <c r="H145" s="18">
        <f t="shared" si="18"/>
        <v>0.59999999999999987</v>
      </c>
      <c r="I145" s="18">
        <f t="shared" si="18"/>
        <v>3</v>
      </c>
      <c r="J145" s="18">
        <f t="shared" si="18"/>
        <v>18.200000000000003</v>
      </c>
      <c r="K145" s="18">
        <f t="shared" si="18"/>
        <v>18.999999999999993</v>
      </c>
      <c r="L145" s="19">
        <f t="shared" si="19"/>
        <v>18.999999999999993</v>
      </c>
      <c r="N145" s="18">
        <v>196</v>
      </c>
      <c r="T145" s="19"/>
      <c r="Y145" s="19"/>
      <c r="AA145" s="18">
        <v>196</v>
      </c>
      <c r="AB145" s="18">
        <v>0.89999999999999991</v>
      </c>
      <c r="AC145" s="18">
        <v>1.6</v>
      </c>
      <c r="AD145" s="18">
        <v>4.3999999999999995</v>
      </c>
      <c r="AE145" s="18">
        <v>22.900000000000002</v>
      </c>
      <c r="AF145" s="18">
        <v>45</v>
      </c>
      <c r="AG145" s="19">
        <f t="shared" si="14"/>
        <v>45</v>
      </c>
      <c r="AH145" s="18">
        <f t="shared" si="15"/>
        <v>0.70000000000000018</v>
      </c>
      <c r="AI145" s="18">
        <f t="shared" si="15"/>
        <v>2.7999999999999994</v>
      </c>
      <c r="AJ145" s="18">
        <f t="shared" si="15"/>
        <v>18.500000000000004</v>
      </c>
      <c r="AK145" s="18">
        <f t="shared" si="15"/>
        <v>22.099999999999998</v>
      </c>
      <c r="AL145" s="19">
        <f t="shared" si="16"/>
        <v>22.099999999999998</v>
      </c>
    </row>
    <row r="146" spans="1:38" s="18" customFormat="1">
      <c r="A146" s="18">
        <v>197</v>
      </c>
      <c r="B146" s="18">
        <v>1.4000000000000001</v>
      </c>
      <c r="C146" s="18">
        <v>2</v>
      </c>
      <c r="D146" s="18">
        <v>5</v>
      </c>
      <c r="E146" s="18">
        <v>23.200000000000003</v>
      </c>
      <c r="F146" s="18">
        <v>42.199999999999996</v>
      </c>
      <c r="G146" s="19">
        <f t="shared" si="17"/>
        <v>42.199999999999996</v>
      </c>
      <c r="H146" s="18">
        <f t="shared" si="18"/>
        <v>0.59999999999999987</v>
      </c>
      <c r="I146" s="18">
        <f t="shared" si="18"/>
        <v>3</v>
      </c>
      <c r="J146" s="18">
        <f t="shared" si="18"/>
        <v>18.200000000000003</v>
      </c>
      <c r="K146" s="18">
        <f t="shared" si="18"/>
        <v>18.999999999999993</v>
      </c>
      <c r="L146" s="19">
        <f t="shared" si="19"/>
        <v>18.999999999999993</v>
      </c>
      <c r="N146" s="18">
        <v>197</v>
      </c>
      <c r="T146" s="19"/>
      <c r="Y146" s="19"/>
      <c r="AA146" s="18">
        <v>197</v>
      </c>
      <c r="AB146" s="18">
        <v>0.89999999999999991</v>
      </c>
      <c r="AC146" s="18">
        <v>1.6</v>
      </c>
      <c r="AD146" s="18">
        <v>4.3999999999999995</v>
      </c>
      <c r="AE146" s="18">
        <v>22.900000000000002</v>
      </c>
      <c r="AF146" s="18">
        <v>45</v>
      </c>
      <c r="AG146" s="19">
        <f t="shared" si="14"/>
        <v>45</v>
      </c>
      <c r="AH146" s="18">
        <f t="shared" si="15"/>
        <v>0.70000000000000018</v>
      </c>
      <c r="AI146" s="18">
        <f t="shared" si="15"/>
        <v>2.7999999999999994</v>
      </c>
      <c r="AJ146" s="18">
        <f t="shared" si="15"/>
        <v>18.500000000000004</v>
      </c>
      <c r="AK146" s="18">
        <f t="shared" si="15"/>
        <v>22.099999999999998</v>
      </c>
      <c r="AL146" s="19">
        <f t="shared" si="16"/>
        <v>22.099999999999998</v>
      </c>
    </row>
    <row r="147" spans="1:38" s="18" customFormat="1">
      <c r="A147" s="18">
        <v>198</v>
      </c>
      <c r="B147" s="18">
        <v>1.4000000000000001</v>
      </c>
      <c r="C147" s="18">
        <v>2</v>
      </c>
      <c r="D147" s="18">
        <v>5</v>
      </c>
      <c r="E147" s="18">
        <v>23.200000000000003</v>
      </c>
      <c r="F147" s="18">
        <v>42.199999999999996</v>
      </c>
      <c r="G147" s="19">
        <f t="shared" si="17"/>
        <v>42.199999999999996</v>
      </c>
      <c r="H147" s="18">
        <f t="shared" si="18"/>
        <v>0.59999999999999987</v>
      </c>
      <c r="I147" s="18">
        <f t="shared" si="18"/>
        <v>3</v>
      </c>
      <c r="J147" s="18">
        <f t="shared" si="18"/>
        <v>18.200000000000003</v>
      </c>
      <c r="K147" s="18">
        <f t="shared" si="18"/>
        <v>18.999999999999993</v>
      </c>
      <c r="L147" s="19">
        <f t="shared" si="19"/>
        <v>18.999999999999993</v>
      </c>
      <c r="N147" s="18">
        <v>198</v>
      </c>
      <c r="T147" s="19"/>
      <c r="Y147" s="19"/>
      <c r="AA147" s="18">
        <v>198</v>
      </c>
      <c r="AB147" s="18">
        <v>0.89999999999999991</v>
      </c>
      <c r="AC147" s="18">
        <v>1.6</v>
      </c>
      <c r="AD147" s="18">
        <v>4.3999999999999995</v>
      </c>
      <c r="AE147" s="18">
        <v>22.900000000000002</v>
      </c>
      <c r="AF147" s="18">
        <v>45</v>
      </c>
      <c r="AG147" s="19">
        <f t="shared" si="14"/>
        <v>45</v>
      </c>
      <c r="AH147" s="18">
        <f t="shared" si="15"/>
        <v>0.70000000000000018</v>
      </c>
      <c r="AI147" s="18">
        <f t="shared" si="15"/>
        <v>2.7999999999999994</v>
      </c>
      <c r="AJ147" s="18">
        <f t="shared" si="15"/>
        <v>18.500000000000004</v>
      </c>
      <c r="AK147" s="18">
        <f t="shared" si="15"/>
        <v>22.099999999999998</v>
      </c>
      <c r="AL147" s="19">
        <f t="shared" si="16"/>
        <v>22.099999999999998</v>
      </c>
    </row>
    <row r="148" spans="1:38" s="18" customFormat="1">
      <c r="A148" s="18">
        <v>199</v>
      </c>
      <c r="B148" s="18">
        <v>1.4000000000000001</v>
      </c>
      <c r="C148" s="18">
        <v>2</v>
      </c>
      <c r="D148" s="18">
        <v>5</v>
      </c>
      <c r="E148" s="18">
        <v>23.200000000000003</v>
      </c>
      <c r="F148" s="18">
        <v>42.199999999999996</v>
      </c>
      <c r="G148" s="19">
        <f t="shared" si="17"/>
        <v>42.199999999999996</v>
      </c>
      <c r="H148" s="18">
        <f t="shared" si="18"/>
        <v>0.59999999999999987</v>
      </c>
      <c r="I148" s="18">
        <f t="shared" si="18"/>
        <v>3</v>
      </c>
      <c r="J148" s="18">
        <f t="shared" si="18"/>
        <v>18.200000000000003</v>
      </c>
      <c r="K148" s="18">
        <f t="shared" si="18"/>
        <v>18.999999999999993</v>
      </c>
      <c r="L148" s="19">
        <f t="shared" si="19"/>
        <v>18.999999999999993</v>
      </c>
      <c r="N148" s="18">
        <v>199</v>
      </c>
      <c r="T148" s="19"/>
      <c r="Y148" s="19"/>
      <c r="AA148" s="18">
        <v>199</v>
      </c>
      <c r="AB148" s="18">
        <v>0.89999999999999991</v>
      </c>
      <c r="AC148" s="18">
        <v>1.6</v>
      </c>
      <c r="AD148" s="18">
        <v>4.3999999999999995</v>
      </c>
      <c r="AE148" s="18">
        <v>22.900000000000002</v>
      </c>
      <c r="AF148" s="18">
        <v>45</v>
      </c>
      <c r="AG148" s="19">
        <f t="shared" si="14"/>
        <v>45</v>
      </c>
      <c r="AH148" s="18">
        <f t="shared" si="15"/>
        <v>0.70000000000000018</v>
      </c>
      <c r="AI148" s="18">
        <f t="shared" si="15"/>
        <v>2.7999999999999994</v>
      </c>
      <c r="AJ148" s="18">
        <f t="shared" si="15"/>
        <v>18.500000000000004</v>
      </c>
      <c r="AK148" s="18">
        <f t="shared" si="15"/>
        <v>22.099999999999998</v>
      </c>
      <c r="AL148" s="19">
        <f t="shared" si="16"/>
        <v>22.099999999999998</v>
      </c>
    </row>
    <row r="149" spans="1:38" s="18" customFormat="1">
      <c r="A149" s="18">
        <v>200</v>
      </c>
      <c r="B149" s="18">
        <v>17.100000000000001</v>
      </c>
      <c r="C149" s="18">
        <v>18.600000000000001</v>
      </c>
      <c r="D149" s="18">
        <v>20.3</v>
      </c>
      <c r="E149" s="18">
        <v>31.7</v>
      </c>
      <c r="F149" s="18">
        <v>44.6</v>
      </c>
      <c r="G149" s="19">
        <f t="shared" si="17"/>
        <v>44.6</v>
      </c>
      <c r="H149" s="18">
        <f t="shared" si="18"/>
        <v>1.5</v>
      </c>
      <c r="I149" s="18">
        <f t="shared" si="18"/>
        <v>1.6999999999999993</v>
      </c>
      <c r="J149" s="18">
        <f t="shared" si="18"/>
        <v>11.399999999999999</v>
      </c>
      <c r="K149" s="18">
        <f t="shared" si="18"/>
        <v>12.900000000000002</v>
      </c>
      <c r="L149" s="19">
        <f t="shared" si="19"/>
        <v>12.900000000000002</v>
      </c>
      <c r="N149" s="18">
        <v>200</v>
      </c>
      <c r="T149" s="19"/>
      <c r="Y149" s="19"/>
      <c r="AA149" s="18">
        <v>200</v>
      </c>
      <c r="AB149" s="18">
        <v>17.599999999999998</v>
      </c>
      <c r="AC149" s="18">
        <v>18.7</v>
      </c>
      <c r="AD149" s="18">
        <v>20.5</v>
      </c>
      <c r="AE149" s="18">
        <v>32.800000000000004</v>
      </c>
      <c r="AF149" s="18">
        <v>45.6</v>
      </c>
      <c r="AG149" s="19">
        <f t="shared" si="14"/>
        <v>45.6</v>
      </c>
      <c r="AH149" s="18">
        <f t="shared" si="15"/>
        <v>1.1000000000000014</v>
      </c>
      <c r="AI149" s="18">
        <f t="shared" si="15"/>
        <v>1.8000000000000007</v>
      </c>
      <c r="AJ149" s="18">
        <f t="shared" si="15"/>
        <v>12.300000000000004</v>
      </c>
      <c r="AK149" s="18">
        <f t="shared" ref="AK149:AK212" si="20">AF149-AE149</f>
        <v>12.799999999999997</v>
      </c>
      <c r="AL149" s="19">
        <f t="shared" si="16"/>
        <v>12.799999999999997</v>
      </c>
    </row>
    <row r="150" spans="1:38" s="18" customFormat="1">
      <c r="A150" s="18">
        <v>201</v>
      </c>
      <c r="B150" s="18">
        <v>22</v>
      </c>
      <c r="C150" s="18">
        <v>22.1</v>
      </c>
      <c r="D150" s="18">
        <v>23</v>
      </c>
      <c r="E150" s="18">
        <v>31.5</v>
      </c>
      <c r="F150" s="18">
        <v>50</v>
      </c>
      <c r="G150" s="19">
        <f t="shared" si="17"/>
        <v>50</v>
      </c>
      <c r="H150" s="18">
        <f t="shared" si="18"/>
        <v>0.10000000000000142</v>
      </c>
      <c r="I150" s="18">
        <f t="shared" si="18"/>
        <v>0.89999999999999858</v>
      </c>
      <c r="J150" s="18">
        <f t="shared" si="18"/>
        <v>8.5</v>
      </c>
      <c r="K150" s="18">
        <f t="shared" si="18"/>
        <v>18.5</v>
      </c>
      <c r="L150" s="19">
        <f t="shared" si="19"/>
        <v>18.5</v>
      </c>
      <c r="N150" s="18">
        <v>201</v>
      </c>
      <c r="T150" s="19"/>
      <c r="Y150" s="19"/>
      <c r="AA150" s="18">
        <v>201</v>
      </c>
      <c r="AB150" s="18">
        <v>22.6</v>
      </c>
      <c r="AC150" s="18">
        <v>22.5</v>
      </c>
      <c r="AD150" s="18">
        <v>23.5</v>
      </c>
      <c r="AE150" s="18">
        <v>32.700000000000003</v>
      </c>
      <c r="AF150" s="18">
        <v>50.3</v>
      </c>
      <c r="AG150" s="19">
        <f t="shared" ref="AG150:AG213" si="21">MAX(AB150:AF150)</f>
        <v>50.3</v>
      </c>
      <c r="AH150" s="18">
        <f t="shared" ref="AH150:AK213" si="22">AC150-AB150</f>
        <v>-0.10000000000000142</v>
      </c>
      <c r="AI150" s="18">
        <f t="shared" si="22"/>
        <v>1</v>
      </c>
      <c r="AJ150" s="18">
        <f t="shared" si="22"/>
        <v>9.2000000000000028</v>
      </c>
      <c r="AK150" s="18">
        <f t="shared" si="20"/>
        <v>17.599999999999994</v>
      </c>
      <c r="AL150" s="19">
        <f t="shared" ref="AL150:AL213" si="23">MAX(AH150:AK150)</f>
        <v>17.599999999999994</v>
      </c>
    </row>
    <row r="151" spans="1:38" s="18" customFormat="1">
      <c r="A151" s="18">
        <v>202</v>
      </c>
      <c r="B151" s="18">
        <v>22</v>
      </c>
      <c r="C151" s="18">
        <v>22.1</v>
      </c>
      <c r="D151" s="18">
        <v>23</v>
      </c>
      <c r="E151" s="18">
        <v>31.5</v>
      </c>
      <c r="F151" s="18">
        <v>50</v>
      </c>
      <c r="G151" s="19">
        <f t="shared" si="17"/>
        <v>50</v>
      </c>
      <c r="H151" s="18">
        <f t="shared" si="18"/>
        <v>0.10000000000000142</v>
      </c>
      <c r="I151" s="18">
        <f t="shared" si="18"/>
        <v>0.89999999999999858</v>
      </c>
      <c r="J151" s="18">
        <f t="shared" si="18"/>
        <v>8.5</v>
      </c>
      <c r="K151" s="18">
        <f t="shared" si="18"/>
        <v>18.5</v>
      </c>
      <c r="L151" s="19">
        <f t="shared" si="19"/>
        <v>18.5</v>
      </c>
      <c r="N151" s="18">
        <v>202</v>
      </c>
      <c r="T151" s="19"/>
      <c r="Y151" s="19"/>
      <c r="AA151" s="18">
        <v>202</v>
      </c>
      <c r="AB151" s="18">
        <v>22.6</v>
      </c>
      <c r="AC151" s="18">
        <v>22.5</v>
      </c>
      <c r="AD151" s="18">
        <v>23.5</v>
      </c>
      <c r="AE151" s="18">
        <v>32.700000000000003</v>
      </c>
      <c r="AF151" s="18">
        <v>50.3</v>
      </c>
      <c r="AG151" s="19">
        <f t="shared" si="21"/>
        <v>50.3</v>
      </c>
      <c r="AH151" s="18">
        <f t="shared" si="22"/>
        <v>-0.10000000000000142</v>
      </c>
      <c r="AI151" s="18">
        <f t="shared" si="22"/>
        <v>1</v>
      </c>
      <c r="AJ151" s="18">
        <f t="shared" si="22"/>
        <v>9.2000000000000028</v>
      </c>
      <c r="AK151" s="18">
        <f t="shared" si="20"/>
        <v>17.599999999999994</v>
      </c>
      <c r="AL151" s="19">
        <f t="shared" si="23"/>
        <v>17.599999999999994</v>
      </c>
    </row>
    <row r="152" spans="1:38" s="18" customFormat="1">
      <c r="A152" s="18">
        <v>203</v>
      </c>
      <c r="B152" s="18">
        <v>22</v>
      </c>
      <c r="C152" s="18">
        <v>22.1</v>
      </c>
      <c r="D152" s="18">
        <v>23</v>
      </c>
      <c r="E152" s="18">
        <v>31.5</v>
      </c>
      <c r="F152" s="18">
        <v>50</v>
      </c>
      <c r="G152" s="19">
        <f t="shared" si="17"/>
        <v>50</v>
      </c>
      <c r="H152" s="18">
        <f t="shared" si="18"/>
        <v>0.10000000000000142</v>
      </c>
      <c r="I152" s="18">
        <f t="shared" si="18"/>
        <v>0.89999999999999858</v>
      </c>
      <c r="J152" s="18">
        <f t="shared" si="18"/>
        <v>8.5</v>
      </c>
      <c r="K152" s="18">
        <f t="shared" si="18"/>
        <v>18.5</v>
      </c>
      <c r="L152" s="19">
        <f t="shared" si="19"/>
        <v>18.5</v>
      </c>
      <c r="N152" s="18">
        <v>203</v>
      </c>
      <c r="T152" s="19"/>
      <c r="Y152" s="19"/>
      <c r="AA152" s="18">
        <v>203</v>
      </c>
      <c r="AB152" s="18">
        <v>22.6</v>
      </c>
      <c r="AC152" s="18">
        <v>22.5</v>
      </c>
      <c r="AD152" s="18">
        <v>23.5</v>
      </c>
      <c r="AE152" s="18">
        <v>32.700000000000003</v>
      </c>
      <c r="AF152" s="18">
        <v>50.3</v>
      </c>
      <c r="AG152" s="19">
        <f t="shared" si="21"/>
        <v>50.3</v>
      </c>
      <c r="AH152" s="18">
        <f t="shared" si="22"/>
        <v>-0.10000000000000142</v>
      </c>
      <c r="AI152" s="18">
        <f t="shared" si="22"/>
        <v>1</v>
      </c>
      <c r="AJ152" s="18">
        <f t="shared" si="22"/>
        <v>9.2000000000000028</v>
      </c>
      <c r="AK152" s="18">
        <f t="shared" si="20"/>
        <v>17.599999999999994</v>
      </c>
      <c r="AL152" s="19">
        <f t="shared" si="23"/>
        <v>17.599999999999994</v>
      </c>
    </row>
    <row r="153" spans="1:38" s="18" customFormat="1">
      <c r="A153" s="18">
        <v>204</v>
      </c>
      <c r="B153" s="18">
        <v>37.9</v>
      </c>
      <c r="C153" s="18">
        <v>38.1</v>
      </c>
      <c r="D153" s="18">
        <v>38.1</v>
      </c>
      <c r="E153" s="18">
        <v>46.5</v>
      </c>
      <c r="F153" s="18">
        <v>57.3</v>
      </c>
      <c r="G153" s="19">
        <f t="shared" si="17"/>
        <v>57.3</v>
      </c>
      <c r="H153" s="18">
        <f t="shared" si="18"/>
        <v>0.20000000000000284</v>
      </c>
      <c r="I153" s="18">
        <f t="shared" si="18"/>
        <v>0</v>
      </c>
      <c r="J153" s="18">
        <f t="shared" si="18"/>
        <v>8.3999999999999986</v>
      </c>
      <c r="K153" s="18">
        <f t="shared" si="18"/>
        <v>10.799999999999997</v>
      </c>
      <c r="L153" s="19">
        <f t="shared" si="19"/>
        <v>10.799999999999997</v>
      </c>
      <c r="N153" s="18">
        <v>204</v>
      </c>
      <c r="T153" s="19"/>
      <c r="Y153" s="19"/>
      <c r="AA153" s="18">
        <v>204</v>
      </c>
      <c r="AB153" s="18">
        <v>39</v>
      </c>
      <c r="AC153" s="18">
        <v>39.200000000000003</v>
      </c>
      <c r="AD153" s="18">
        <v>39.4</v>
      </c>
      <c r="AE153" s="18">
        <v>47.8</v>
      </c>
      <c r="AF153" s="18">
        <v>55.800000000000004</v>
      </c>
      <c r="AG153" s="19">
        <f t="shared" si="21"/>
        <v>55.800000000000004</v>
      </c>
      <c r="AH153" s="18">
        <f t="shared" si="22"/>
        <v>0.20000000000000284</v>
      </c>
      <c r="AI153" s="18">
        <f t="shared" si="22"/>
        <v>0.19999999999999574</v>
      </c>
      <c r="AJ153" s="18">
        <f t="shared" si="22"/>
        <v>8.3999999999999986</v>
      </c>
      <c r="AK153" s="18">
        <f t="shared" si="20"/>
        <v>8.0000000000000071</v>
      </c>
      <c r="AL153" s="19">
        <f t="shared" si="23"/>
        <v>8.3999999999999986</v>
      </c>
    </row>
    <row r="154" spans="1:38" s="18" customFormat="1">
      <c r="A154" s="18">
        <v>205</v>
      </c>
      <c r="B154" s="18">
        <v>37.9</v>
      </c>
      <c r="C154" s="18">
        <v>38.1</v>
      </c>
      <c r="D154" s="18">
        <v>38.1</v>
      </c>
      <c r="E154" s="18">
        <v>46.5</v>
      </c>
      <c r="F154" s="18">
        <v>57.3</v>
      </c>
      <c r="G154" s="19">
        <f t="shared" si="17"/>
        <v>57.3</v>
      </c>
      <c r="H154" s="18">
        <f t="shared" si="18"/>
        <v>0.20000000000000284</v>
      </c>
      <c r="I154" s="18">
        <f t="shared" si="18"/>
        <v>0</v>
      </c>
      <c r="J154" s="18">
        <f t="shared" si="18"/>
        <v>8.3999999999999986</v>
      </c>
      <c r="K154" s="18">
        <f t="shared" si="18"/>
        <v>10.799999999999997</v>
      </c>
      <c r="L154" s="19">
        <f t="shared" si="19"/>
        <v>10.799999999999997</v>
      </c>
      <c r="N154" s="18">
        <v>205</v>
      </c>
      <c r="T154" s="19"/>
      <c r="Y154" s="19"/>
      <c r="AA154" s="18">
        <v>205</v>
      </c>
      <c r="AB154" s="18">
        <v>39</v>
      </c>
      <c r="AC154" s="18">
        <v>39.200000000000003</v>
      </c>
      <c r="AD154" s="18">
        <v>39.4</v>
      </c>
      <c r="AE154" s="18">
        <v>47.8</v>
      </c>
      <c r="AF154" s="18">
        <v>55.800000000000004</v>
      </c>
      <c r="AG154" s="19">
        <f t="shared" si="21"/>
        <v>55.800000000000004</v>
      </c>
      <c r="AH154" s="18">
        <f t="shared" si="22"/>
        <v>0.20000000000000284</v>
      </c>
      <c r="AI154" s="18">
        <f t="shared" si="22"/>
        <v>0.19999999999999574</v>
      </c>
      <c r="AJ154" s="18">
        <f t="shared" si="22"/>
        <v>8.3999999999999986</v>
      </c>
      <c r="AK154" s="18">
        <f t="shared" si="20"/>
        <v>8.0000000000000071</v>
      </c>
      <c r="AL154" s="19">
        <f t="shared" si="23"/>
        <v>8.3999999999999986</v>
      </c>
    </row>
    <row r="155" spans="1:38" s="18" customFormat="1">
      <c r="A155" s="18">
        <v>206</v>
      </c>
      <c r="B155" s="18">
        <v>37.9</v>
      </c>
      <c r="C155" s="18">
        <v>38.1</v>
      </c>
      <c r="D155" s="18">
        <v>38.1</v>
      </c>
      <c r="E155" s="18">
        <v>46.5</v>
      </c>
      <c r="F155" s="18">
        <v>57.3</v>
      </c>
      <c r="G155" s="19">
        <f t="shared" si="17"/>
        <v>57.3</v>
      </c>
      <c r="H155" s="18">
        <f t="shared" si="18"/>
        <v>0.20000000000000284</v>
      </c>
      <c r="I155" s="18">
        <f t="shared" si="18"/>
        <v>0</v>
      </c>
      <c r="J155" s="18">
        <f t="shared" si="18"/>
        <v>8.3999999999999986</v>
      </c>
      <c r="K155" s="18">
        <f t="shared" si="18"/>
        <v>10.799999999999997</v>
      </c>
      <c r="L155" s="19">
        <f t="shared" si="19"/>
        <v>10.799999999999997</v>
      </c>
      <c r="N155" s="18">
        <v>206</v>
      </c>
      <c r="T155" s="19"/>
      <c r="Y155" s="19"/>
      <c r="AA155" s="18">
        <v>206</v>
      </c>
      <c r="AB155" s="18">
        <v>39</v>
      </c>
      <c r="AC155" s="18">
        <v>39.200000000000003</v>
      </c>
      <c r="AD155" s="18">
        <v>39.4</v>
      </c>
      <c r="AE155" s="18">
        <v>47.8</v>
      </c>
      <c r="AF155" s="18">
        <v>55.800000000000004</v>
      </c>
      <c r="AG155" s="19">
        <f t="shared" si="21"/>
        <v>55.800000000000004</v>
      </c>
      <c r="AH155" s="18">
        <f t="shared" si="22"/>
        <v>0.20000000000000284</v>
      </c>
      <c r="AI155" s="18">
        <f t="shared" si="22"/>
        <v>0.19999999999999574</v>
      </c>
      <c r="AJ155" s="18">
        <f t="shared" si="22"/>
        <v>8.3999999999999986</v>
      </c>
      <c r="AK155" s="18">
        <f t="shared" si="20"/>
        <v>8.0000000000000071</v>
      </c>
      <c r="AL155" s="19">
        <f t="shared" si="23"/>
        <v>8.3999999999999986</v>
      </c>
    </row>
    <row r="156" spans="1:38" s="18" customFormat="1">
      <c r="A156" s="18">
        <v>207</v>
      </c>
      <c r="B156" s="18">
        <v>37.9</v>
      </c>
      <c r="C156" s="18">
        <v>38.1</v>
      </c>
      <c r="D156" s="18">
        <v>38.1</v>
      </c>
      <c r="E156" s="18">
        <v>46.5</v>
      </c>
      <c r="F156" s="18">
        <v>57.3</v>
      </c>
      <c r="G156" s="19">
        <f t="shared" si="17"/>
        <v>57.3</v>
      </c>
      <c r="H156" s="18">
        <f t="shared" si="18"/>
        <v>0.20000000000000284</v>
      </c>
      <c r="I156" s="18">
        <f t="shared" si="18"/>
        <v>0</v>
      </c>
      <c r="J156" s="18">
        <f t="shared" si="18"/>
        <v>8.3999999999999986</v>
      </c>
      <c r="K156" s="18">
        <f t="shared" si="18"/>
        <v>10.799999999999997</v>
      </c>
      <c r="L156" s="19">
        <f t="shared" si="19"/>
        <v>10.799999999999997</v>
      </c>
      <c r="N156" s="18">
        <v>207</v>
      </c>
      <c r="T156" s="19"/>
      <c r="Y156" s="19"/>
      <c r="AA156" s="18">
        <v>207</v>
      </c>
      <c r="AB156" s="18">
        <v>39</v>
      </c>
      <c r="AC156" s="18">
        <v>39.200000000000003</v>
      </c>
      <c r="AD156" s="18">
        <v>39.4</v>
      </c>
      <c r="AE156" s="18">
        <v>47.8</v>
      </c>
      <c r="AF156" s="18">
        <v>55.800000000000004</v>
      </c>
      <c r="AG156" s="19">
        <f t="shared" si="21"/>
        <v>55.800000000000004</v>
      </c>
      <c r="AH156" s="18">
        <f t="shared" si="22"/>
        <v>0.20000000000000284</v>
      </c>
      <c r="AI156" s="18">
        <f t="shared" si="22"/>
        <v>0.19999999999999574</v>
      </c>
      <c r="AJ156" s="18">
        <f t="shared" si="22"/>
        <v>8.3999999999999986</v>
      </c>
      <c r="AK156" s="18">
        <f t="shared" si="20"/>
        <v>8.0000000000000071</v>
      </c>
      <c r="AL156" s="19">
        <f t="shared" si="23"/>
        <v>8.3999999999999986</v>
      </c>
    </row>
    <row r="157" spans="1:38" s="18" customFormat="1">
      <c r="A157" s="18">
        <v>208</v>
      </c>
      <c r="B157" s="18">
        <v>37.9</v>
      </c>
      <c r="C157" s="18">
        <v>38.1</v>
      </c>
      <c r="D157" s="18">
        <v>38.1</v>
      </c>
      <c r="E157" s="18">
        <v>46.5</v>
      </c>
      <c r="F157" s="18">
        <v>57.3</v>
      </c>
      <c r="G157" s="19">
        <f t="shared" si="17"/>
        <v>57.3</v>
      </c>
      <c r="H157" s="18">
        <f t="shared" si="18"/>
        <v>0.20000000000000284</v>
      </c>
      <c r="I157" s="18">
        <f t="shared" si="18"/>
        <v>0</v>
      </c>
      <c r="J157" s="18">
        <f t="shared" si="18"/>
        <v>8.3999999999999986</v>
      </c>
      <c r="K157" s="18">
        <f t="shared" si="18"/>
        <v>10.799999999999997</v>
      </c>
      <c r="L157" s="19">
        <f t="shared" si="19"/>
        <v>10.799999999999997</v>
      </c>
      <c r="N157" s="18">
        <v>208</v>
      </c>
      <c r="T157" s="19"/>
      <c r="Y157" s="19"/>
      <c r="AA157" s="18">
        <v>208</v>
      </c>
      <c r="AB157" s="18">
        <v>39</v>
      </c>
      <c r="AC157" s="18">
        <v>39.200000000000003</v>
      </c>
      <c r="AD157" s="18">
        <v>39.4</v>
      </c>
      <c r="AE157" s="18">
        <v>47.8</v>
      </c>
      <c r="AF157" s="18">
        <v>55.800000000000004</v>
      </c>
      <c r="AG157" s="19">
        <f t="shared" si="21"/>
        <v>55.800000000000004</v>
      </c>
      <c r="AH157" s="18">
        <f t="shared" si="22"/>
        <v>0.20000000000000284</v>
      </c>
      <c r="AI157" s="18">
        <f t="shared" si="22"/>
        <v>0.19999999999999574</v>
      </c>
      <c r="AJ157" s="18">
        <f t="shared" si="22"/>
        <v>8.3999999999999986</v>
      </c>
      <c r="AK157" s="18">
        <f t="shared" si="20"/>
        <v>8.0000000000000071</v>
      </c>
      <c r="AL157" s="19">
        <f t="shared" si="23"/>
        <v>8.3999999999999986</v>
      </c>
    </row>
    <row r="158" spans="1:38" s="18" customFormat="1">
      <c r="A158" s="18">
        <v>209</v>
      </c>
      <c r="B158" s="18">
        <v>37.9</v>
      </c>
      <c r="C158" s="18">
        <v>38.1</v>
      </c>
      <c r="D158" s="18">
        <v>38.1</v>
      </c>
      <c r="E158" s="18">
        <v>46.5</v>
      </c>
      <c r="F158" s="18">
        <v>57.3</v>
      </c>
      <c r="G158" s="19">
        <f t="shared" si="17"/>
        <v>57.3</v>
      </c>
      <c r="H158" s="18">
        <f t="shared" si="18"/>
        <v>0.20000000000000284</v>
      </c>
      <c r="I158" s="18">
        <f t="shared" si="18"/>
        <v>0</v>
      </c>
      <c r="J158" s="18">
        <f t="shared" si="18"/>
        <v>8.3999999999999986</v>
      </c>
      <c r="K158" s="18">
        <f t="shared" si="18"/>
        <v>10.799999999999997</v>
      </c>
      <c r="L158" s="19">
        <f t="shared" si="19"/>
        <v>10.799999999999997</v>
      </c>
      <c r="N158" s="18">
        <v>209</v>
      </c>
      <c r="T158" s="19"/>
      <c r="Y158" s="19"/>
      <c r="AA158" s="18">
        <v>209</v>
      </c>
      <c r="AB158" s="18">
        <v>39</v>
      </c>
      <c r="AC158" s="18">
        <v>39.200000000000003</v>
      </c>
      <c r="AD158" s="18">
        <v>39.4</v>
      </c>
      <c r="AE158" s="18">
        <v>47.8</v>
      </c>
      <c r="AF158" s="18">
        <v>55.800000000000004</v>
      </c>
      <c r="AG158" s="19">
        <f t="shared" si="21"/>
        <v>55.800000000000004</v>
      </c>
      <c r="AH158" s="18">
        <f t="shared" si="22"/>
        <v>0.20000000000000284</v>
      </c>
      <c r="AI158" s="18">
        <f t="shared" si="22"/>
        <v>0.19999999999999574</v>
      </c>
      <c r="AJ158" s="18">
        <f t="shared" si="22"/>
        <v>8.3999999999999986</v>
      </c>
      <c r="AK158" s="18">
        <f t="shared" si="20"/>
        <v>8.0000000000000071</v>
      </c>
      <c r="AL158" s="19">
        <f t="shared" si="23"/>
        <v>8.3999999999999986</v>
      </c>
    </row>
    <row r="159" spans="1:38" s="18" customFormat="1">
      <c r="A159" s="18">
        <v>210</v>
      </c>
      <c r="B159" s="18">
        <v>37.9</v>
      </c>
      <c r="C159" s="18">
        <v>38.1</v>
      </c>
      <c r="D159" s="18">
        <v>38.1</v>
      </c>
      <c r="E159" s="18">
        <v>46.5</v>
      </c>
      <c r="F159" s="18">
        <v>57.3</v>
      </c>
      <c r="G159" s="19">
        <f t="shared" si="17"/>
        <v>57.3</v>
      </c>
      <c r="H159" s="18">
        <f t="shared" si="18"/>
        <v>0.20000000000000284</v>
      </c>
      <c r="I159" s="18">
        <f t="shared" si="18"/>
        <v>0</v>
      </c>
      <c r="J159" s="18">
        <f t="shared" si="18"/>
        <v>8.3999999999999986</v>
      </c>
      <c r="K159" s="18">
        <f t="shared" si="18"/>
        <v>10.799999999999997</v>
      </c>
      <c r="L159" s="19">
        <f t="shared" si="19"/>
        <v>10.799999999999997</v>
      </c>
      <c r="N159" s="18">
        <v>210</v>
      </c>
      <c r="T159" s="19"/>
      <c r="Y159" s="19"/>
      <c r="AA159" s="18">
        <v>210</v>
      </c>
      <c r="AB159" s="18">
        <v>39</v>
      </c>
      <c r="AC159" s="18">
        <v>39.200000000000003</v>
      </c>
      <c r="AD159" s="18">
        <v>39.4</v>
      </c>
      <c r="AE159" s="18">
        <v>47.8</v>
      </c>
      <c r="AF159" s="18">
        <v>55.800000000000004</v>
      </c>
      <c r="AG159" s="19">
        <f t="shared" si="21"/>
        <v>55.800000000000004</v>
      </c>
      <c r="AH159" s="18">
        <f t="shared" si="22"/>
        <v>0.20000000000000284</v>
      </c>
      <c r="AI159" s="18">
        <f t="shared" si="22"/>
        <v>0.19999999999999574</v>
      </c>
      <c r="AJ159" s="18">
        <f t="shared" si="22"/>
        <v>8.3999999999999986</v>
      </c>
      <c r="AK159" s="18">
        <f t="shared" si="20"/>
        <v>8.0000000000000071</v>
      </c>
      <c r="AL159" s="19">
        <f t="shared" si="23"/>
        <v>8.3999999999999986</v>
      </c>
    </row>
    <row r="160" spans="1:38" s="18" customFormat="1">
      <c r="A160" s="18">
        <v>211</v>
      </c>
      <c r="B160" s="18">
        <v>37.9</v>
      </c>
      <c r="C160" s="18">
        <v>38.1</v>
      </c>
      <c r="D160" s="18">
        <v>38.1</v>
      </c>
      <c r="E160" s="18">
        <v>46.5</v>
      </c>
      <c r="F160" s="18">
        <v>57.3</v>
      </c>
      <c r="G160" s="19">
        <f t="shared" si="17"/>
        <v>57.3</v>
      </c>
      <c r="H160" s="18">
        <f t="shared" si="18"/>
        <v>0.20000000000000284</v>
      </c>
      <c r="I160" s="18">
        <f t="shared" si="18"/>
        <v>0</v>
      </c>
      <c r="J160" s="18">
        <f t="shared" si="18"/>
        <v>8.3999999999999986</v>
      </c>
      <c r="K160" s="18">
        <f t="shared" si="18"/>
        <v>10.799999999999997</v>
      </c>
      <c r="L160" s="19">
        <f t="shared" si="19"/>
        <v>10.799999999999997</v>
      </c>
      <c r="N160" s="18">
        <v>211</v>
      </c>
      <c r="T160" s="19"/>
      <c r="Y160" s="19"/>
      <c r="AA160" s="18">
        <v>211</v>
      </c>
      <c r="AB160" s="18">
        <v>39</v>
      </c>
      <c r="AC160" s="18">
        <v>39.200000000000003</v>
      </c>
      <c r="AD160" s="18">
        <v>39.4</v>
      </c>
      <c r="AE160" s="18">
        <v>47.8</v>
      </c>
      <c r="AF160" s="18">
        <v>55.800000000000004</v>
      </c>
      <c r="AG160" s="19">
        <f t="shared" si="21"/>
        <v>55.800000000000004</v>
      </c>
      <c r="AH160" s="18">
        <f t="shared" si="22"/>
        <v>0.20000000000000284</v>
      </c>
      <c r="AI160" s="18">
        <f t="shared" si="22"/>
        <v>0.19999999999999574</v>
      </c>
      <c r="AJ160" s="18">
        <f t="shared" si="22"/>
        <v>8.3999999999999986</v>
      </c>
      <c r="AK160" s="18">
        <f t="shared" si="20"/>
        <v>8.0000000000000071</v>
      </c>
      <c r="AL160" s="19">
        <f t="shared" si="23"/>
        <v>8.3999999999999986</v>
      </c>
    </row>
    <row r="161" spans="1:38" s="18" customFormat="1">
      <c r="A161" s="18">
        <v>212</v>
      </c>
      <c r="B161" s="18">
        <v>27.400000000000002</v>
      </c>
      <c r="C161" s="18">
        <v>30</v>
      </c>
      <c r="D161" s="18">
        <v>34.5</v>
      </c>
      <c r="E161" s="18">
        <v>47.8</v>
      </c>
      <c r="F161" s="18">
        <v>50.2</v>
      </c>
      <c r="G161" s="19">
        <f t="shared" si="17"/>
        <v>50.2</v>
      </c>
      <c r="H161" s="18">
        <f t="shared" si="18"/>
        <v>2.5999999999999979</v>
      </c>
      <c r="I161" s="18">
        <f t="shared" si="18"/>
        <v>4.5</v>
      </c>
      <c r="J161" s="18">
        <f t="shared" si="18"/>
        <v>13.299999999999997</v>
      </c>
      <c r="K161" s="18">
        <f t="shared" si="18"/>
        <v>2.4000000000000057</v>
      </c>
      <c r="L161" s="19">
        <f t="shared" si="19"/>
        <v>13.299999999999997</v>
      </c>
      <c r="N161" s="18">
        <v>212</v>
      </c>
      <c r="T161" s="19"/>
      <c r="Y161" s="19"/>
      <c r="AA161" s="18">
        <v>212</v>
      </c>
      <c r="AB161" s="18">
        <v>28.000000000000004</v>
      </c>
      <c r="AC161" s="18">
        <v>30.3</v>
      </c>
      <c r="AD161" s="18">
        <v>35.299999999999997</v>
      </c>
      <c r="AE161" s="18">
        <v>49.6</v>
      </c>
      <c r="AF161" s="18">
        <v>51.1</v>
      </c>
      <c r="AG161" s="19">
        <f t="shared" si="21"/>
        <v>51.1</v>
      </c>
      <c r="AH161" s="18">
        <f t="shared" si="22"/>
        <v>2.2999999999999972</v>
      </c>
      <c r="AI161" s="18">
        <f t="shared" si="22"/>
        <v>4.9999999999999964</v>
      </c>
      <c r="AJ161" s="18">
        <f t="shared" si="22"/>
        <v>14.300000000000004</v>
      </c>
      <c r="AK161" s="18">
        <f t="shared" si="20"/>
        <v>1.5</v>
      </c>
      <c r="AL161" s="19">
        <f t="shared" si="23"/>
        <v>14.300000000000004</v>
      </c>
    </row>
    <row r="162" spans="1:38" s="18" customFormat="1">
      <c r="A162" s="18">
        <v>213</v>
      </c>
      <c r="B162" s="18">
        <v>17.7</v>
      </c>
      <c r="C162" s="18">
        <v>19.600000000000001</v>
      </c>
      <c r="D162" s="18">
        <v>22.400000000000002</v>
      </c>
      <c r="E162" s="18">
        <v>37.1</v>
      </c>
      <c r="F162" s="18">
        <v>60.3</v>
      </c>
      <c r="G162" s="19">
        <f t="shared" si="17"/>
        <v>60.3</v>
      </c>
      <c r="H162" s="18">
        <f t="shared" si="18"/>
        <v>1.9000000000000021</v>
      </c>
      <c r="I162" s="18">
        <f t="shared" si="18"/>
        <v>2.8000000000000007</v>
      </c>
      <c r="J162" s="18">
        <f t="shared" si="18"/>
        <v>14.7</v>
      </c>
      <c r="K162" s="18">
        <f t="shared" si="18"/>
        <v>23.199999999999996</v>
      </c>
      <c r="L162" s="19">
        <f t="shared" si="19"/>
        <v>23.199999999999996</v>
      </c>
      <c r="N162" s="18">
        <v>213</v>
      </c>
      <c r="T162" s="19"/>
      <c r="Y162" s="19"/>
      <c r="AA162" s="18">
        <v>213</v>
      </c>
      <c r="AB162" s="18">
        <v>18.899999999999999</v>
      </c>
      <c r="AC162" s="18">
        <v>20.599999999999998</v>
      </c>
      <c r="AD162" s="18">
        <v>23.5</v>
      </c>
      <c r="AE162" s="18">
        <v>40.799999999999997</v>
      </c>
      <c r="AF162" s="18">
        <v>62.9</v>
      </c>
      <c r="AG162" s="19">
        <f t="shared" si="21"/>
        <v>62.9</v>
      </c>
      <c r="AH162" s="18">
        <f t="shared" si="22"/>
        <v>1.6999999999999993</v>
      </c>
      <c r="AI162" s="18">
        <f t="shared" si="22"/>
        <v>2.9000000000000021</v>
      </c>
      <c r="AJ162" s="18">
        <f t="shared" si="22"/>
        <v>17.299999999999997</v>
      </c>
      <c r="AK162" s="18">
        <f t="shared" si="20"/>
        <v>22.1</v>
      </c>
      <c r="AL162" s="19">
        <f t="shared" si="23"/>
        <v>22.1</v>
      </c>
    </row>
    <row r="163" spans="1:38" s="18" customFormat="1">
      <c r="A163" s="18">
        <v>214</v>
      </c>
      <c r="B163" s="18">
        <v>17.7</v>
      </c>
      <c r="C163" s="18">
        <v>19.600000000000001</v>
      </c>
      <c r="D163" s="18">
        <v>22.400000000000002</v>
      </c>
      <c r="E163" s="18">
        <v>37.1</v>
      </c>
      <c r="F163" s="18">
        <v>60.3</v>
      </c>
      <c r="G163" s="19">
        <f t="shared" si="17"/>
        <v>60.3</v>
      </c>
      <c r="H163" s="18">
        <f t="shared" si="18"/>
        <v>1.9000000000000021</v>
      </c>
      <c r="I163" s="18">
        <f t="shared" si="18"/>
        <v>2.8000000000000007</v>
      </c>
      <c r="J163" s="18">
        <f t="shared" si="18"/>
        <v>14.7</v>
      </c>
      <c r="K163" s="18">
        <f t="shared" si="18"/>
        <v>23.199999999999996</v>
      </c>
      <c r="L163" s="19">
        <f t="shared" si="19"/>
        <v>23.199999999999996</v>
      </c>
      <c r="N163" s="18">
        <v>214</v>
      </c>
      <c r="T163" s="19"/>
      <c r="Y163" s="19"/>
      <c r="AA163" s="18">
        <v>214</v>
      </c>
      <c r="AB163" s="18">
        <v>18.899999999999999</v>
      </c>
      <c r="AC163" s="18">
        <v>20.599999999999998</v>
      </c>
      <c r="AD163" s="18">
        <v>23.5</v>
      </c>
      <c r="AE163" s="18">
        <v>40.799999999999997</v>
      </c>
      <c r="AF163" s="18">
        <v>62.9</v>
      </c>
      <c r="AG163" s="19">
        <f t="shared" si="21"/>
        <v>62.9</v>
      </c>
      <c r="AH163" s="18">
        <f t="shared" si="22"/>
        <v>1.6999999999999993</v>
      </c>
      <c r="AI163" s="18">
        <f t="shared" si="22"/>
        <v>2.9000000000000021</v>
      </c>
      <c r="AJ163" s="18">
        <f t="shared" si="22"/>
        <v>17.299999999999997</v>
      </c>
      <c r="AK163" s="18">
        <f t="shared" si="20"/>
        <v>22.1</v>
      </c>
      <c r="AL163" s="19">
        <f t="shared" si="23"/>
        <v>22.1</v>
      </c>
    </row>
    <row r="164" spans="1:38" s="18" customFormat="1">
      <c r="A164" s="18">
        <v>215</v>
      </c>
      <c r="B164" s="18">
        <v>17.7</v>
      </c>
      <c r="C164" s="18">
        <v>19.600000000000001</v>
      </c>
      <c r="D164" s="18">
        <v>22.400000000000002</v>
      </c>
      <c r="E164" s="18">
        <v>37.1</v>
      </c>
      <c r="F164" s="18">
        <v>60.3</v>
      </c>
      <c r="G164" s="19">
        <f t="shared" si="17"/>
        <v>60.3</v>
      </c>
      <c r="H164" s="18">
        <f t="shared" si="18"/>
        <v>1.9000000000000021</v>
      </c>
      <c r="I164" s="18">
        <f t="shared" si="18"/>
        <v>2.8000000000000007</v>
      </c>
      <c r="J164" s="18">
        <f t="shared" si="18"/>
        <v>14.7</v>
      </c>
      <c r="K164" s="18">
        <f t="shared" si="18"/>
        <v>23.199999999999996</v>
      </c>
      <c r="L164" s="19">
        <f t="shared" si="19"/>
        <v>23.199999999999996</v>
      </c>
      <c r="N164" s="18">
        <v>215</v>
      </c>
      <c r="T164" s="19"/>
      <c r="Y164" s="19"/>
      <c r="AA164" s="18">
        <v>215</v>
      </c>
      <c r="AB164" s="18">
        <v>18.899999999999999</v>
      </c>
      <c r="AC164" s="18">
        <v>20.599999999999998</v>
      </c>
      <c r="AD164" s="18">
        <v>23.5</v>
      </c>
      <c r="AE164" s="18">
        <v>40.799999999999997</v>
      </c>
      <c r="AF164" s="18">
        <v>62.9</v>
      </c>
      <c r="AG164" s="19">
        <f t="shared" si="21"/>
        <v>62.9</v>
      </c>
      <c r="AH164" s="18">
        <f t="shared" si="22"/>
        <v>1.6999999999999993</v>
      </c>
      <c r="AI164" s="18">
        <f t="shared" si="22"/>
        <v>2.9000000000000021</v>
      </c>
      <c r="AJ164" s="18">
        <f t="shared" si="22"/>
        <v>17.299999999999997</v>
      </c>
      <c r="AK164" s="18">
        <f t="shared" si="20"/>
        <v>22.1</v>
      </c>
      <c r="AL164" s="19">
        <f t="shared" si="23"/>
        <v>22.1</v>
      </c>
    </row>
    <row r="165" spans="1:38" s="18" customFormat="1">
      <c r="A165" s="18">
        <v>216</v>
      </c>
      <c r="B165" s="18">
        <v>17.7</v>
      </c>
      <c r="C165" s="18">
        <v>19.600000000000001</v>
      </c>
      <c r="D165" s="18">
        <v>22.400000000000002</v>
      </c>
      <c r="E165" s="18">
        <v>37.1</v>
      </c>
      <c r="F165" s="18">
        <v>60.3</v>
      </c>
      <c r="G165" s="19">
        <f t="shared" si="17"/>
        <v>60.3</v>
      </c>
      <c r="H165" s="18">
        <f t="shared" si="18"/>
        <v>1.9000000000000021</v>
      </c>
      <c r="I165" s="18">
        <f t="shared" si="18"/>
        <v>2.8000000000000007</v>
      </c>
      <c r="J165" s="18">
        <f t="shared" si="18"/>
        <v>14.7</v>
      </c>
      <c r="K165" s="18">
        <f t="shared" si="18"/>
        <v>23.199999999999996</v>
      </c>
      <c r="L165" s="19">
        <f t="shared" si="19"/>
        <v>23.199999999999996</v>
      </c>
      <c r="N165" s="18">
        <v>216</v>
      </c>
      <c r="T165" s="19"/>
      <c r="Y165" s="19"/>
      <c r="AA165" s="18">
        <v>216</v>
      </c>
      <c r="AB165" s="18">
        <v>18.899999999999999</v>
      </c>
      <c r="AC165" s="18">
        <v>20.599999999999998</v>
      </c>
      <c r="AD165" s="18">
        <v>23.5</v>
      </c>
      <c r="AE165" s="18">
        <v>40.799999999999997</v>
      </c>
      <c r="AF165" s="18">
        <v>62.9</v>
      </c>
      <c r="AG165" s="19">
        <f t="shared" si="21"/>
        <v>62.9</v>
      </c>
      <c r="AH165" s="18">
        <f t="shared" si="22"/>
        <v>1.6999999999999993</v>
      </c>
      <c r="AI165" s="18">
        <f t="shared" si="22"/>
        <v>2.9000000000000021</v>
      </c>
      <c r="AJ165" s="18">
        <f t="shared" si="22"/>
        <v>17.299999999999997</v>
      </c>
      <c r="AK165" s="18">
        <f t="shared" si="20"/>
        <v>22.1</v>
      </c>
      <c r="AL165" s="19">
        <f t="shared" si="23"/>
        <v>22.1</v>
      </c>
    </row>
    <row r="166" spans="1:38" s="18" customFormat="1">
      <c r="A166" s="18">
        <v>217</v>
      </c>
      <c r="B166" s="18">
        <v>28.999999999999996</v>
      </c>
      <c r="C166" s="18">
        <v>32.6</v>
      </c>
      <c r="D166" s="18">
        <v>38.800000000000004</v>
      </c>
      <c r="E166" s="18">
        <v>51.7</v>
      </c>
      <c r="F166" s="18">
        <v>55.1</v>
      </c>
      <c r="G166" s="19">
        <f t="shared" si="17"/>
        <v>55.1</v>
      </c>
      <c r="H166" s="18">
        <f t="shared" si="18"/>
        <v>3.600000000000005</v>
      </c>
      <c r="I166" s="18">
        <f t="shared" si="18"/>
        <v>6.2000000000000028</v>
      </c>
      <c r="J166" s="18">
        <f t="shared" si="18"/>
        <v>12.899999999999999</v>
      </c>
      <c r="K166" s="18">
        <f t="shared" si="18"/>
        <v>3.3999999999999986</v>
      </c>
      <c r="L166" s="19">
        <f t="shared" si="19"/>
        <v>12.899999999999999</v>
      </c>
      <c r="N166" s="18">
        <v>217</v>
      </c>
      <c r="T166" s="19"/>
      <c r="Y166" s="19"/>
      <c r="AA166" s="18">
        <v>217</v>
      </c>
      <c r="AB166" s="18">
        <v>31.7</v>
      </c>
      <c r="AC166" s="18">
        <v>34.799999999999997</v>
      </c>
      <c r="AD166" s="18">
        <v>40.699999999999996</v>
      </c>
      <c r="AE166" s="18">
        <v>50.7</v>
      </c>
      <c r="AF166" s="18">
        <v>52.900000000000006</v>
      </c>
      <c r="AG166" s="19">
        <f t="shared" si="21"/>
        <v>52.900000000000006</v>
      </c>
      <c r="AH166" s="18">
        <f t="shared" si="22"/>
        <v>3.0999999999999979</v>
      </c>
      <c r="AI166" s="18">
        <f t="shared" si="22"/>
        <v>5.8999999999999986</v>
      </c>
      <c r="AJ166" s="18">
        <f t="shared" si="22"/>
        <v>10.000000000000007</v>
      </c>
      <c r="AK166" s="18">
        <f t="shared" si="20"/>
        <v>2.2000000000000028</v>
      </c>
      <c r="AL166" s="19">
        <f t="shared" si="23"/>
        <v>10.000000000000007</v>
      </c>
    </row>
    <row r="167" spans="1:38" s="18" customFormat="1">
      <c r="A167" s="18">
        <v>218</v>
      </c>
      <c r="B167" s="18">
        <v>28.999999999999996</v>
      </c>
      <c r="C167" s="18">
        <v>32.6</v>
      </c>
      <c r="D167" s="18">
        <v>38.800000000000004</v>
      </c>
      <c r="E167" s="18">
        <v>51.7</v>
      </c>
      <c r="F167" s="18">
        <v>55.1</v>
      </c>
      <c r="G167" s="19">
        <f t="shared" si="17"/>
        <v>55.1</v>
      </c>
      <c r="H167" s="18">
        <f t="shared" si="18"/>
        <v>3.600000000000005</v>
      </c>
      <c r="I167" s="18">
        <f t="shared" si="18"/>
        <v>6.2000000000000028</v>
      </c>
      <c r="J167" s="18">
        <f t="shared" si="18"/>
        <v>12.899999999999999</v>
      </c>
      <c r="K167" s="18">
        <f t="shared" si="18"/>
        <v>3.3999999999999986</v>
      </c>
      <c r="L167" s="19">
        <f t="shared" si="19"/>
        <v>12.899999999999999</v>
      </c>
      <c r="N167" s="18">
        <v>218</v>
      </c>
      <c r="T167" s="19"/>
      <c r="Y167" s="19"/>
      <c r="AA167" s="18">
        <v>218</v>
      </c>
      <c r="AB167" s="18">
        <v>31.7</v>
      </c>
      <c r="AC167" s="18">
        <v>34.799999999999997</v>
      </c>
      <c r="AD167" s="18">
        <v>40.699999999999996</v>
      </c>
      <c r="AE167" s="18">
        <v>50.7</v>
      </c>
      <c r="AF167" s="18">
        <v>52.900000000000006</v>
      </c>
      <c r="AG167" s="19">
        <f t="shared" si="21"/>
        <v>52.900000000000006</v>
      </c>
      <c r="AH167" s="18">
        <f t="shared" si="22"/>
        <v>3.0999999999999979</v>
      </c>
      <c r="AI167" s="18">
        <f t="shared" si="22"/>
        <v>5.8999999999999986</v>
      </c>
      <c r="AJ167" s="18">
        <f t="shared" si="22"/>
        <v>10.000000000000007</v>
      </c>
      <c r="AK167" s="18">
        <f t="shared" si="20"/>
        <v>2.2000000000000028</v>
      </c>
      <c r="AL167" s="19">
        <f t="shared" si="23"/>
        <v>10.000000000000007</v>
      </c>
    </row>
    <row r="168" spans="1:38" s="18" customFormat="1">
      <c r="A168" s="18">
        <v>219</v>
      </c>
      <c r="B168" s="18">
        <v>28.999999999999996</v>
      </c>
      <c r="C168" s="18">
        <v>32.6</v>
      </c>
      <c r="D168" s="18">
        <v>38.800000000000004</v>
      </c>
      <c r="E168" s="18">
        <v>51.7</v>
      </c>
      <c r="F168" s="18">
        <v>55.1</v>
      </c>
      <c r="G168" s="19">
        <f t="shared" si="17"/>
        <v>55.1</v>
      </c>
      <c r="H168" s="18">
        <f t="shared" si="18"/>
        <v>3.600000000000005</v>
      </c>
      <c r="I168" s="18">
        <f t="shared" si="18"/>
        <v>6.2000000000000028</v>
      </c>
      <c r="J168" s="18">
        <f t="shared" si="18"/>
        <v>12.899999999999999</v>
      </c>
      <c r="K168" s="18">
        <f t="shared" si="18"/>
        <v>3.3999999999999986</v>
      </c>
      <c r="L168" s="19">
        <f t="shared" si="19"/>
        <v>12.899999999999999</v>
      </c>
      <c r="N168" s="18">
        <v>219</v>
      </c>
      <c r="T168" s="19"/>
      <c r="Y168" s="19"/>
      <c r="AA168" s="18">
        <v>219</v>
      </c>
      <c r="AB168" s="18">
        <v>31.7</v>
      </c>
      <c r="AC168" s="18">
        <v>34.799999999999997</v>
      </c>
      <c r="AD168" s="18">
        <v>40.699999999999996</v>
      </c>
      <c r="AE168" s="18">
        <v>50.7</v>
      </c>
      <c r="AF168" s="18">
        <v>52.900000000000006</v>
      </c>
      <c r="AG168" s="19">
        <f t="shared" si="21"/>
        <v>52.900000000000006</v>
      </c>
      <c r="AH168" s="18">
        <f t="shared" si="22"/>
        <v>3.0999999999999979</v>
      </c>
      <c r="AI168" s="18">
        <f t="shared" si="22"/>
        <v>5.8999999999999986</v>
      </c>
      <c r="AJ168" s="18">
        <f t="shared" si="22"/>
        <v>10.000000000000007</v>
      </c>
      <c r="AK168" s="18">
        <f t="shared" si="20"/>
        <v>2.2000000000000028</v>
      </c>
      <c r="AL168" s="19">
        <f t="shared" si="23"/>
        <v>10.000000000000007</v>
      </c>
    </row>
    <row r="169" spans="1:38" s="18" customFormat="1">
      <c r="A169" s="18">
        <v>220</v>
      </c>
      <c r="B169" s="18">
        <v>28.999999999999996</v>
      </c>
      <c r="C169" s="18">
        <v>32.6</v>
      </c>
      <c r="D169" s="18">
        <v>38.800000000000004</v>
      </c>
      <c r="E169" s="18">
        <v>51.7</v>
      </c>
      <c r="F169" s="18">
        <v>55.1</v>
      </c>
      <c r="G169" s="19">
        <f t="shared" si="17"/>
        <v>55.1</v>
      </c>
      <c r="H169" s="18">
        <f t="shared" si="18"/>
        <v>3.600000000000005</v>
      </c>
      <c r="I169" s="18">
        <f t="shared" si="18"/>
        <v>6.2000000000000028</v>
      </c>
      <c r="J169" s="18">
        <f t="shared" si="18"/>
        <v>12.899999999999999</v>
      </c>
      <c r="K169" s="18">
        <f t="shared" si="18"/>
        <v>3.3999999999999986</v>
      </c>
      <c r="L169" s="19">
        <f t="shared" si="19"/>
        <v>12.899999999999999</v>
      </c>
      <c r="N169" s="18">
        <v>220</v>
      </c>
      <c r="T169" s="19"/>
      <c r="Y169" s="19"/>
      <c r="AA169" s="18">
        <v>220</v>
      </c>
      <c r="AB169" s="18">
        <v>31.7</v>
      </c>
      <c r="AC169" s="18">
        <v>34.799999999999997</v>
      </c>
      <c r="AD169" s="18">
        <v>40.699999999999996</v>
      </c>
      <c r="AE169" s="18">
        <v>50.7</v>
      </c>
      <c r="AF169" s="18">
        <v>52.900000000000006</v>
      </c>
      <c r="AG169" s="19">
        <f t="shared" si="21"/>
        <v>52.900000000000006</v>
      </c>
      <c r="AH169" s="18">
        <f t="shared" si="22"/>
        <v>3.0999999999999979</v>
      </c>
      <c r="AI169" s="18">
        <f t="shared" si="22"/>
        <v>5.8999999999999986</v>
      </c>
      <c r="AJ169" s="18">
        <f t="shared" si="22"/>
        <v>10.000000000000007</v>
      </c>
      <c r="AK169" s="18">
        <f t="shared" si="20"/>
        <v>2.2000000000000028</v>
      </c>
      <c r="AL169" s="19">
        <f t="shared" si="23"/>
        <v>10.000000000000007</v>
      </c>
    </row>
    <row r="170" spans="1:38" s="18" customFormat="1">
      <c r="A170" s="18">
        <v>221</v>
      </c>
      <c r="B170" s="18">
        <v>28.999999999999996</v>
      </c>
      <c r="C170" s="18">
        <v>32.6</v>
      </c>
      <c r="D170" s="18">
        <v>38.800000000000004</v>
      </c>
      <c r="E170" s="18">
        <v>51.7</v>
      </c>
      <c r="F170" s="18">
        <v>55.1</v>
      </c>
      <c r="G170" s="19">
        <f t="shared" si="17"/>
        <v>55.1</v>
      </c>
      <c r="H170" s="18">
        <f t="shared" si="18"/>
        <v>3.600000000000005</v>
      </c>
      <c r="I170" s="18">
        <f t="shared" si="18"/>
        <v>6.2000000000000028</v>
      </c>
      <c r="J170" s="18">
        <f t="shared" si="18"/>
        <v>12.899999999999999</v>
      </c>
      <c r="K170" s="18">
        <f t="shared" si="18"/>
        <v>3.3999999999999986</v>
      </c>
      <c r="L170" s="19">
        <f t="shared" si="19"/>
        <v>12.899999999999999</v>
      </c>
      <c r="N170" s="18">
        <v>221</v>
      </c>
      <c r="T170" s="19"/>
      <c r="Y170" s="19"/>
      <c r="AA170" s="18">
        <v>221</v>
      </c>
      <c r="AB170" s="18">
        <v>31.7</v>
      </c>
      <c r="AC170" s="18">
        <v>34.799999999999997</v>
      </c>
      <c r="AD170" s="18">
        <v>40.699999999999996</v>
      </c>
      <c r="AE170" s="18">
        <v>50.7</v>
      </c>
      <c r="AF170" s="18">
        <v>52.900000000000006</v>
      </c>
      <c r="AG170" s="19">
        <f t="shared" si="21"/>
        <v>52.900000000000006</v>
      </c>
      <c r="AH170" s="18">
        <f t="shared" si="22"/>
        <v>3.0999999999999979</v>
      </c>
      <c r="AI170" s="18">
        <f t="shared" si="22"/>
        <v>5.8999999999999986</v>
      </c>
      <c r="AJ170" s="18">
        <f t="shared" si="22"/>
        <v>10.000000000000007</v>
      </c>
      <c r="AK170" s="18">
        <f t="shared" si="20"/>
        <v>2.2000000000000028</v>
      </c>
      <c r="AL170" s="19">
        <f t="shared" si="23"/>
        <v>10.000000000000007</v>
      </c>
    </row>
    <row r="171" spans="1:38" s="18" customFormat="1">
      <c r="A171" s="18">
        <v>222</v>
      </c>
      <c r="B171" s="18">
        <v>25.3</v>
      </c>
      <c r="C171" s="18">
        <v>29.099999999999998</v>
      </c>
      <c r="D171" s="18">
        <v>39.300000000000004</v>
      </c>
      <c r="E171" s="18">
        <v>56.699999999999996</v>
      </c>
      <c r="F171" s="18">
        <v>66.5</v>
      </c>
      <c r="G171" s="19">
        <f t="shared" si="17"/>
        <v>66.5</v>
      </c>
      <c r="H171" s="18">
        <f t="shared" si="18"/>
        <v>3.7999999999999972</v>
      </c>
      <c r="I171" s="18">
        <f t="shared" si="18"/>
        <v>10.200000000000006</v>
      </c>
      <c r="J171" s="18">
        <f t="shared" si="18"/>
        <v>17.399999999999991</v>
      </c>
      <c r="K171" s="18">
        <f t="shared" si="18"/>
        <v>9.8000000000000043</v>
      </c>
      <c r="L171" s="19">
        <f t="shared" si="19"/>
        <v>17.399999999999991</v>
      </c>
      <c r="N171" s="18">
        <v>222</v>
      </c>
      <c r="T171" s="19"/>
      <c r="Y171" s="19"/>
      <c r="AA171" s="18">
        <v>222</v>
      </c>
      <c r="AB171" s="18">
        <v>28.199999999999996</v>
      </c>
      <c r="AC171" s="18">
        <v>32.300000000000004</v>
      </c>
      <c r="AD171" s="18">
        <v>40.6</v>
      </c>
      <c r="AE171" s="18">
        <v>56.999999999999993</v>
      </c>
      <c r="AF171" s="18">
        <v>65.8</v>
      </c>
      <c r="AG171" s="19">
        <f t="shared" si="21"/>
        <v>65.8</v>
      </c>
      <c r="AH171" s="18">
        <f t="shared" si="22"/>
        <v>4.1000000000000085</v>
      </c>
      <c r="AI171" s="18">
        <f t="shared" si="22"/>
        <v>8.2999999999999972</v>
      </c>
      <c r="AJ171" s="18">
        <f t="shared" si="22"/>
        <v>16.399999999999991</v>
      </c>
      <c r="AK171" s="18">
        <f t="shared" si="20"/>
        <v>8.8000000000000043</v>
      </c>
      <c r="AL171" s="19">
        <f t="shared" si="23"/>
        <v>16.399999999999991</v>
      </c>
    </row>
    <row r="172" spans="1:38" s="18" customFormat="1">
      <c r="A172" s="18">
        <v>223</v>
      </c>
      <c r="B172" s="18">
        <v>13.600000000000001</v>
      </c>
      <c r="C172" s="18">
        <v>14.7</v>
      </c>
      <c r="D172" s="18">
        <v>18.399999999999999</v>
      </c>
      <c r="E172" s="18">
        <v>35.6</v>
      </c>
      <c r="F172" s="18">
        <v>47.699999999999996</v>
      </c>
      <c r="G172" s="19">
        <f t="shared" si="17"/>
        <v>47.699999999999996</v>
      </c>
      <c r="H172" s="18">
        <f t="shared" si="18"/>
        <v>1.0999999999999979</v>
      </c>
      <c r="I172" s="18">
        <f t="shared" si="18"/>
        <v>3.6999999999999993</v>
      </c>
      <c r="J172" s="18">
        <f t="shared" si="18"/>
        <v>17.200000000000003</v>
      </c>
      <c r="K172" s="18">
        <f t="shared" si="18"/>
        <v>12.099999999999994</v>
      </c>
      <c r="L172" s="19">
        <f t="shared" si="19"/>
        <v>17.200000000000003</v>
      </c>
      <c r="N172" s="18">
        <v>223</v>
      </c>
      <c r="T172" s="19"/>
      <c r="Y172" s="19"/>
      <c r="AA172" s="18">
        <v>223</v>
      </c>
      <c r="AB172" s="18">
        <v>13.8</v>
      </c>
      <c r="AC172" s="18">
        <v>15</v>
      </c>
      <c r="AD172" s="18">
        <v>19.400000000000002</v>
      </c>
      <c r="AE172" s="18">
        <v>37.9</v>
      </c>
      <c r="AF172" s="18">
        <v>48.8</v>
      </c>
      <c r="AG172" s="19">
        <f t="shared" si="21"/>
        <v>48.8</v>
      </c>
      <c r="AH172" s="18">
        <f t="shared" si="22"/>
        <v>1.1999999999999993</v>
      </c>
      <c r="AI172" s="18">
        <f t="shared" si="22"/>
        <v>4.4000000000000021</v>
      </c>
      <c r="AJ172" s="18">
        <f t="shared" si="22"/>
        <v>18.499999999999996</v>
      </c>
      <c r="AK172" s="18">
        <f t="shared" si="20"/>
        <v>10.899999999999999</v>
      </c>
      <c r="AL172" s="19">
        <f t="shared" si="23"/>
        <v>18.499999999999996</v>
      </c>
    </row>
    <row r="173" spans="1:38" s="18" customFormat="1">
      <c r="A173" s="18">
        <v>224</v>
      </c>
      <c r="B173" s="18">
        <v>13.600000000000001</v>
      </c>
      <c r="C173" s="18">
        <v>14.7</v>
      </c>
      <c r="D173" s="18">
        <v>18.399999999999999</v>
      </c>
      <c r="E173" s="18">
        <v>35.6</v>
      </c>
      <c r="F173" s="18">
        <v>47.699999999999996</v>
      </c>
      <c r="G173" s="19">
        <f t="shared" si="17"/>
        <v>47.699999999999996</v>
      </c>
      <c r="H173" s="18">
        <f t="shared" si="18"/>
        <v>1.0999999999999979</v>
      </c>
      <c r="I173" s="18">
        <f t="shared" si="18"/>
        <v>3.6999999999999993</v>
      </c>
      <c r="J173" s="18">
        <f t="shared" si="18"/>
        <v>17.200000000000003</v>
      </c>
      <c r="K173" s="18">
        <f t="shared" si="18"/>
        <v>12.099999999999994</v>
      </c>
      <c r="L173" s="19">
        <f t="shared" si="19"/>
        <v>17.200000000000003</v>
      </c>
      <c r="N173" s="18">
        <v>224</v>
      </c>
      <c r="T173" s="19"/>
      <c r="Y173" s="19"/>
      <c r="AA173" s="18">
        <v>224</v>
      </c>
      <c r="AB173" s="18">
        <v>13.8</v>
      </c>
      <c r="AC173" s="18">
        <v>15</v>
      </c>
      <c r="AD173" s="18">
        <v>19.400000000000002</v>
      </c>
      <c r="AE173" s="18">
        <v>37.9</v>
      </c>
      <c r="AF173" s="18">
        <v>48.8</v>
      </c>
      <c r="AG173" s="19">
        <f t="shared" si="21"/>
        <v>48.8</v>
      </c>
      <c r="AH173" s="18">
        <f t="shared" si="22"/>
        <v>1.1999999999999993</v>
      </c>
      <c r="AI173" s="18">
        <f t="shared" si="22"/>
        <v>4.4000000000000021</v>
      </c>
      <c r="AJ173" s="18">
        <f t="shared" si="22"/>
        <v>18.499999999999996</v>
      </c>
      <c r="AK173" s="18">
        <f t="shared" si="20"/>
        <v>10.899999999999999</v>
      </c>
      <c r="AL173" s="19">
        <f t="shared" si="23"/>
        <v>18.499999999999996</v>
      </c>
    </row>
    <row r="174" spans="1:38" s="18" customFormat="1">
      <c r="A174" s="18">
        <v>225</v>
      </c>
      <c r="B174" s="18">
        <v>13.600000000000001</v>
      </c>
      <c r="C174" s="18">
        <v>14.7</v>
      </c>
      <c r="D174" s="18">
        <v>18.399999999999999</v>
      </c>
      <c r="E174" s="18">
        <v>35.6</v>
      </c>
      <c r="F174" s="18">
        <v>47.699999999999996</v>
      </c>
      <c r="G174" s="19">
        <f t="shared" si="17"/>
        <v>47.699999999999996</v>
      </c>
      <c r="H174" s="18">
        <f t="shared" si="18"/>
        <v>1.0999999999999979</v>
      </c>
      <c r="I174" s="18">
        <f t="shared" si="18"/>
        <v>3.6999999999999993</v>
      </c>
      <c r="J174" s="18">
        <f t="shared" si="18"/>
        <v>17.200000000000003</v>
      </c>
      <c r="K174" s="18">
        <f t="shared" si="18"/>
        <v>12.099999999999994</v>
      </c>
      <c r="L174" s="19">
        <f t="shared" si="19"/>
        <v>17.200000000000003</v>
      </c>
      <c r="N174" s="18">
        <v>225</v>
      </c>
      <c r="T174" s="19"/>
      <c r="Y174" s="19"/>
      <c r="AA174" s="18">
        <v>225</v>
      </c>
      <c r="AB174" s="18">
        <v>13.8</v>
      </c>
      <c r="AC174" s="18">
        <v>15</v>
      </c>
      <c r="AD174" s="18">
        <v>19.400000000000002</v>
      </c>
      <c r="AE174" s="18">
        <v>37.9</v>
      </c>
      <c r="AF174" s="18">
        <v>48.8</v>
      </c>
      <c r="AG174" s="19">
        <f t="shared" si="21"/>
        <v>48.8</v>
      </c>
      <c r="AH174" s="18">
        <f t="shared" si="22"/>
        <v>1.1999999999999993</v>
      </c>
      <c r="AI174" s="18">
        <f t="shared" si="22"/>
        <v>4.4000000000000021</v>
      </c>
      <c r="AJ174" s="18">
        <f t="shared" si="22"/>
        <v>18.499999999999996</v>
      </c>
      <c r="AK174" s="18">
        <f t="shared" si="20"/>
        <v>10.899999999999999</v>
      </c>
      <c r="AL174" s="19">
        <f t="shared" si="23"/>
        <v>18.499999999999996</v>
      </c>
    </row>
    <row r="175" spans="1:38" s="18" customFormat="1">
      <c r="A175" s="18">
        <v>226</v>
      </c>
      <c r="B175" s="18">
        <v>13.600000000000001</v>
      </c>
      <c r="C175" s="18">
        <v>14.7</v>
      </c>
      <c r="D175" s="18">
        <v>18.399999999999999</v>
      </c>
      <c r="E175" s="18">
        <v>35.6</v>
      </c>
      <c r="F175" s="18">
        <v>47.699999999999996</v>
      </c>
      <c r="G175" s="19">
        <f t="shared" si="17"/>
        <v>47.699999999999996</v>
      </c>
      <c r="H175" s="18">
        <f t="shared" si="18"/>
        <v>1.0999999999999979</v>
      </c>
      <c r="I175" s="18">
        <f t="shared" si="18"/>
        <v>3.6999999999999993</v>
      </c>
      <c r="J175" s="18">
        <f t="shared" si="18"/>
        <v>17.200000000000003</v>
      </c>
      <c r="K175" s="18">
        <f t="shared" si="18"/>
        <v>12.099999999999994</v>
      </c>
      <c r="L175" s="19">
        <f t="shared" si="19"/>
        <v>17.200000000000003</v>
      </c>
      <c r="N175" s="18">
        <v>226</v>
      </c>
      <c r="T175" s="19"/>
      <c r="Y175" s="19"/>
      <c r="AA175" s="18">
        <v>226</v>
      </c>
      <c r="AB175" s="18">
        <v>13.8</v>
      </c>
      <c r="AC175" s="18">
        <v>15</v>
      </c>
      <c r="AD175" s="18">
        <v>19.400000000000002</v>
      </c>
      <c r="AE175" s="18">
        <v>37.9</v>
      </c>
      <c r="AF175" s="18">
        <v>48.8</v>
      </c>
      <c r="AG175" s="19">
        <f t="shared" si="21"/>
        <v>48.8</v>
      </c>
      <c r="AH175" s="18">
        <f t="shared" si="22"/>
        <v>1.1999999999999993</v>
      </c>
      <c r="AI175" s="18">
        <f t="shared" si="22"/>
        <v>4.4000000000000021</v>
      </c>
      <c r="AJ175" s="18">
        <f t="shared" si="22"/>
        <v>18.499999999999996</v>
      </c>
      <c r="AK175" s="18">
        <f t="shared" si="20"/>
        <v>10.899999999999999</v>
      </c>
      <c r="AL175" s="19">
        <f t="shared" si="23"/>
        <v>18.499999999999996</v>
      </c>
    </row>
    <row r="176" spans="1:38" s="18" customFormat="1">
      <c r="A176" s="18">
        <v>227</v>
      </c>
      <c r="B176" s="18">
        <v>13.600000000000001</v>
      </c>
      <c r="C176" s="18">
        <v>14.7</v>
      </c>
      <c r="D176" s="18">
        <v>18.399999999999999</v>
      </c>
      <c r="E176" s="18">
        <v>35.6</v>
      </c>
      <c r="F176" s="18">
        <v>47.699999999999996</v>
      </c>
      <c r="G176" s="19">
        <f t="shared" si="17"/>
        <v>47.699999999999996</v>
      </c>
      <c r="H176" s="18">
        <f t="shared" si="18"/>
        <v>1.0999999999999979</v>
      </c>
      <c r="I176" s="18">
        <f t="shared" si="18"/>
        <v>3.6999999999999993</v>
      </c>
      <c r="J176" s="18">
        <f t="shared" si="18"/>
        <v>17.200000000000003</v>
      </c>
      <c r="K176" s="18">
        <f t="shared" si="18"/>
        <v>12.099999999999994</v>
      </c>
      <c r="L176" s="19">
        <f t="shared" si="19"/>
        <v>17.200000000000003</v>
      </c>
      <c r="N176" s="18">
        <v>227</v>
      </c>
      <c r="T176" s="19"/>
      <c r="Y176" s="19"/>
      <c r="AA176" s="18">
        <v>227</v>
      </c>
      <c r="AB176" s="18">
        <v>13.8</v>
      </c>
      <c r="AC176" s="18">
        <v>15</v>
      </c>
      <c r="AD176" s="18">
        <v>19.400000000000002</v>
      </c>
      <c r="AE176" s="18">
        <v>37.9</v>
      </c>
      <c r="AF176" s="18">
        <v>48.8</v>
      </c>
      <c r="AG176" s="19">
        <f t="shared" si="21"/>
        <v>48.8</v>
      </c>
      <c r="AH176" s="18">
        <f t="shared" si="22"/>
        <v>1.1999999999999993</v>
      </c>
      <c r="AI176" s="18">
        <f t="shared" si="22"/>
        <v>4.4000000000000021</v>
      </c>
      <c r="AJ176" s="18">
        <f t="shared" si="22"/>
        <v>18.499999999999996</v>
      </c>
      <c r="AK176" s="18">
        <f t="shared" si="20"/>
        <v>10.899999999999999</v>
      </c>
      <c r="AL176" s="19">
        <f t="shared" si="23"/>
        <v>18.499999999999996</v>
      </c>
    </row>
    <row r="177" spans="1:38" s="18" customFormat="1">
      <c r="A177" s="18">
        <v>228</v>
      </c>
      <c r="B177" s="18">
        <v>13.600000000000001</v>
      </c>
      <c r="C177" s="18">
        <v>14.7</v>
      </c>
      <c r="D177" s="18">
        <v>18.399999999999999</v>
      </c>
      <c r="E177" s="18">
        <v>35.6</v>
      </c>
      <c r="F177" s="18">
        <v>47.699999999999996</v>
      </c>
      <c r="G177" s="19">
        <f t="shared" si="17"/>
        <v>47.699999999999996</v>
      </c>
      <c r="H177" s="18">
        <f t="shared" si="18"/>
        <v>1.0999999999999979</v>
      </c>
      <c r="I177" s="18">
        <f t="shared" si="18"/>
        <v>3.6999999999999993</v>
      </c>
      <c r="J177" s="18">
        <f t="shared" si="18"/>
        <v>17.200000000000003</v>
      </c>
      <c r="K177" s="18">
        <f t="shared" si="18"/>
        <v>12.099999999999994</v>
      </c>
      <c r="L177" s="19">
        <f t="shared" si="19"/>
        <v>17.200000000000003</v>
      </c>
      <c r="N177" s="18">
        <v>228</v>
      </c>
      <c r="T177" s="19"/>
      <c r="Y177" s="19"/>
      <c r="AA177" s="18">
        <v>228</v>
      </c>
      <c r="AB177" s="18">
        <v>13.8</v>
      </c>
      <c r="AC177" s="18">
        <v>15</v>
      </c>
      <c r="AD177" s="18">
        <v>19.400000000000002</v>
      </c>
      <c r="AE177" s="18">
        <v>37.9</v>
      </c>
      <c r="AF177" s="18">
        <v>48.8</v>
      </c>
      <c r="AG177" s="19">
        <f t="shared" si="21"/>
        <v>48.8</v>
      </c>
      <c r="AH177" s="18">
        <f t="shared" si="22"/>
        <v>1.1999999999999993</v>
      </c>
      <c r="AI177" s="18">
        <f t="shared" si="22"/>
        <v>4.4000000000000021</v>
      </c>
      <c r="AJ177" s="18">
        <f t="shared" si="22"/>
        <v>18.499999999999996</v>
      </c>
      <c r="AK177" s="18">
        <f t="shared" si="20"/>
        <v>10.899999999999999</v>
      </c>
      <c r="AL177" s="19">
        <f t="shared" si="23"/>
        <v>18.499999999999996</v>
      </c>
    </row>
    <row r="178" spans="1:38" s="18" customFormat="1">
      <c r="A178" s="18">
        <v>230</v>
      </c>
      <c r="B178" s="18">
        <v>1.3</v>
      </c>
      <c r="C178" s="18">
        <v>1.2</v>
      </c>
      <c r="D178" s="18">
        <v>1.0999999999999999</v>
      </c>
      <c r="E178" s="18">
        <v>1.7000000000000002</v>
      </c>
      <c r="F178" s="18">
        <v>3.4000000000000004</v>
      </c>
      <c r="G178" s="19">
        <f t="shared" si="17"/>
        <v>3.4000000000000004</v>
      </c>
      <c r="H178" s="18">
        <f t="shared" si="18"/>
        <v>-0.10000000000000009</v>
      </c>
      <c r="I178" s="18">
        <f t="shared" si="18"/>
        <v>-0.10000000000000009</v>
      </c>
      <c r="J178" s="18">
        <f t="shared" si="18"/>
        <v>0.60000000000000031</v>
      </c>
      <c r="K178" s="18">
        <f t="shared" si="18"/>
        <v>1.7000000000000002</v>
      </c>
      <c r="L178" s="19">
        <f t="shared" si="19"/>
        <v>1.7000000000000002</v>
      </c>
      <c r="N178" s="18">
        <v>230</v>
      </c>
      <c r="T178" s="19"/>
      <c r="Y178" s="19"/>
      <c r="AA178" s="18">
        <v>230</v>
      </c>
      <c r="AB178" s="18">
        <v>1</v>
      </c>
      <c r="AC178" s="18">
        <v>1.0999999999999999</v>
      </c>
      <c r="AD178" s="18">
        <v>1</v>
      </c>
      <c r="AE178" s="18">
        <v>1.6</v>
      </c>
      <c r="AF178" s="18">
        <v>2.6</v>
      </c>
      <c r="AG178" s="19">
        <f t="shared" si="21"/>
        <v>2.6</v>
      </c>
      <c r="AH178" s="18">
        <f t="shared" si="22"/>
        <v>9.9999999999999867E-2</v>
      </c>
      <c r="AI178" s="18">
        <f t="shared" si="22"/>
        <v>-9.9999999999999867E-2</v>
      </c>
      <c r="AJ178" s="18">
        <f t="shared" si="22"/>
        <v>0.60000000000000009</v>
      </c>
      <c r="AK178" s="18">
        <f t="shared" si="20"/>
        <v>1</v>
      </c>
      <c r="AL178" s="19">
        <f t="shared" si="23"/>
        <v>1</v>
      </c>
    </row>
    <row r="179" spans="1:38" s="18" customFormat="1">
      <c r="A179" s="18">
        <v>231</v>
      </c>
      <c r="B179" s="18">
        <v>1.3</v>
      </c>
      <c r="C179" s="18">
        <v>1.2</v>
      </c>
      <c r="D179" s="18">
        <v>1.0999999999999999</v>
      </c>
      <c r="E179" s="18">
        <v>1.7000000000000002</v>
      </c>
      <c r="F179" s="18">
        <v>3.4000000000000004</v>
      </c>
      <c r="G179" s="19">
        <f t="shared" si="17"/>
        <v>3.4000000000000004</v>
      </c>
      <c r="H179" s="18">
        <f t="shared" si="18"/>
        <v>-0.10000000000000009</v>
      </c>
      <c r="I179" s="18">
        <f t="shared" si="18"/>
        <v>-0.10000000000000009</v>
      </c>
      <c r="J179" s="18">
        <f t="shared" si="18"/>
        <v>0.60000000000000031</v>
      </c>
      <c r="K179" s="18">
        <f t="shared" si="18"/>
        <v>1.7000000000000002</v>
      </c>
      <c r="L179" s="19">
        <f t="shared" si="19"/>
        <v>1.7000000000000002</v>
      </c>
      <c r="N179" s="18">
        <v>231</v>
      </c>
      <c r="T179" s="19"/>
      <c r="Y179" s="19"/>
      <c r="AA179" s="18">
        <v>231</v>
      </c>
      <c r="AB179" s="18">
        <v>1</v>
      </c>
      <c r="AC179" s="18">
        <v>1.0999999999999999</v>
      </c>
      <c r="AD179" s="18">
        <v>1</v>
      </c>
      <c r="AE179" s="18">
        <v>1.6</v>
      </c>
      <c r="AF179" s="18">
        <v>2.6</v>
      </c>
      <c r="AG179" s="19">
        <f t="shared" si="21"/>
        <v>2.6</v>
      </c>
      <c r="AH179" s="18">
        <f t="shared" si="22"/>
        <v>9.9999999999999867E-2</v>
      </c>
      <c r="AI179" s="18">
        <f t="shared" si="22"/>
        <v>-9.9999999999999867E-2</v>
      </c>
      <c r="AJ179" s="18">
        <f t="shared" si="22"/>
        <v>0.60000000000000009</v>
      </c>
      <c r="AK179" s="18">
        <f t="shared" si="20"/>
        <v>1</v>
      </c>
      <c r="AL179" s="19">
        <f t="shared" si="23"/>
        <v>1</v>
      </c>
    </row>
    <row r="180" spans="1:38" s="18" customFormat="1">
      <c r="A180" s="18">
        <v>232</v>
      </c>
      <c r="B180" s="18">
        <v>1.3</v>
      </c>
      <c r="C180" s="18">
        <v>1.2</v>
      </c>
      <c r="D180" s="18">
        <v>1.0999999999999999</v>
      </c>
      <c r="E180" s="18">
        <v>1.7000000000000002</v>
      </c>
      <c r="F180" s="18">
        <v>3.4000000000000004</v>
      </c>
      <c r="G180" s="19">
        <f t="shared" si="17"/>
        <v>3.4000000000000004</v>
      </c>
      <c r="H180" s="18">
        <f t="shared" si="18"/>
        <v>-0.10000000000000009</v>
      </c>
      <c r="I180" s="18">
        <f t="shared" si="18"/>
        <v>-0.10000000000000009</v>
      </c>
      <c r="J180" s="18">
        <f t="shared" si="18"/>
        <v>0.60000000000000031</v>
      </c>
      <c r="K180" s="18">
        <f t="shared" si="18"/>
        <v>1.7000000000000002</v>
      </c>
      <c r="L180" s="19">
        <f t="shared" si="19"/>
        <v>1.7000000000000002</v>
      </c>
      <c r="N180" s="18">
        <v>232</v>
      </c>
      <c r="T180" s="19"/>
      <c r="Y180" s="19"/>
      <c r="AA180" s="18">
        <v>232</v>
      </c>
      <c r="AB180" s="18">
        <v>1</v>
      </c>
      <c r="AC180" s="18">
        <v>1.0999999999999999</v>
      </c>
      <c r="AD180" s="18">
        <v>1</v>
      </c>
      <c r="AE180" s="18">
        <v>1.6</v>
      </c>
      <c r="AF180" s="18">
        <v>2.6</v>
      </c>
      <c r="AG180" s="19">
        <f t="shared" si="21"/>
        <v>2.6</v>
      </c>
      <c r="AH180" s="18">
        <f t="shared" si="22"/>
        <v>9.9999999999999867E-2</v>
      </c>
      <c r="AI180" s="18">
        <f t="shared" si="22"/>
        <v>-9.9999999999999867E-2</v>
      </c>
      <c r="AJ180" s="18">
        <f t="shared" si="22"/>
        <v>0.60000000000000009</v>
      </c>
      <c r="AK180" s="18">
        <f t="shared" si="20"/>
        <v>1</v>
      </c>
      <c r="AL180" s="19">
        <f t="shared" si="23"/>
        <v>1</v>
      </c>
    </row>
    <row r="181" spans="1:38" s="18" customFormat="1">
      <c r="A181" s="18">
        <v>233</v>
      </c>
      <c r="B181" s="18">
        <v>1.3</v>
      </c>
      <c r="C181" s="18">
        <v>1.2</v>
      </c>
      <c r="D181" s="18">
        <v>1.0999999999999999</v>
      </c>
      <c r="E181" s="18">
        <v>1.7000000000000002</v>
      </c>
      <c r="F181" s="18">
        <v>3.4000000000000004</v>
      </c>
      <c r="G181" s="19">
        <f t="shared" si="17"/>
        <v>3.4000000000000004</v>
      </c>
      <c r="H181" s="18">
        <f t="shared" si="18"/>
        <v>-0.10000000000000009</v>
      </c>
      <c r="I181" s="18">
        <f t="shared" si="18"/>
        <v>-0.10000000000000009</v>
      </c>
      <c r="J181" s="18">
        <f t="shared" si="18"/>
        <v>0.60000000000000031</v>
      </c>
      <c r="K181" s="18">
        <f t="shared" si="18"/>
        <v>1.7000000000000002</v>
      </c>
      <c r="L181" s="19">
        <f t="shared" si="19"/>
        <v>1.7000000000000002</v>
      </c>
      <c r="N181" s="18">
        <v>233</v>
      </c>
      <c r="T181" s="19"/>
      <c r="Y181" s="19"/>
      <c r="AA181" s="18">
        <v>233</v>
      </c>
      <c r="AB181" s="18">
        <v>1</v>
      </c>
      <c r="AC181" s="18">
        <v>1.0999999999999999</v>
      </c>
      <c r="AD181" s="18">
        <v>1</v>
      </c>
      <c r="AE181" s="18">
        <v>1.6</v>
      </c>
      <c r="AF181" s="18">
        <v>2.6</v>
      </c>
      <c r="AG181" s="19">
        <f t="shared" si="21"/>
        <v>2.6</v>
      </c>
      <c r="AH181" s="18">
        <f t="shared" si="22"/>
        <v>9.9999999999999867E-2</v>
      </c>
      <c r="AI181" s="18">
        <f t="shared" si="22"/>
        <v>-9.9999999999999867E-2</v>
      </c>
      <c r="AJ181" s="18">
        <f t="shared" si="22"/>
        <v>0.60000000000000009</v>
      </c>
      <c r="AK181" s="18">
        <f t="shared" si="20"/>
        <v>1</v>
      </c>
      <c r="AL181" s="19">
        <f t="shared" si="23"/>
        <v>1</v>
      </c>
    </row>
    <row r="182" spans="1:38" s="18" customFormat="1">
      <c r="A182" s="18">
        <v>234</v>
      </c>
      <c r="B182" s="18">
        <v>11.799999999999999</v>
      </c>
      <c r="C182" s="18">
        <v>13.4</v>
      </c>
      <c r="D182" s="18">
        <v>15.4</v>
      </c>
      <c r="E182" s="18">
        <v>27.900000000000002</v>
      </c>
      <c r="F182" s="18">
        <v>49.7</v>
      </c>
      <c r="G182" s="19">
        <f t="shared" si="17"/>
        <v>49.7</v>
      </c>
      <c r="H182" s="18">
        <f t="shared" si="18"/>
        <v>1.6000000000000014</v>
      </c>
      <c r="I182" s="18">
        <f t="shared" si="18"/>
        <v>2</v>
      </c>
      <c r="J182" s="18">
        <f t="shared" si="18"/>
        <v>12.500000000000002</v>
      </c>
      <c r="K182" s="18">
        <f t="shared" si="18"/>
        <v>21.8</v>
      </c>
      <c r="L182" s="19">
        <f t="shared" si="19"/>
        <v>21.8</v>
      </c>
      <c r="N182" s="18">
        <v>234</v>
      </c>
      <c r="T182" s="19"/>
      <c r="Y182" s="19"/>
      <c r="AA182" s="18">
        <v>234</v>
      </c>
      <c r="AB182" s="18">
        <v>12.6</v>
      </c>
      <c r="AC182" s="18">
        <v>13.900000000000002</v>
      </c>
      <c r="AD182" s="18">
        <v>16.2</v>
      </c>
      <c r="AE182" s="18">
        <v>31.5</v>
      </c>
      <c r="AF182" s="18">
        <v>52.6</v>
      </c>
      <c r="AG182" s="19">
        <f t="shared" si="21"/>
        <v>52.6</v>
      </c>
      <c r="AH182" s="18">
        <f t="shared" si="22"/>
        <v>1.3000000000000025</v>
      </c>
      <c r="AI182" s="18">
        <f t="shared" si="22"/>
        <v>2.2999999999999972</v>
      </c>
      <c r="AJ182" s="18">
        <f t="shared" si="22"/>
        <v>15.3</v>
      </c>
      <c r="AK182" s="18">
        <f t="shared" si="20"/>
        <v>21.1</v>
      </c>
      <c r="AL182" s="19">
        <f t="shared" si="23"/>
        <v>21.1</v>
      </c>
    </row>
    <row r="183" spans="1:38" s="18" customFormat="1">
      <c r="A183" s="18">
        <v>235</v>
      </c>
      <c r="B183" s="18">
        <v>11.799999999999999</v>
      </c>
      <c r="C183" s="18">
        <v>13.4</v>
      </c>
      <c r="D183" s="18">
        <v>15.4</v>
      </c>
      <c r="E183" s="18">
        <v>27.900000000000002</v>
      </c>
      <c r="F183" s="18">
        <v>49.7</v>
      </c>
      <c r="G183" s="19">
        <f t="shared" si="17"/>
        <v>49.7</v>
      </c>
      <c r="H183" s="18">
        <f t="shared" si="18"/>
        <v>1.6000000000000014</v>
      </c>
      <c r="I183" s="18">
        <f t="shared" si="18"/>
        <v>2</v>
      </c>
      <c r="J183" s="18">
        <f t="shared" si="18"/>
        <v>12.500000000000002</v>
      </c>
      <c r="K183" s="18">
        <f t="shared" si="18"/>
        <v>21.8</v>
      </c>
      <c r="L183" s="19">
        <f t="shared" si="19"/>
        <v>21.8</v>
      </c>
      <c r="N183" s="18">
        <v>235</v>
      </c>
      <c r="T183" s="19"/>
      <c r="Y183" s="19"/>
      <c r="AA183" s="18">
        <v>235</v>
      </c>
      <c r="AB183" s="18">
        <v>12.6</v>
      </c>
      <c r="AC183" s="18">
        <v>13.900000000000002</v>
      </c>
      <c r="AD183" s="18">
        <v>16.2</v>
      </c>
      <c r="AE183" s="18">
        <v>31.5</v>
      </c>
      <c r="AF183" s="18">
        <v>52.6</v>
      </c>
      <c r="AG183" s="19">
        <f t="shared" si="21"/>
        <v>52.6</v>
      </c>
      <c r="AH183" s="18">
        <f t="shared" si="22"/>
        <v>1.3000000000000025</v>
      </c>
      <c r="AI183" s="18">
        <f t="shared" si="22"/>
        <v>2.2999999999999972</v>
      </c>
      <c r="AJ183" s="18">
        <f t="shared" si="22"/>
        <v>15.3</v>
      </c>
      <c r="AK183" s="18">
        <f t="shared" si="20"/>
        <v>21.1</v>
      </c>
      <c r="AL183" s="19">
        <f t="shared" si="23"/>
        <v>21.1</v>
      </c>
    </row>
    <row r="184" spans="1:38" s="18" customFormat="1">
      <c r="A184" s="18">
        <v>236</v>
      </c>
      <c r="B184" s="18">
        <v>11.799999999999999</v>
      </c>
      <c r="C184" s="18">
        <v>13.4</v>
      </c>
      <c r="D184" s="18">
        <v>15.4</v>
      </c>
      <c r="E184" s="18">
        <v>27.900000000000002</v>
      </c>
      <c r="F184" s="18">
        <v>49.7</v>
      </c>
      <c r="G184" s="19">
        <f t="shared" si="17"/>
        <v>49.7</v>
      </c>
      <c r="H184" s="18">
        <f t="shared" si="18"/>
        <v>1.6000000000000014</v>
      </c>
      <c r="I184" s="18">
        <f t="shared" si="18"/>
        <v>2</v>
      </c>
      <c r="J184" s="18">
        <f t="shared" si="18"/>
        <v>12.500000000000002</v>
      </c>
      <c r="K184" s="18">
        <f t="shared" si="18"/>
        <v>21.8</v>
      </c>
      <c r="L184" s="19">
        <f t="shared" si="19"/>
        <v>21.8</v>
      </c>
      <c r="N184" s="18">
        <v>236</v>
      </c>
      <c r="T184" s="19"/>
      <c r="Y184" s="19"/>
      <c r="AA184" s="18">
        <v>236</v>
      </c>
      <c r="AB184" s="18">
        <v>12.6</v>
      </c>
      <c r="AC184" s="18">
        <v>13.900000000000002</v>
      </c>
      <c r="AD184" s="18">
        <v>16.2</v>
      </c>
      <c r="AE184" s="18">
        <v>31.5</v>
      </c>
      <c r="AF184" s="18">
        <v>52.6</v>
      </c>
      <c r="AG184" s="19">
        <f t="shared" si="21"/>
        <v>52.6</v>
      </c>
      <c r="AH184" s="18">
        <f t="shared" si="22"/>
        <v>1.3000000000000025</v>
      </c>
      <c r="AI184" s="18">
        <f t="shared" si="22"/>
        <v>2.2999999999999972</v>
      </c>
      <c r="AJ184" s="18">
        <f t="shared" si="22"/>
        <v>15.3</v>
      </c>
      <c r="AK184" s="18">
        <f t="shared" si="20"/>
        <v>21.1</v>
      </c>
      <c r="AL184" s="19">
        <f t="shared" si="23"/>
        <v>21.1</v>
      </c>
    </row>
    <row r="185" spans="1:38" s="18" customFormat="1">
      <c r="A185" s="18">
        <v>237</v>
      </c>
      <c r="B185" s="18">
        <v>11.799999999999999</v>
      </c>
      <c r="C185" s="18">
        <v>13.4</v>
      </c>
      <c r="D185" s="18">
        <v>15.4</v>
      </c>
      <c r="E185" s="18">
        <v>27.900000000000002</v>
      </c>
      <c r="F185" s="18">
        <v>49.7</v>
      </c>
      <c r="G185" s="19">
        <f t="shared" si="17"/>
        <v>49.7</v>
      </c>
      <c r="H185" s="18">
        <f t="shared" si="18"/>
        <v>1.6000000000000014</v>
      </c>
      <c r="I185" s="18">
        <f t="shared" si="18"/>
        <v>2</v>
      </c>
      <c r="J185" s="18">
        <f t="shared" si="18"/>
        <v>12.500000000000002</v>
      </c>
      <c r="K185" s="18">
        <f t="shared" si="18"/>
        <v>21.8</v>
      </c>
      <c r="L185" s="19">
        <f t="shared" si="19"/>
        <v>21.8</v>
      </c>
      <c r="N185" s="18">
        <v>237</v>
      </c>
      <c r="T185" s="19"/>
      <c r="Y185" s="19"/>
      <c r="AA185" s="18">
        <v>237</v>
      </c>
      <c r="AB185" s="18">
        <v>12.6</v>
      </c>
      <c r="AC185" s="18">
        <v>13.900000000000002</v>
      </c>
      <c r="AD185" s="18">
        <v>16.2</v>
      </c>
      <c r="AE185" s="18">
        <v>31.5</v>
      </c>
      <c r="AF185" s="18">
        <v>52.6</v>
      </c>
      <c r="AG185" s="19">
        <f t="shared" si="21"/>
        <v>52.6</v>
      </c>
      <c r="AH185" s="18">
        <f t="shared" si="22"/>
        <v>1.3000000000000025</v>
      </c>
      <c r="AI185" s="18">
        <f t="shared" si="22"/>
        <v>2.2999999999999972</v>
      </c>
      <c r="AJ185" s="18">
        <f t="shared" si="22"/>
        <v>15.3</v>
      </c>
      <c r="AK185" s="18">
        <f t="shared" si="20"/>
        <v>21.1</v>
      </c>
      <c r="AL185" s="19">
        <f t="shared" si="23"/>
        <v>21.1</v>
      </c>
    </row>
    <row r="186" spans="1:38" s="18" customFormat="1">
      <c r="A186" s="18">
        <v>238</v>
      </c>
      <c r="B186" s="18">
        <v>11.799999999999999</v>
      </c>
      <c r="C186" s="18">
        <v>13.4</v>
      </c>
      <c r="D186" s="18">
        <v>15.4</v>
      </c>
      <c r="E186" s="18">
        <v>27.900000000000002</v>
      </c>
      <c r="F186" s="18">
        <v>49.7</v>
      </c>
      <c r="G186" s="19">
        <f t="shared" si="17"/>
        <v>49.7</v>
      </c>
      <c r="H186" s="18">
        <f t="shared" si="18"/>
        <v>1.6000000000000014</v>
      </c>
      <c r="I186" s="18">
        <f t="shared" si="18"/>
        <v>2</v>
      </c>
      <c r="J186" s="18">
        <f t="shared" si="18"/>
        <v>12.500000000000002</v>
      </c>
      <c r="K186" s="18">
        <f t="shared" si="18"/>
        <v>21.8</v>
      </c>
      <c r="L186" s="19">
        <f t="shared" si="19"/>
        <v>21.8</v>
      </c>
      <c r="N186" s="18">
        <v>238</v>
      </c>
      <c r="T186" s="19"/>
      <c r="Y186" s="19"/>
      <c r="AA186" s="18">
        <v>238</v>
      </c>
      <c r="AB186" s="18">
        <v>12.6</v>
      </c>
      <c r="AC186" s="18">
        <v>13.900000000000002</v>
      </c>
      <c r="AD186" s="18">
        <v>16.2</v>
      </c>
      <c r="AE186" s="18">
        <v>31.5</v>
      </c>
      <c r="AF186" s="18">
        <v>52.6</v>
      </c>
      <c r="AG186" s="19">
        <f t="shared" si="21"/>
        <v>52.6</v>
      </c>
      <c r="AH186" s="18">
        <f t="shared" si="22"/>
        <v>1.3000000000000025</v>
      </c>
      <c r="AI186" s="18">
        <f t="shared" si="22"/>
        <v>2.2999999999999972</v>
      </c>
      <c r="AJ186" s="18">
        <f t="shared" si="22"/>
        <v>15.3</v>
      </c>
      <c r="AK186" s="18">
        <f t="shared" si="20"/>
        <v>21.1</v>
      </c>
      <c r="AL186" s="19">
        <f t="shared" si="23"/>
        <v>21.1</v>
      </c>
    </row>
    <row r="187" spans="1:38" s="18" customFormat="1">
      <c r="A187" s="18">
        <v>239</v>
      </c>
      <c r="B187" s="18">
        <v>11.799999999999999</v>
      </c>
      <c r="C187" s="18">
        <v>13.4</v>
      </c>
      <c r="D187" s="18">
        <v>15.4</v>
      </c>
      <c r="E187" s="18">
        <v>27.900000000000002</v>
      </c>
      <c r="F187" s="18">
        <v>49.7</v>
      </c>
      <c r="G187" s="19">
        <f t="shared" si="17"/>
        <v>49.7</v>
      </c>
      <c r="H187" s="18">
        <f t="shared" si="18"/>
        <v>1.6000000000000014</v>
      </c>
      <c r="I187" s="18">
        <f t="shared" si="18"/>
        <v>2</v>
      </c>
      <c r="J187" s="18">
        <f t="shared" si="18"/>
        <v>12.500000000000002</v>
      </c>
      <c r="K187" s="18">
        <f t="shared" si="18"/>
        <v>21.8</v>
      </c>
      <c r="L187" s="19">
        <f t="shared" si="19"/>
        <v>21.8</v>
      </c>
      <c r="N187" s="18">
        <v>239</v>
      </c>
      <c r="T187" s="19"/>
      <c r="Y187" s="19"/>
      <c r="AA187" s="18">
        <v>239</v>
      </c>
      <c r="AB187" s="18">
        <v>12.6</v>
      </c>
      <c r="AC187" s="18">
        <v>13.900000000000002</v>
      </c>
      <c r="AD187" s="18">
        <v>16.2</v>
      </c>
      <c r="AE187" s="18">
        <v>31.5</v>
      </c>
      <c r="AF187" s="18">
        <v>52.6</v>
      </c>
      <c r="AG187" s="19">
        <f t="shared" si="21"/>
        <v>52.6</v>
      </c>
      <c r="AH187" s="18">
        <f t="shared" si="22"/>
        <v>1.3000000000000025</v>
      </c>
      <c r="AI187" s="18">
        <f t="shared" si="22"/>
        <v>2.2999999999999972</v>
      </c>
      <c r="AJ187" s="18">
        <f t="shared" si="22"/>
        <v>15.3</v>
      </c>
      <c r="AK187" s="18">
        <f t="shared" si="20"/>
        <v>21.1</v>
      </c>
      <c r="AL187" s="19">
        <f t="shared" si="23"/>
        <v>21.1</v>
      </c>
    </row>
    <row r="188" spans="1:38" s="18" customFormat="1">
      <c r="A188" s="18">
        <v>240</v>
      </c>
      <c r="B188" s="18">
        <v>11.799999999999999</v>
      </c>
      <c r="C188" s="18">
        <v>13.4</v>
      </c>
      <c r="D188" s="18">
        <v>15.4</v>
      </c>
      <c r="E188" s="18">
        <v>27.900000000000002</v>
      </c>
      <c r="F188" s="18">
        <v>49.7</v>
      </c>
      <c r="G188" s="19">
        <f t="shared" si="17"/>
        <v>49.7</v>
      </c>
      <c r="H188" s="18">
        <f t="shared" si="18"/>
        <v>1.6000000000000014</v>
      </c>
      <c r="I188" s="18">
        <f t="shared" si="18"/>
        <v>2</v>
      </c>
      <c r="J188" s="18">
        <f t="shared" si="18"/>
        <v>12.500000000000002</v>
      </c>
      <c r="K188" s="18">
        <f t="shared" si="18"/>
        <v>21.8</v>
      </c>
      <c r="L188" s="19">
        <f t="shared" si="19"/>
        <v>21.8</v>
      </c>
      <c r="N188" s="18">
        <v>240</v>
      </c>
      <c r="T188" s="19"/>
      <c r="Y188" s="19"/>
      <c r="AA188" s="18">
        <v>240</v>
      </c>
      <c r="AB188" s="18">
        <v>12.6</v>
      </c>
      <c r="AC188" s="18">
        <v>13.900000000000002</v>
      </c>
      <c r="AD188" s="18">
        <v>16.2</v>
      </c>
      <c r="AE188" s="18">
        <v>31.5</v>
      </c>
      <c r="AF188" s="18">
        <v>52.6</v>
      </c>
      <c r="AG188" s="19">
        <f t="shared" si="21"/>
        <v>52.6</v>
      </c>
      <c r="AH188" s="18">
        <f t="shared" si="22"/>
        <v>1.3000000000000025</v>
      </c>
      <c r="AI188" s="18">
        <f t="shared" si="22"/>
        <v>2.2999999999999972</v>
      </c>
      <c r="AJ188" s="18">
        <f t="shared" si="22"/>
        <v>15.3</v>
      </c>
      <c r="AK188" s="18">
        <f t="shared" si="20"/>
        <v>21.1</v>
      </c>
      <c r="AL188" s="19">
        <f t="shared" si="23"/>
        <v>21.1</v>
      </c>
    </row>
    <row r="189" spans="1:38" s="18" customFormat="1">
      <c r="A189" s="18">
        <v>241</v>
      </c>
      <c r="B189" s="18">
        <v>11.799999999999999</v>
      </c>
      <c r="C189" s="18">
        <v>13.4</v>
      </c>
      <c r="D189" s="18">
        <v>15.4</v>
      </c>
      <c r="E189" s="18">
        <v>27.900000000000002</v>
      </c>
      <c r="F189" s="18">
        <v>49.7</v>
      </c>
      <c r="G189" s="19">
        <f t="shared" si="17"/>
        <v>49.7</v>
      </c>
      <c r="H189" s="18">
        <f t="shared" si="18"/>
        <v>1.6000000000000014</v>
      </c>
      <c r="I189" s="18">
        <f t="shared" si="18"/>
        <v>2</v>
      </c>
      <c r="J189" s="18">
        <f t="shared" si="18"/>
        <v>12.500000000000002</v>
      </c>
      <c r="K189" s="18">
        <f t="shared" si="18"/>
        <v>21.8</v>
      </c>
      <c r="L189" s="19">
        <f t="shared" si="19"/>
        <v>21.8</v>
      </c>
      <c r="N189" s="18">
        <v>241</v>
      </c>
      <c r="T189" s="19"/>
      <c r="Y189" s="19"/>
      <c r="AA189" s="18">
        <v>241</v>
      </c>
      <c r="AB189" s="18">
        <v>12.6</v>
      </c>
      <c r="AC189" s="18">
        <v>13.900000000000002</v>
      </c>
      <c r="AD189" s="18">
        <v>16.2</v>
      </c>
      <c r="AE189" s="18">
        <v>31.5</v>
      </c>
      <c r="AF189" s="18">
        <v>52.6</v>
      </c>
      <c r="AG189" s="19">
        <f t="shared" si="21"/>
        <v>52.6</v>
      </c>
      <c r="AH189" s="18">
        <f t="shared" si="22"/>
        <v>1.3000000000000025</v>
      </c>
      <c r="AI189" s="18">
        <f t="shared" si="22"/>
        <v>2.2999999999999972</v>
      </c>
      <c r="AJ189" s="18">
        <f t="shared" si="22"/>
        <v>15.3</v>
      </c>
      <c r="AK189" s="18">
        <f t="shared" si="20"/>
        <v>21.1</v>
      </c>
      <c r="AL189" s="19">
        <f t="shared" si="23"/>
        <v>21.1</v>
      </c>
    </row>
    <row r="190" spans="1:38" s="18" customFormat="1">
      <c r="A190" s="18">
        <v>242</v>
      </c>
      <c r="B190" s="18">
        <v>11.799999999999999</v>
      </c>
      <c r="C190" s="18">
        <v>13.4</v>
      </c>
      <c r="D190" s="18">
        <v>15.4</v>
      </c>
      <c r="E190" s="18">
        <v>27.900000000000002</v>
      </c>
      <c r="F190" s="18">
        <v>49.7</v>
      </c>
      <c r="G190" s="19">
        <f t="shared" si="17"/>
        <v>49.7</v>
      </c>
      <c r="H190" s="18">
        <f t="shared" si="18"/>
        <v>1.6000000000000014</v>
      </c>
      <c r="I190" s="18">
        <f t="shared" si="18"/>
        <v>2</v>
      </c>
      <c r="J190" s="18">
        <f t="shared" si="18"/>
        <v>12.500000000000002</v>
      </c>
      <c r="K190" s="18">
        <f t="shared" si="18"/>
        <v>21.8</v>
      </c>
      <c r="L190" s="19">
        <f t="shared" si="19"/>
        <v>21.8</v>
      </c>
      <c r="N190" s="18">
        <v>242</v>
      </c>
      <c r="T190" s="19"/>
      <c r="Y190" s="19"/>
      <c r="AA190" s="18">
        <v>242</v>
      </c>
      <c r="AB190" s="18">
        <v>12.6</v>
      </c>
      <c r="AC190" s="18">
        <v>13.900000000000002</v>
      </c>
      <c r="AD190" s="18">
        <v>16.2</v>
      </c>
      <c r="AE190" s="18">
        <v>31.5</v>
      </c>
      <c r="AF190" s="18">
        <v>52.6</v>
      </c>
      <c r="AG190" s="19">
        <f t="shared" si="21"/>
        <v>52.6</v>
      </c>
      <c r="AH190" s="18">
        <f t="shared" si="22"/>
        <v>1.3000000000000025</v>
      </c>
      <c r="AI190" s="18">
        <f t="shared" si="22"/>
        <v>2.2999999999999972</v>
      </c>
      <c r="AJ190" s="18">
        <f t="shared" si="22"/>
        <v>15.3</v>
      </c>
      <c r="AK190" s="18">
        <f t="shared" si="20"/>
        <v>21.1</v>
      </c>
      <c r="AL190" s="19">
        <f t="shared" si="23"/>
        <v>21.1</v>
      </c>
    </row>
    <row r="191" spans="1:38" s="18" customFormat="1">
      <c r="A191" s="18">
        <v>243</v>
      </c>
      <c r="B191" s="18">
        <v>11.799999999999999</v>
      </c>
      <c r="C191" s="18">
        <v>13.4</v>
      </c>
      <c r="D191" s="18">
        <v>15.4</v>
      </c>
      <c r="E191" s="18">
        <v>27.900000000000002</v>
      </c>
      <c r="F191" s="18">
        <v>49.7</v>
      </c>
      <c r="G191" s="19">
        <f t="shared" si="17"/>
        <v>49.7</v>
      </c>
      <c r="H191" s="18">
        <f t="shared" si="18"/>
        <v>1.6000000000000014</v>
      </c>
      <c r="I191" s="18">
        <f t="shared" si="18"/>
        <v>2</v>
      </c>
      <c r="J191" s="18">
        <f t="shared" si="18"/>
        <v>12.500000000000002</v>
      </c>
      <c r="K191" s="18">
        <f t="shared" si="18"/>
        <v>21.8</v>
      </c>
      <c r="L191" s="19">
        <f t="shared" si="19"/>
        <v>21.8</v>
      </c>
      <c r="N191" s="18">
        <v>243</v>
      </c>
      <c r="T191" s="19"/>
      <c r="Y191" s="19"/>
      <c r="AA191" s="18">
        <v>243</v>
      </c>
      <c r="AB191" s="18">
        <v>12.6</v>
      </c>
      <c r="AC191" s="18">
        <v>13.900000000000002</v>
      </c>
      <c r="AD191" s="18">
        <v>16.2</v>
      </c>
      <c r="AE191" s="18">
        <v>31.5</v>
      </c>
      <c r="AF191" s="18">
        <v>52.6</v>
      </c>
      <c r="AG191" s="19">
        <f t="shared" si="21"/>
        <v>52.6</v>
      </c>
      <c r="AH191" s="18">
        <f t="shared" si="22"/>
        <v>1.3000000000000025</v>
      </c>
      <c r="AI191" s="18">
        <f t="shared" si="22"/>
        <v>2.2999999999999972</v>
      </c>
      <c r="AJ191" s="18">
        <f t="shared" si="22"/>
        <v>15.3</v>
      </c>
      <c r="AK191" s="18">
        <f t="shared" si="20"/>
        <v>21.1</v>
      </c>
      <c r="AL191" s="19">
        <f t="shared" si="23"/>
        <v>21.1</v>
      </c>
    </row>
    <row r="192" spans="1:38" s="18" customFormat="1">
      <c r="A192" s="18">
        <v>244</v>
      </c>
      <c r="B192" s="18">
        <v>34.699999999999996</v>
      </c>
      <c r="C192" s="18">
        <v>39.5</v>
      </c>
      <c r="D192" s="18">
        <v>43.9</v>
      </c>
      <c r="E192" s="18">
        <v>52</v>
      </c>
      <c r="F192" s="18">
        <v>55.000000000000007</v>
      </c>
      <c r="G192" s="19">
        <f t="shared" si="17"/>
        <v>55.000000000000007</v>
      </c>
      <c r="H192" s="18">
        <f t="shared" si="18"/>
        <v>4.8000000000000043</v>
      </c>
      <c r="I192" s="18">
        <f t="shared" si="18"/>
        <v>4.3999999999999986</v>
      </c>
      <c r="J192" s="18">
        <f t="shared" si="18"/>
        <v>8.1000000000000014</v>
      </c>
      <c r="K192" s="18">
        <f t="shared" si="18"/>
        <v>3.0000000000000071</v>
      </c>
      <c r="L192" s="19">
        <f t="shared" si="19"/>
        <v>8.1000000000000014</v>
      </c>
      <c r="N192" s="18">
        <v>244</v>
      </c>
      <c r="T192" s="19"/>
      <c r="Y192" s="19"/>
      <c r="AA192" s="18">
        <v>244</v>
      </c>
      <c r="AB192" s="18">
        <v>34.1</v>
      </c>
      <c r="AC192" s="18">
        <v>39.1</v>
      </c>
      <c r="AD192" s="18">
        <v>44.7</v>
      </c>
      <c r="AE192" s="18">
        <v>53</v>
      </c>
      <c r="AF192" s="18">
        <v>55.2</v>
      </c>
      <c r="AG192" s="19">
        <f t="shared" si="21"/>
        <v>55.2</v>
      </c>
      <c r="AH192" s="18">
        <f t="shared" si="22"/>
        <v>5</v>
      </c>
      <c r="AI192" s="18">
        <f t="shared" si="22"/>
        <v>5.6000000000000014</v>
      </c>
      <c r="AJ192" s="18">
        <f t="shared" si="22"/>
        <v>8.2999999999999972</v>
      </c>
      <c r="AK192" s="18">
        <f t="shared" si="20"/>
        <v>2.2000000000000028</v>
      </c>
      <c r="AL192" s="19">
        <f t="shared" si="23"/>
        <v>8.2999999999999972</v>
      </c>
    </row>
    <row r="193" spans="1:38" s="18" customFormat="1">
      <c r="A193" s="18">
        <v>245</v>
      </c>
      <c r="B193" s="18">
        <v>34.699999999999996</v>
      </c>
      <c r="C193" s="18">
        <v>39.5</v>
      </c>
      <c r="D193" s="18">
        <v>43.9</v>
      </c>
      <c r="E193" s="18">
        <v>52</v>
      </c>
      <c r="F193" s="18">
        <v>55.000000000000007</v>
      </c>
      <c r="G193" s="19">
        <f t="shared" si="17"/>
        <v>55.000000000000007</v>
      </c>
      <c r="H193" s="18">
        <f t="shared" si="18"/>
        <v>4.8000000000000043</v>
      </c>
      <c r="I193" s="18">
        <f t="shared" si="18"/>
        <v>4.3999999999999986</v>
      </c>
      <c r="J193" s="18">
        <f t="shared" si="18"/>
        <v>8.1000000000000014</v>
      </c>
      <c r="K193" s="18">
        <f t="shared" si="18"/>
        <v>3.0000000000000071</v>
      </c>
      <c r="L193" s="19">
        <f t="shared" si="19"/>
        <v>8.1000000000000014</v>
      </c>
      <c r="N193" s="18">
        <v>245</v>
      </c>
      <c r="T193" s="19"/>
      <c r="Y193" s="19"/>
      <c r="AA193" s="18">
        <v>245</v>
      </c>
      <c r="AB193" s="18">
        <v>34.1</v>
      </c>
      <c r="AC193" s="18">
        <v>39.1</v>
      </c>
      <c r="AD193" s="18">
        <v>44.7</v>
      </c>
      <c r="AE193" s="18">
        <v>53</v>
      </c>
      <c r="AF193" s="18">
        <v>55.2</v>
      </c>
      <c r="AG193" s="19">
        <f t="shared" si="21"/>
        <v>55.2</v>
      </c>
      <c r="AH193" s="18">
        <f t="shared" si="22"/>
        <v>5</v>
      </c>
      <c r="AI193" s="18">
        <f t="shared" si="22"/>
        <v>5.6000000000000014</v>
      </c>
      <c r="AJ193" s="18">
        <f t="shared" si="22"/>
        <v>8.2999999999999972</v>
      </c>
      <c r="AK193" s="18">
        <f t="shared" si="20"/>
        <v>2.2000000000000028</v>
      </c>
      <c r="AL193" s="19">
        <f t="shared" si="23"/>
        <v>8.2999999999999972</v>
      </c>
    </row>
    <row r="194" spans="1:38" s="18" customFormat="1">
      <c r="A194" s="18">
        <v>246</v>
      </c>
      <c r="B194" s="18">
        <v>34.699999999999996</v>
      </c>
      <c r="C194" s="18">
        <v>39.5</v>
      </c>
      <c r="D194" s="18">
        <v>43.9</v>
      </c>
      <c r="E194" s="18">
        <v>52</v>
      </c>
      <c r="F194" s="18">
        <v>55.000000000000007</v>
      </c>
      <c r="G194" s="19">
        <f t="shared" si="17"/>
        <v>55.000000000000007</v>
      </c>
      <c r="H194" s="18">
        <f t="shared" si="18"/>
        <v>4.8000000000000043</v>
      </c>
      <c r="I194" s="18">
        <f t="shared" si="18"/>
        <v>4.3999999999999986</v>
      </c>
      <c r="J194" s="18">
        <f t="shared" si="18"/>
        <v>8.1000000000000014</v>
      </c>
      <c r="K194" s="18">
        <f t="shared" si="18"/>
        <v>3.0000000000000071</v>
      </c>
      <c r="L194" s="19">
        <f t="shared" si="19"/>
        <v>8.1000000000000014</v>
      </c>
      <c r="N194" s="18">
        <v>246</v>
      </c>
      <c r="T194" s="19"/>
      <c r="Y194" s="19"/>
      <c r="AA194" s="18">
        <v>246</v>
      </c>
      <c r="AB194" s="18">
        <v>34.1</v>
      </c>
      <c r="AC194" s="18">
        <v>39.1</v>
      </c>
      <c r="AD194" s="18">
        <v>44.7</v>
      </c>
      <c r="AE194" s="18">
        <v>53</v>
      </c>
      <c r="AF194" s="18">
        <v>55.2</v>
      </c>
      <c r="AG194" s="19">
        <f t="shared" si="21"/>
        <v>55.2</v>
      </c>
      <c r="AH194" s="18">
        <f t="shared" si="22"/>
        <v>5</v>
      </c>
      <c r="AI194" s="18">
        <f t="shared" si="22"/>
        <v>5.6000000000000014</v>
      </c>
      <c r="AJ194" s="18">
        <f t="shared" si="22"/>
        <v>8.2999999999999972</v>
      </c>
      <c r="AK194" s="18">
        <f t="shared" si="20"/>
        <v>2.2000000000000028</v>
      </c>
      <c r="AL194" s="19">
        <f t="shared" si="23"/>
        <v>8.2999999999999972</v>
      </c>
    </row>
    <row r="195" spans="1:38" s="18" customFormat="1">
      <c r="A195" s="18">
        <v>247</v>
      </c>
      <c r="B195" s="18">
        <v>34.699999999999996</v>
      </c>
      <c r="C195" s="18">
        <v>39.5</v>
      </c>
      <c r="D195" s="18">
        <v>43.9</v>
      </c>
      <c r="E195" s="18">
        <v>52</v>
      </c>
      <c r="F195" s="18">
        <v>55.000000000000007</v>
      </c>
      <c r="G195" s="19">
        <f t="shared" si="17"/>
        <v>55.000000000000007</v>
      </c>
      <c r="H195" s="18">
        <f t="shared" si="18"/>
        <v>4.8000000000000043</v>
      </c>
      <c r="I195" s="18">
        <f t="shared" si="18"/>
        <v>4.3999999999999986</v>
      </c>
      <c r="J195" s="18">
        <f t="shared" si="18"/>
        <v>8.1000000000000014</v>
      </c>
      <c r="K195" s="18">
        <f t="shared" ref="K195:K258" si="24">F195-E195</f>
        <v>3.0000000000000071</v>
      </c>
      <c r="L195" s="19">
        <f t="shared" si="19"/>
        <v>8.1000000000000014</v>
      </c>
      <c r="N195" s="18">
        <v>247</v>
      </c>
      <c r="T195" s="19"/>
      <c r="Y195" s="19"/>
      <c r="AA195" s="18">
        <v>247</v>
      </c>
      <c r="AB195" s="18">
        <v>34.1</v>
      </c>
      <c r="AC195" s="18">
        <v>39.1</v>
      </c>
      <c r="AD195" s="18">
        <v>44.7</v>
      </c>
      <c r="AE195" s="18">
        <v>53</v>
      </c>
      <c r="AF195" s="18">
        <v>55.2</v>
      </c>
      <c r="AG195" s="19">
        <f t="shared" si="21"/>
        <v>55.2</v>
      </c>
      <c r="AH195" s="18">
        <f t="shared" si="22"/>
        <v>5</v>
      </c>
      <c r="AI195" s="18">
        <f t="shared" si="22"/>
        <v>5.6000000000000014</v>
      </c>
      <c r="AJ195" s="18">
        <f t="shared" si="22"/>
        <v>8.2999999999999972</v>
      </c>
      <c r="AK195" s="18">
        <f t="shared" si="20"/>
        <v>2.2000000000000028</v>
      </c>
      <c r="AL195" s="19">
        <f t="shared" si="23"/>
        <v>8.2999999999999972</v>
      </c>
    </row>
    <row r="196" spans="1:38" s="18" customFormat="1">
      <c r="A196" s="18">
        <v>248</v>
      </c>
      <c r="B196" s="18">
        <v>34.699999999999996</v>
      </c>
      <c r="C196" s="18">
        <v>39.5</v>
      </c>
      <c r="D196" s="18">
        <v>43.9</v>
      </c>
      <c r="E196" s="18">
        <v>52</v>
      </c>
      <c r="F196" s="18">
        <v>55.000000000000007</v>
      </c>
      <c r="G196" s="19">
        <f t="shared" ref="G196:G259" si="25">MAX(B196:F196)</f>
        <v>55.000000000000007</v>
      </c>
      <c r="H196" s="18">
        <f t="shared" ref="H196:K259" si="26">C196-B196</f>
        <v>4.8000000000000043</v>
      </c>
      <c r="I196" s="18">
        <f t="shared" si="26"/>
        <v>4.3999999999999986</v>
      </c>
      <c r="J196" s="18">
        <f t="shared" si="26"/>
        <v>8.1000000000000014</v>
      </c>
      <c r="K196" s="18">
        <f t="shared" si="24"/>
        <v>3.0000000000000071</v>
      </c>
      <c r="L196" s="19">
        <f t="shared" ref="L196:L259" si="27">MAX(H196:K196)</f>
        <v>8.1000000000000014</v>
      </c>
      <c r="N196" s="18">
        <v>248</v>
      </c>
      <c r="T196" s="19"/>
      <c r="Y196" s="19"/>
      <c r="AA196" s="18">
        <v>248</v>
      </c>
      <c r="AB196" s="18">
        <v>34.1</v>
      </c>
      <c r="AC196" s="18">
        <v>39.1</v>
      </c>
      <c r="AD196" s="18">
        <v>44.7</v>
      </c>
      <c r="AE196" s="18">
        <v>53</v>
      </c>
      <c r="AF196" s="18">
        <v>55.2</v>
      </c>
      <c r="AG196" s="19">
        <f t="shared" si="21"/>
        <v>55.2</v>
      </c>
      <c r="AH196" s="18">
        <f t="shared" si="22"/>
        <v>5</v>
      </c>
      <c r="AI196" s="18">
        <f t="shared" si="22"/>
        <v>5.6000000000000014</v>
      </c>
      <c r="AJ196" s="18">
        <f t="shared" si="22"/>
        <v>8.2999999999999972</v>
      </c>
      <c r="AK196" s="18">
        <f t="shared" si="20"/>
        <v>2.2000000000000028</v>
      </c>
      <c r="AL196" s="19">
        <f t="shared" si="23"/>
        <v>8.2999999999999972</v>
      </c>
    </row>
    <row r="197" spans="1:38" s="18" customFormat="1">
      <c r="A197" s="18">
        <v>249</v>
      </c>
      <c r="B197" s="18">
        <v>34.699999999999996</v>
      </c>
      <c r="C197" s="18">
        <v>39.5</v>
      </c>
      <c r="D197" s="18">
        <v>43.9</v>
      </c>
      <c r="E197" s="18">
        <v>52</v>
      </c>
      <c r="F197" s="18">
        <v>55.000000000000007</v>
      </c>
      <c r="G197" s="19">
        <f t="shared" si="25"/>
        <v>55.000000000000007</v>
      </c>
      <c r="H197" s="18">
        <f t="shared" si="26"/>
        <v>4.8000000000000043</v>
      </c>
      <c r="I197" s="18">
        <f t="shared" si="26"/>
        <v>4.3999999999999986</v>
      </c>
      <c r="J197" s="18">
        <f t="shared" si="26"/>
        <v>8.1000000000000014</v>
      </c>
      <c r="K197" s="18">
        <f t="shared" si="24"/>
        <v>3.0000000000000071</v>
      </c>
      <c r="L197" s="19">
        <f t="shared" si="27"/>
        <v>8.1000000000000014</v>
      </c>
      <c r="N197" s="18">
        <v>249</v>
      </c>
      <c r="T197" s="19"/>
      <c r="Y197" s="19"/>
      <c r="AA197" s="18">
        <v>249</v>
      </c>
      <c r="AB197" s="18">
        <v>34.1</v>
      </c>
      <c r="AC197" s="18">
        <v>39.1</v>
      </c>
      <c r="AD197" s="18">
        <v>44.7</v>
      </c>
      <c r="AE197" s="18">
        <v>53</v>
      </c>
      <c r="AF197" s="18">
        <v>55.2</v>
      </c>
      <c r="AG197" s="19">
        <f t="shared" si="21"/>
        <v>55.2</v>
      </c>
      <c r="AH197" s="18">
        <f t="shared" si="22"/>
        <v>5</v>
      </c>
      <c r="AI197" s="18">
        <f t="shared" si="22"/>
        <v>5.6000000000000014</v>
      </c>
      <c r="AJ197" s="18">
        <f t="shared" si="22"/>
        <v>8.2999999999999972</v>
      </c>
      <c r="AK197" s="18">
        <f t="shared" si="20"/>
        <v>2.2000000000000028</v>
      </c>
      <c r="AL197" s="19">
        <f t="shared" si="23"/>
        <v>8.2999999999999972</v>
      </c>
    </row>
    <row r="198" spans="1:38" s="18" customFormat="1">
      <c r="A198" s="18">
        <v>250</v>
      </c>
      <c r="B198" s="18">
        <v>34.699999999999996</v>
      </c>
      <c r="C198" s="18">
        <v>39.5</v>
      </c>
      <c r="D198" s="18">
        <v>43.9</v>
      </c>
      <c r="E198" s="18">
        <v>52</v>
      </c>
      <c r="F198" s="18">
        <v>55.000000000000007</v>
      </c>
      <c r="G198" s="19">
        <f t="shared" si="25"/>
        <v>55.000000000000007</v>
      </c>
      <c r="H198" s="18">
        <f t="shared" si="26"/>
        <v>4.8000000000000043</v>
      </c>
      <c r="I198" s="18">
        <f t="shared" si="26"/>
        <v>4.3999999999999986</v>
      </c>
      <c r="J198" s="18">
        <f t="shared" si="26"/>
        <v>8.1000000000000014</v>
      </c>
      <c r="K198" s="18">
        <f t="shared" si="24"/>
        <v>3.0000000000000071</v>
      </c>
      <c r="L198" s="19">
        <f t="shared" si="27"/>
        <v>8.1000000000000014</v>
      </c>
      <c r="N198" s="18">
        <v>250</v>
      </c>
      <c r="T198" s="19"/>
      <c r="Y198" s="19"/>
      <c r="AA198" s="18">
        <v>250</v>
      </c>
      <c r="AB198" s="18">
        <v>34.1</v>
      </c>
      <c r="AC198" s="18">
        <v>39.1</v>
      </c>
      <c r="AD198" s="18">
        <v>44.7</v>
      </c>
      <c r="AE198" s="18">
        <v>53</v>
      </c>
      <c r="AF198" s="18">
        <v>55.2</v>
      </c>
      <c r="AG198" s="19">
        <f t="shared" si="21"/>
        <v>55.2</v>
      </c>
      <c r="AH198" s="18">
        <f t="shared" si="22"/>
        <v>5</v>
      </c>
      <c r="AI198" s="18">
        <f t="shared" si="22"/>
        <v>5.6000000000000014</v>
      </c>
      <c r="AJ198" s="18">
        <f t="shared" si="22"/>
        <v>8.2999999999999972</v>
      </c>
      <c r="AK198" s="18">
        <f t="shared" si="20"/>
        <v>2.2000000000000028</v>
      </c>
      <c r="AL198" s="19">
        <f t="shared" si="23"/>
        <v>8.2999999999999972</v>
      </c>
    </row>
    <row r="199" spans="1:38" s="18" customFormat="1">
      <c r="A199" s="18">
        <v>251</v>
      </c>
      <c r="B199" s="18">
        <v>34.699999999999996</v>
      </c>
      <c r="C199" s="18">
        <v>39.5</v>
      </c>
      <c r="D199" s="18">
        <v>43.9</v>
      </c>
      <c r="E199" s="18">
        <v>52</v>
      </c>
      <c r="F199" s="18">
        <v>55.000000000000007</v>
      </c>
      <c r="G199" s="19">
        <f t="shared" si="25"/>
        <v>55.000000000000007</v>
      </c>
      <c r="H199" s="18">
        <f t="shared" si="26"/>
        <v>4.8000000000000043</v>
      </c>
      <c r="I199" s="18">
        <f t="shared" si="26"/>
        <v>4.3999999999999986</v>
      </c>
      <c r="J199" s="18">
        <f t="shared" si="26"/>
        <v>8.1000000000000014</v>
      </c>
      <c r="K199" s="18">
        <f t="shared" si="24"/>
        <v>3.0000000000000071</v>
      </c>
      <c r="L199" s="19">
        <f t="shared" si="27"/>
        <v>8.1000000000000014</v>
      </c>
      <c r="N199" s="18">
        <v>251</v>
      </c>
      <c r="T199" s="19"/>
      <c r="Y199" s="19"/>
      <c r="AA199" s="18">
        <v>251</v>
      </c>
      <c r="AB199" s="18">
        <v>34.1</v>
      </c>
      <c r="AC199" s="18">
        <v>39.1</v>
      </c>
      <c r="AD199" s="18">
        <v>44.7</v>
      </c>
      <c r="AE199" s="18">
        <v>53</v>
      </c>
      <c r="AF199" s="18">
        <v>55.2</v>
      </c>
      <c r="AG199" s="19">
        <f t="shared" si="21"/>
        <v>55.2</v>
      </c>
      <c r="AH199" s="18">
        <f t="shared" si="22"/>
        <v>5</v>
      </c>
      <c r="AI199" s="18">
        <f t="shared" si="22"/>
        <v>5.6000000000000014</v>
      </c>
      <c r="AJ199" s="18">
        <f t="shared" si="22"/>
        <v>8.2999999999999972</v>
      </c>
      <c r="AK199" s="18">
        <f t="shared" si="20"/>
        <v>2.2000000000000028</v>
      </c>
      <c r="AL199" s="19">
        <f t="shared" si="23"/>
        <v>8.2999999999999972</v>
      </c>
    </row>
    <row r="200" spans="1:38" s="18" customFormat="1">
      <c r="A200" s="18">
        <v>252</v>
      </c>
      <c r="B200" s="18">
        <v>34.699999999999996</v>
      </c>
      <c r="C200" s="18">
        <v>39.5</v>
      </c>
      <c r="D200" s="18">
        <v>43.9</v>
      </c>
      <c r="E200" s="18">
        <v>52</v>
      </c>
      <c r="F200" s="18">
        <v>55.000000000000007</v>
      </c>
      <c r="G200" s="19">
        <f t="shared" si="25"/>
        <v>55.000000000000007</v>
      </c>
      <c r="H200" s="18">
        <f t="shared" si="26"/>
        <v>4.8000000000000043</v>
      </c>
      <c r="I200" s="18">
        <f t="shared" si="26"/>
        <v>4.3999999999999986</v>
      </c>
      <c r="J200" s="18">
        <f t="shared" si="26"/>
        <v>8.1000000000000014</v>
      </c>
      <c r="K200" s="18">
        <f t="shared" si="24"/>
        <v>3.0000000000000071</v>
      </c>
      <c r="L200" s="19">
        <f t="shared" si="27"/>
        <v>8.1000000000000014</v>
      </c>
      <c r="N200" s="18">
        <v>252</v>
      </c>
      <c r="T200" s="19"/>
      <c r="Y200" s="19"/>
      <c r="AA200" s="18">
        <v>252</v>
      </c>
      <c r="AB200" s="18">
        <v>34.1</v>
      </c>
      <c r="AC200" s="18">
        <v>39.1</v>
      </c>
      <c r="AD200" s="18">
        <v>44.7</v>
      </c>
      <c r="AE200" s="18">
        <v>53</v>
      </c>
      <c r="AF200" s="18">
        <v>55.2</v>
      </c>
      <c r="AG200" s="19">
        <f t="shared" si="21"/>
        <v>55.2</v>
      </c>
      <c r="AH200" s="18">
        <f t="shared" si="22"/>
        <v>5</v>
      </c>
      <c r="AI200" s="18">
        <f t="shared" si="22"/>
        <v>5.6000000000000014</v>
      </c>
      <c r="AJ200" s="18">
        <f t="shared" si="22"/>
        <v>8.2999999999999972</v>
      </c>
      <c r="AK200" s="18">
        <f t="shared" si="20"/>
        <v>2.2000000000000028</v>
      </c>
      <c r="AL200" s="19">
        <f t="shared" si="23"/>
        <v>8.2999999999999972</v>
      </c>
    </row>
    <row r="201" spans="1:38" s="18" customFormat="1">
      <c r="A201" s="18">
        <v>253</v>
      </c>
      <c r="B201" s="18">
        <v>34.699999999999996</v>
      </c>
      <c r="C201" s="18">
        <v>39.5</v>
      </c>
      <c r="D201" s="18">
        <v>43.9</v>
      </c>
      <c r="E201" s="18">
        <v>52</v>
      </c>
      <c r="F201" s="18">
        <v>55.000000000000007</v>
      </c>
      <c r="G201" s="19">
        <f t="shared" si="25"/>
        <v>55.000000000000007</v>
      </c>
      <c r="H201" s="18">
        <f t="shared" si="26"/>
        <v>4.8000000000000043</v>
      </c>
      <c r="I201" s="18">
        <f t="shared" si="26"/>
        <v>4.3999999999999986</v>
      </c>
      <c r="J201" s="18">
        <f t="shared" si="26"/>
        <v>8.1000000000000014</v>
      </c>
      <c r="K201" s="18">
        <f t="shared" si="24"/>
        <v>3.0000000000000071</v>
      </c>
      <c r="L201" s="19">
        <f t="shared" si="27"/>
        <v>8.1000000000000014</v>
      </c>
      <c r="N201" s="18">
        <v>253</v>
      </c>
      <c r="T201" s="19"/>
      <c r="Y201" s="19"/>
      <c r="AA201" s="18">
        <v>253</v>
      </c>
      <c r="AB201" s="18">
        <v>34.1</v>
      </c>
      <c r="AC201" s="18">
        <v>39.1</v>
      </c>
      <c r="AD201" s="18">
        <v>44.7</v>
      </c>
      <c r="AE201" s="18">
        <v>53</v>
      </c>
      <c r="AF201" s="18">
        <v>55.2</v>
      </c>
      <c r="AG201" s="19">
        <f t="shared" si="21"/>
        <v>55.2</v>
      </c>
      <c r="AH201" s="18">
        <f t="shared" si="22"/>
        <v>5</v>
      </c>
      <c r="AI201" s="18">
        <f t="shared" si="22"/>
        <v>5.6000000000000014</v>
      </c>
      <c r="AJ201" s="18">
        <f t="shared" si="22"/>
        <v>8.2999999999999972</v>
      </c>
      <c r="AK201" s="18">
        <f t="shared" si="20"/>
        <v>2.2000000000000028</v>
      </c>
      <c r="AL201" s="19">
        <f t="shared" si="23"/>
        <v>8.2999999999999972</v>
      </c>
    </row>
    <row r="202" spans="1:38" s="18" customFormat="1">
      <c r="A202" s="18">
        <v>254</v>
      </c>
      <c r="B202" s="18">
        <v>34.699999999999996</v>
      </c>
      <c r="C202" s="18">
        <v>39.5</v>
      </c>
      <c r="D202" s="18">
        <v>43.9</v>
      </c>
      <c r="E202" s="18">
        <v>52</v>
      </c>
      <c r="F202" s="18">
        <v>55.000000000000007</v>
      </c>
      <c r="G202" s="19">
        <f t="shared" si="25"/>
        <v>55.000000000000007</v>
      </c>
      <c r="H202" s="18">
        <f t="shared" si="26"/>
        <v>4.8000000000000043</v>
      </c>
      <c r="I202" s="18">
        <f t="shared" si="26"/>
        <v>4.3999999999999986</v>
      </c>
      <c r="J202" s="18">
        <f t="shared" si="26"/>
        <v>8.1000000000000014</v>
      </c>
      <c r="K202" s="18">
        <f t="shared" si="24"/>
        <v>3.0000000000000071</v>
      </c>
      <c r="L202" s="19">
        <f t="shared" si="27"/>
        <v>8.1000000000000014</v>
      </c>
      <c r="N202" s="18">
        <v>254</v>
      </c>
      <c r="T202" s="19"/>
      <c r="Y202" s="19"/>
      <c r="AA202" s="18">
        <v>254</v>
      </c>
      <c r="AB202" s="18">
        <v>34.1</v>
      </c>
      <c r="AC202" s="18">
        <v>39.1</v>
      </c>
      <c r="AD202" s="18">
        <v>44.7</v>
      </c>
      <c r="AE202" s="18">
        <v>53</v>
      </c>
      <c r="AF202" s="18">
        <v>55.2</v>
      </c>
      <c r="AG202" s="19">
        <f t="shared" si="21"/>
        <v>55.2</v>
      </c>
      <c r="AH202" s="18">
        <f t="shared" si="22"/>
        <v>5</v>
      </c>
      <c r="AI202" s="18">
        <f t="shared" si="22"/>
        <v>5.6000000000000014</v>
      </c>
      <c r="AJ202" s="18">
        <f t="shared" si="22"/>
        <v>8.2999999999999972</v>
      </c>
      <c r="AK202" s="18">
        <f t="shared" si="20"/>
        <v>2.2000000000000028</v>
      </c>
      <c r="AL202" s="19">
        <f t="shared" si="23"/>
        <v>8.2999999999999972</v>
      </c>
    </row>
    <row r="203" spans="1:38" s="18" customFormat="1">
      <c r="A203" s="18">
        <v>255</v>
      </c>
      <c r="B203" s="18">
        <v>34.699999999999996</v>
      </c>
      <c r="C203" s="18">
        <v>39.5</v>
      </c>
      <c r="D203" s="18">
        <v>43.9</v>
      </c>
      <c r="E203" s="18">
        <v>52</v>
      </c>
      <c r="F203" s="18">
        <v>55.000000000000007</v>
      </c>
      <c r="G203" s="19">
        <f t="shared" si="25"/>
        <v>55.000000000000007</v>
      </c>
      <c r="H203" s="18">
        <f t="shared" si="26"/>
        <v>4.8000000000000043</v>
      </c>
      <c r="I203" s="18">
        <f t="shared" si="26"/>
        <v>4.3999999999999986</v>
      </c>
      <c r="J203" s="18">
        <f t="shared" si="26"/>
        <v>8.1000000000000014</v>
      </c>
      <c r="K203" s="18">
        <f t="shared" si="24"/>
        <v>3.0000000000000071</v>
      </c>
      <c r="L203" s="19">
        <f t="shared" si="27"/>
        <v>8.1000000000000014</v>
      </c>
      <c r="N203" s="18">
        <v>255</v>
      </c>
      <c r="T203" s="19"/>
      <c r="Y203" s="19"/>
      <c r="AA203" s="18">
        <v>255</v>
      </c>
      <c r="AB203" s="18">
        <v>34.1</v>
      </c>
      <c r="AC203" s="18">
        <v>39.1</v>
      </c>
      <c r="AD203" s="18">
        <v>44.7</v>
      </c>
      <c r="AE203" s="18">
        <v>53</v>
      </c>
      <c r="AF203" s="18">
        <v>55.2</v>
      </c>
      <c r="AG203" s="19">
        <f t="shared" si="21"/>
        <v>55.2</v>
      </c>
      <c r="AH203" s="18">
        <f t="shared" si="22"/>
        <v>5</v>
      </c>
      <c r="AI203" s="18">
        <f t="shared" si="22"/>
        <v>5.6000000000000014</v>
      </c>
      <c r="AJ203" s="18">
        <f t="shared" si="22"/>
        <v>8.2999999999999972</v>
      </c>
      <c r="AK203" s="18">
        <f t="shared" si="20"/>
        <v>2.2000000000000028</v>
      </c>
      <c r="AL203" s="19">
        <f t="shared" si="23"/>
        <v>8.2999999999999972</v>
      </c>
    </row>
    <row r="204" spans="1:38" s="18" customFormat="1">
      <c r="A204" s="18">
        <v>256</v>
      </c>
      <c r="B204" s="18">
        <v>34.699999999999996</v>
      </c>
      <c r="C204" s="18">
        <v>39.5</v>
      </c>
      <c r="D204" s="18">
        <v>43.9</v>
      </c>
      <c r="E204" s="18">
        <v>52</v>
      </c>
      <c r="F204" s="18">
        <v>55.000000000000007</v>
      </c>
      <c r="G204" s="19">
        <f t="shared" si="25"/>
        <v>55.000000000000007</v>
      </c>
      <c r="H204" s="18">
        <f t="shared" si="26"/>
        <v>4.8000000000000043</v>
      </c>
      <c r="I204" s="18">
        <f t="shared" si="26"/>
        <v>4.3999999999999986</v>
      </c>
      <c r="J204" s="18">
        <f t="shared" si="26"/>
        <v>8.1000000000000014</v>
      </c>
      <c r="K204" s="18">
        <f t="shared" si="24"/>
        <v>3.0000000000000071</v>
      </c>
      <c r="L204" s="19">
        <f t="shared" si="27"/>
        <v>8.1000000000000014</v>
      </c>
      <c r="N204" s="18">
        <v>256</v>
      </c>
      <c r="T204" s="19"/>
      <c r="Y204" s="19"/>
      <c r="AA204" s="18">
        <v>256</v>
      </c>
      <c r="AB204" s="18">
        <v>34.1</v>
      </c>
      <c r="AC204" s="18">
        <v>39.1</v>
      </c>
      <c r="AD204" s="18">
        <v>44.7</v>
      </c>
      <c r="AE204" s="18">
        <v>53</v>
      </c>
      <c r="AF204" s="18">
        <v>55.2</v>
      </c>
      <c r="AG204" s="19">
        <f t="shared" si="21"/>
        <v>55.2</v>
      </c>
      <c r="AH204" s="18">
        <f t="shared" si="22"/>
        <v>5</v>
      </c>
      <c r="AI204" s="18">
        <f t="shared" si="22"/>
        <v>5.6000000000000014</v>
      </c>
      <c r="AJ204" s="18">
        <f t="shared" si="22"/>
        <v>8.2999999999999972</v>
      </c>
      <c r="AK204" s="18">
        <f t="shared" si="20"/>
        <v>2.2000000000000028</v>
      </c>
      <c r="AL204" s="19">
        <f t="shared" si="23"/>
        <v>8.2999999999999972</v>
      </c>
    </row>
    <row r="205" spans="1:38" s="18" customFormat="1">
      <c r="A205" s="18">
        <v>257</v>
      </c>
      <c r="B205" s="18">
        <v>34.699999999999996</v>
      </c>
      <c r="C205" s="18">
        <v>39.5</v>
      </c>
      <c r="D205" s="18">
        <v>43.9</v>
      </c>
      <c r="E205" s="18">
        <v>52</v>
      </c>
      <c r="F205" s="18">
        <v>55.000000000000007</v>
      </c>
      <c r="G205" s="19">
        <f t="shared" si="25"/>
        <v>55.000000000000007</v>
      </c>
      <c r="H205" s="18">
        <f t="shared" si="26"/>
        <v>4.8000000000000043</v>
      </c>
      <c r="I205" s="18">
        <f t="shared" si="26"/>
        <v>4.3999999999999986</v>
      </c>
      <c r="J205" s="18">
        <f t="shared" si="26"/>
        <v>8.1000000000000014</v>
      </c>
      <c r="K205" s="18">
        <f t="shared" si="24"/>
        <v>3.0000000000000071</v>
      </c>
      <c r="L205" s="19">
        <f t="shared" si="27"/>
        <v>8.1000000000000014</v>
      </c>
      <c r="N205" s="18">
        <v>257</v>
      </c>
      <c r="T205" s="19"/>
      <c r="Y205" s="19"/>
      <c r="AA205" s="18">
        <v>257</v>
      </c>
      <c r="AB205" s="18">
        <v>34.1</v>
      </c>
      <c r="AC205" s="18">
        <v>39.1</v>
      </c>
      <c r="AD205" s="18">
        <v>44.7</v>
      </c>
      <c r="AE205" s="18">
        <v>53</v>
      </c>
      <c r="AF205" s="18">
        <v>55.2</v>
      </c>
      <c r="AG205" s="19">
        <f t="shared" si="21"/>
        <v>55.2</v>
      </c>
      <c r="AH205" s="18">
        <f t="shared" si="22"/>
        <v>5</v>
      </c>
      <c r="AI205" s="18">
        <f t="shared" si="22"/>
        <v>5.6000000000000014</v>
      </c>
      <c r="AJ205" s="18">
        <f t="shared" si="22"/>
        <v>8.2999999999999972</v>
      </c>
      <c r="AK205" s="18">
        <f t="shared" si="20"/>
        <v>2.2000000000000028</v>
      </c>
      <c r="AL205" s="19">
        <f t="shared" si="23"/>
        <v>8.2999999999999972</v>
      </c>
    </row>
    <row r="206" spans="1:38" s="18" customFormat="1">
      <c r="A206" s="18">
        <v>258</v>
      </c>
      <c r="B206" s="18">
        <v>34.699999999999996</v>
      </c>
      <c r="C206" s="18">
        <v>39.5</v>
      </c>
      <c r="D206" s="18">
        <v>43.9</v>
      </c>
      <c r="E206" s="18">
        <v>52</v>
      </c>
      <c r="F206" s="18">
        <v>55.000000000000007</v>
      </c>
      <c r="G206" s="19">
        <f t="shared" si="25"/>
        <v>55.000000000000007</v>
      </c>
      <c r="H206" s="18">
        <f t="shared" si="26"/>
        <v>4.8000000000000043</v>
      </c>
      <c r="I206" s="18">
        <f t="shared" si="26"/>
        <v>4.3999999999999986</v>
      </c>
      <c r="J206" s="18">
        <f t="shared" si="26"/>
        <v>8.1000000000000014</v>
      </c>
      <c r="K206" s="18">
        <f t="shared" si="24"/>
        <v>3.0000000000000071</v>
      </c>
      <c r="L206" s="19">
        <f t="shared" si="27"/>
        <v>8.1000000000000014</v>
      </c>
      <c r="N206" s="18">
        <v>258</v>
      </c>
      <c r="T206" s="19"/>
      <c r="Y206" s="19"/>
      <c r="AA206" s="18">
        <v>258</v>
      </c>
      <c r="AB206" s="18">
        <v>34.1</v>
      </c>
      <c r="AC206" s="18">
        <v>39.1</v>
      </c>
      <c r="AD206" s="18">
        <v>44.7</v>
      </c>
      <c r="AE206" s="18">
        <v>53</v>
      </c>
      <c r="AF206" s="18">
        <v>55.2</v>
      </c>
      <c r="AG206" s="19">
        <f t="shared" si="21"/>
        <v>55.2</v>
      </c>
      <c r="AH206" s="18">
        <f t="shared" si="22"/>
        <v>5</v>
      </c>
      <c r="AI206" s="18">
        <f t="shared" si="22"/>
        <v>5.6000000000000014</v>
      </c>
      <c r="AJ206" s="18">
        <f t="shared" si="22"/>
        <v>8.2999999999999972</v>
      </c>
      <c r="AK206" s="18">
        <f t="shared" si="20"/>
        <v>2.2000000000000028</v>
      </c>
      <c r="AL206" s="19">
        <f t="shared" si="23"/>
        <v>8.2999999999999972</v>
      </c>
    </row>
    <row r="207" spans="1:38" s="18" customFormat="1">
      <c r="A207" s="18">
        <v>259</v>
      </c>
      <c r="B207" s="18">
        <v>51.6</v>
      </c>
      <c r="C207" s="18">
        <v>52</v>
      </c>
      <c r="D207" s="18">
        <v>51</v>
      </c>
      <c r="E207" s="18">
        <v>50.9</v>
      </c>
      <c r="F207" s="18">
        <v>50.4</v>
      </c>
      <c r="G207" s="19">
        <f t="shared" si="25"/>
        <v>52</v>
      </c>
      <c r="H207" s="18">
        <f t="shared" si="26"/>
        <v>0.39999999999999858</v>
      </c>
      <c r="I207" s="18">
        <f t="shared" si="26"/>
        <v>-1</v>
      </c>
      <c r="J207" s="18">
        <f t="shared" si="26"/>
        <v>-0.10000000000000142</v>
      </c>
      <c r="K207" s="18">
        <f t="shared" si="24"/>
        <v>-0.5</v>
      </c>
      <c r="L207" s="19">
        <f t="shared" si="27"/>
        <v>0.39999999999999858</v>
      </c>
      <c r="N207" s="18">
        <v>259</v>
      </c>
      <c r="T207" s="19"/>
      <c r="Y207" s="19"/>
      <c r="AA207" s="18">
        <v>259</v>
      </c>
      <c r="AB207" s="18">
        <v>51.300000000000004</v>
      </c>
      <c r="AC207" s="18">
        <v>51.7</v>
      </c>
      <c r="AD207" s="18">
        <v>50</v>
      </c>
      <c r="AE207" s="18">
        <v>51</v>
      </c>
      <c r="AF207" s="18">
        <v>50.9</v>
      </c>
      <c r="AG207" s="19">
        <f t="shared" si="21"/>
        <v>51.7</v>
      </c>
      <c r="AH207" s="18">
        <f t="shared" si="22"/>
        <v>0.39999999999999858</v>
      </c>
      <c r="AI207" s="18">
        <f t="shared" si="22"/>
        <v>-1.7000000000000028</v>
      </c>
      <c r="AJ207" s="18">
        <f t="shared" si="22"/>
        <v>1</v>
      </c>
      <c r="AK207" s="18">
        <f t="shared" si="20"/>
        <v>-0.10000000000000142</v>
      </c>
      <c r="AL207" s="19">
        <f t="shared" si="23"/>
        <v>1</v>
      </c>
    </row>
    <row r="208" spans="1:38" s="18" customFormat="1">
      <c r="A208" s="18">
        <v>260</v>
      </c>
      <c r="B208" s="18">
        <v>51.6</v>
      </c>
      <c r="C208" s="18">
        <v>52</v>
      </c>
      <c r="D208" s="18">
        <v>51</v>
      </c>
      <c r="E208" s="18">
        <v>50.9</v>
      </c>
      <c r="F208" s="18">
        <v>50.4</v>
      </c>
      <c r="G208" s="19">
        <f t="shared" si="25"/>
        <v>52</v>
      </c>
      <c r="H208" s="18">
        <f t="shared" si="26"/>
        <v>0.39999999999999858</v>
      </c>
      <c r="I208" s="18">
        <f t="shared" si="26"/>
        <v>-1</v>
      </c>
      <c r="J208" s="18">
        <f t="shared" si="26"/>
        <v>-0.10000000000000142</v>
      </c>
      <c r="K208" s="18">
        <f t="shared" si="24"/>
        <v>-0.5</v>
      </c>
      <c r="L208" s="19">
        <f t="shared" si="27"/>
        <v>0.39999999999999858</v>
      </c>
      <c r="N208" s="18">
        <v>260</v>
      </c>
      <c r="T208" s="19"/>
      <c r="Y208" s="19"/>
      <c r="AA208" s="18">
        <v>260</v>
      </c>
      <c r="AB208" s="18">
        <v>51.300000000000004</v>
      </c>
      <c r="AC208" s="18">
        <v>51.7</v>
      </c>
      <c r="AD208" s="18">
        <v>50</v>
      </c>
      <c r="AE208" s="18">
        <v>51</v>
      </c>
      <c r="AF208" s="18">
        <v>50.9</v>
      </c>
      <c r="AG208" s="19">
        <f t="shared" si="21"/>
        <v>51.7</v>
      </c>
      <c r="AH208" s="18">
        <f t="shared" si="22"/>
        <v>0.39999999999999858</v>
      </c>
      <c r="AI208" s="18">
        <f t="shared" si="22"/>
        <v>-1.7000000000000028</v>
      </c>
      <c r="AJ208" s="18">
        <f t="shared" si="22"/>
        <v>1</v>
      </c>
      <c r="AK208" s="18">
        <f t="shared" si="20"/>
        <v>-0.10000000000000142</v>
      </c>
      <c r="AL208" s="19">
        <f t="shared" si="23"/>
        <v>1</v>
      </c>
    </row>
    <row r="209" spans="1:38" s="18" customFormat="1">
      <c r="A209" s="18">
        <v>261</v>
      </c>
      <c r="B209" s="18">
        <v>51.6</v>
      </c>
      <c r="C209" s="18">
        <v>52</v>
      </c>
      <c r="D209" s="18">
        <v>51</v>
      </c>
      <c r="E209" s="18">
        <v>50.9</v>
      </c>
      <c r="F209" s="18">
        <v>50.4</v>
      </c>
      <c r="G209" s="19">
        <f t="shared" si="25"/>
        <v>52</v>
      </c>
      <c r="H209" s="18">
        <f t="shared" si="26"/>
        <v>0.39999999999999858</v>
      </c>
      <c r="I209" s="18">
        <f t="shared" si="26"/>
        <v>-1</v>
      </c>
      <c r="J209" s="18">
        <f t="shared" si="26"/>
        <v>-0.10000000000000142</v>
      </c>
      <c r="K209" s="18">
        <f t="shared" si="24"/>
        <v>-0.5</v>
      </c>
      <c r="L209" s="19">
        <f t="shared" si="27"/>
        <v>0.39999999999999858</v>
      </c>
      <c r="N209" s="18">
        <v>261</v>
      </c>
      <c r="T209" s="19"/>
      <c r="Y209" s="19"/>
      <c r="AA209" s="18">
        <v>261</v>
      </c>
      <c r="AB209" s="18">
        <v>51.300000000000004</v>
      </c>
      <c r="AC209" s="18">
        <v>51.7</v>
      </c>
      <c r="AD209" s="18">
        <v>50</v>
      </c>
      <c r="AE209" s="18">
        <v>51</v>
      </c>
      <c r="AF209" s="18">
        <v>50.9</v>
      </c>
      <c r="AG209" s="19">
        <f t="shared" si="21"/>
        <v>51.7</v>
      </c>
      <c r="AH209" s="18">
        <f t="shared" si="22"/>
        <v>0.39999999999999858</v>
      </c>
      <c r="AI209" s="18">
        <f t="shared" si="22"/>
        <v>-1.7000000000000028</v>
      </c>
      <c r="AJ209" s="18">
        <f t="shared" si="22"/>
        <v>1</v>
      </c>
      <c r="AK209" s="18">
        <f t="shared" si="20"/>
        <v>-0.10000000000000142</v>
      </c>
      <c r="AL209" s="19">
        <f t="shared" si="23"/>
        <v>1</v>
      </c>
    </row>
    <row r="210" spans="1:38" s="18" customFormat="1">
      <c r="A210" s="18">
        <v>262</v>
      </c>
      <c r="B210" s="18">
        <v>51.6</v>
      </c>
      <c r="C210" s="18">
        <v>52</v>
      </c>
      <c r="D210" s="18">
        <v>51</v>
      </c>
      <c r="E210" s="18">
        <v>50.9</v>
      </c>
      <c r="F210" s="18">
        <v>50.4</v>
      </c>
      <c r="G210" s="19">
        <f t="shared" si="25"/>
        <v>52</v>
      </c>
      <c r="H210" s="18">
        <f t="shared" si="26"/>
        <v>0.39999999999999858</v>
      </c>
      <c r="I210" s="18">
        <f t="shared" si="26"/>
        <v>-1</v>
      </c>
      <c r="J210" s="18">
        <f t="shared" si="26"/>
        <v>-0.10000000000000142</v>
      </c>
      <c r="K210" s="18">
        <f t="shared" si="24"/>
        <v>-0.5</v>
      </c>
      <c r="L210" s="19">
        <f t="shared" si="27"/>
        <v>0.39999999999999858</v>
      </c>
      <c r="N210" s="18">
        <v>262</v>
      </c>
      <c r="T210" s="19"/>
      <c r="Y210" s="19"/>
      <c r="AA210" s="18">
        <v>262</v>
      </c>
      <c r="AB210" s="18">
        <v>51.300000000000004</v>
      </c>
      <c r="AC210" s="18">
        <v>51.7</v>
      </c>
      <c r="AD210" s="18">
        <v>50</v>
      </c>
      <c r="AE210" s="18">
        <v>51</v>
      </c>
      <c r="AF210" s="18">
        <v>50.9</v>
      </c>
      <c r="AG210" s="19">
        <f t="shared" si="21"/>
        <v>51.7</v>
      </c>
      <c r="AH210" s="18">
        <f t="shared" si="22"/>
        <v>0.39999999999999858</v>
      </c>
      <c r="AI210" s="18">
        <f t="shared" si="22"/>
        <v>-1.7000000000000028</v>
      </c>
      <c r="AJ210" s="18">
        <f t="shared" si="22"/>
        <v>1</v>
      </c>
      <c r="AK210" s="18">
        <f t="shared" si="20"/>
        <v>-0.10000000000000142</v>
      </c>
      <c r="AL210" s="19">
        <f t="shared" si="23"/>
        <v>1</v>
      </c>
    </row>
    <row r="211" spans="1:38" s="18" customFormat="1">
      <c r="A211" s="18">
        <v>263</v>
      </c>
      <c r="B211" s="18">
        <v>51.6</v>
      </c>
      <c r="C211" s="18">
        <v>52</v>
      </c>
      <c r="D211" s="18">
        <v>51</v>
      </c>
      <c r="E211" s="18">
        <v>50.9</v>
      </c>
      <c r="F211" s="18">
        <v>50.4</v>
      </c>
      <c r="G211" s="19">
        <f t="shared" si="25"/>
        <v>52</v>
      </c>
      <c r="H211" s="18">
        <f t="shared" si="26"/>
        <v>0.39999999999999858</v>
      </c>
      <c r="I211" s="18">
        <f t="shared" si="26"/>
        <v>-1</v>
      </c>
      <c r="J211" s="18">
        <f t="shared" si="26"/>
        <v>-0.10000000000000142</v>
      </c>
      <c r="K211" s="18">
        <f t="shared" si="24"/>
        <v>-0.5</v>
      </c>
      <c r="L211" s="19">
        <f t="shared" si="27"/>
        <v>0.39999999999999858</v>
      </c>
      <c r="N211" s="18">
        <v>263</v>
      </c>
      <c r="T211" s="19"/>
      <c r="Y211" s="19"/>
      <c r="AA211" s="18">
        <v>263</v>
      </c>
      <c r="AB211" s="18">
        <v>51.300000000000004</v>
      </c>
      <c r="AC211" s="18">
        <v>51.7</v>
      </c>
      <c r="AD211" s="18">
        <v>50</v>
      </c>
      <c r="AE211" s="18">
        <v>51</v>
      </c>
      <c r="AF211" s="18">
        <v>50.9</v>
      </c>
      <c r="AG211" s="19">
        <f t="shared" si="21"/>
        <v>51.7</v>
      </c>
      <c r="AH211" s="18">
        <f t="shared" si="22"/>
        <v>0.39999999999999858</v>
      </c>
      <c r="AI211" s="18">
        <f t="shared" si="22"/>
        <v>-1.7000000000000028</v>
      </c>
      <c r="AJ211" s="18">
        <f t="shared" si="22"/>
        <v>1</v>
      </c>
      <c r="AK211" s="18">
        <f t="shared" si="20"/>
        <v>-0.10000000000000142</v>
      </c>
      <c r="AL211" s="19">
        <f t="shared" si="23"/>
        <v>1</v>
      </c>
    </row>
    <row r="212" spans="1:38" s="18" customFormat="1">
      <c r="A212" s="18">
        <v>264</v>
      </c>
      <c r="B212" s="18">
        <v>51.6</v>
      </c>
      <c r="C212" s="18">
        <v>52</v>
      </c>
      <c r="D212" s="18">
        <v>51</v>
      </c>
      <c r="E212" s="18">
        <v>50.9</v>
      </c>
      <c r="F212" s="18">
        <v>50.4</v>
      </c>
      <c r="G212" s="19">
        <f t="shared" si="25"/>
        <v>52</v>
      </c>
      <c r="H212" s="18">
        <f t="shared" si="26"/>
        <v>0.39999999999999858</v>
      </c>
      <c r="I212" s="18">
        <f t="shared" si="26"/>
        <v>-1</v>
      </c>
      <c r="J212" s="18">
        <f t="shared" si="26"/>
        <v>-0.10000000000000142</v>
      </c>
      <c r="K212" s="18">
        <f t="shared" si="24"/>
        <v>-0.5</v>
      </c>
      <c r="L212" s="19">
        <f t="shared" si="27"/>
        <v>0.39999999999999858</v>
      </c>
      <c r="N212" s="18">
        <v>264</v>
      </c>
      <c r="T212" s="19"/>
      <c r="Y212" s="19"/>
      <c r="AA212" s="18">
        <v>264</v>
      </c>
      <c r="AB212" s="18">
        <v>51.300000000000004</v>
      </c>
      <c r="AC212" s="18">
        <v>51.7</v>
      </c>
      <c r="AD212" s="18">
        <v>50</v>
      </c>
      <c r="AE212" s="18">
        <v>51</v>
      </c>
      <c r="AF212" s="18">
        <v>50.9</v>
      </c>
      <c r="AG212" s="19">
        <f t="shared" si="21"/>
        <v>51.7</v>
      </c>
      <c r="AH212" s="18">
        <f t="shared" si="22"/>
        <v>0.39999999999999858</v>
      </c>
      <c r="AI212" s="18">
        <f t="shared" si="22"/>
        <v>-1.7000000000000028</v>
      </c>
      <c r="AJ212" s="18">
        <f t="shared" si="22"/>
        <v>1</v>
      </c>
      <c r="AK212" s="18">
        <f t="shared" si="20"/>
        <v>-0.10000000000000142</v>
      </c>
      <c r="AL212" s="19">
        <f t="shared" si="23"/>
        <v>1</v>
      </c>
    </row>
    <row r="213" spans="1:38" s="18" customFormat="1">
      <c r="A213" s="18">
        <v>265</v>
      </c>
      <c r="B213" s="18">
        <v>51.6</v>
      </c>
      <c r="C213" s="18">
        <v>52</v>
      </c>
      <c r="D213" s="18">
        <v>51</v>
      </c>
      <c r="E213" s="18">
        <v>50.9</v>
      </c>
      <c r="F213" s="18">
        <v>50.4</v>
      </c>
      <c r="G213" s="19">
        <f t="shared" si="25"/>
        <v>52</v>
      </c>
      <c r="H213" s="18">
        <f t="shared" si="26"/>
        <v>0.39999999999999858</v>
      </c>
      <c r="I213" s="18">
        <f t="shared" si="26"/>
        <v>-1</v>
      </c>
      <c r="J213" s="18">
        <f t="shared" si="26"/>
        <v>-0.10000000000000142</v>
      </c>
      <c r="K213" s="18">
        <f t="shared" si="24"/>
        <v>-0.5</v>
      </c>
      <c r="L213" s="19">
        <f t="shared" si="27"/>
        <v>0.39999999999999858</v>
      </c>
      <c r="N213" s="18">
        <v>265</v>
      </c>
      <c r="T213" s="19"/>
      <c r="Y213" s="19"/>
      <c r="AA213" s="18">
        <v>265</v>
      </c>
      <c r="AB213" s="18">
        <v>51.300000000000004</v>
      </c>
      <c r="AC213" s="18">
        <v>51.7</v>
      </c>
      <c r="AD213" s="18">
        <v>50</v>
      </c>
      <c r="AE213" s="18">
        <v>51</v>
      </c>
      <c r="AF213" s="18">
        <v>50.9</v>
      </c>
      <c r="AG213" s="19">
        <f t="shared" si="21"/>
        <v>51.7</v>
      </c>
      <c r="AH213" s="18">
        <f t="shared" si="22"/>
        <v>0.39999999999999858</v>
      </c>
      <c r="AI213" s="18">
        <f t="shared" si="22"/>
        <v>-1.7000000000000028</v>
      </c>
      <c r="AJ213" s="18">
        <f t="shared" si="22"/>
        <v>1</v>
      </c>
      <c r="AK213" s="18">
        <f t="shared" si="22"/>
        <v>-0.10000000000000142</v>
      </c>
      <c r="AL213" s="19">
        <f t="shared" si="23"/>
        <v>1</v>
      </c>
    </row>
    <row r="214" spans="1:38" s="18" customFormat="1">
      <c r="A214" s="18">
        <v>266</v>
      </c>
      <c r="B214" s="18">
        <v>51.6</v>
      </c>
      <c r="C214" s="18">
        <v>52</v>
      </c>
      <c r="D214" s="18">
        <v>51</v>
      </c>
      <c r="E214" s="18">
        <v>50.9</v>
      </c>
      <c r="F214" s="18">
        <v>50.4</v>
      </c>
      <c r="G214" s="19">
        <f t="shared" si="25"/>
        <v>52</v>
      </c>
      <c r="H214" s="18">
        <f t="shared" si="26"/>
        <v>0.39999999999999858</v>
      </c>
      <c r="I214" s="18">
        <f t="shared" si="26"/>
        <v>-1</v>
      </c>
      <c r="J214" s="18">
        <f t="shared" si="26"/>
        <v>-0.10000000000000142</v>
      </c>
      <c r="K214" s="18">
        <f t="shared" si="24"/>
        <v>-0.5</v>
      </c>
      <c r="L214" s="19">
        <f t="shared" si="27"/>
        <v>0.39999999999999858</v>
      </c>
      <c r="N214" s="18">
        <v>266</v>
      </c>
      <c r="T214" s="19"/>
      <c r="Y214" s="19"/>
      <c r="AA214" s="18">
        <v>266</v>
      </c>
      <c r="AB214" s="18">
        <v>51.300000000000004</v>
      </c>
      <c r="AC214" s="18">
        <v>51.7</v>
      </c>
      <c r="AD214" s="18">
        <v>50</v>
      </c>
      <c r="AE214" s="18">
        <v>51</v>
      </c>
      <c r="AF214" s="18">
        <v>50.9</v>
      </c>
      <c r="AG214" s="19">
        <f t="shared" ref="AG214:AG277" si="28">MAX(AB214:AF214)</f>
        <v>51.7</v>
      </c>
      <c r="AH214" s="18">
        <f t="shared" ref="AH214:AK277" si="29">AC214-AB214</f>
        <v>0.39999999999999858</v>
      </c>
      <c r="AI214" s="18">
        <f t="shared" si="29"/>
        <v>-1.7000000000000028</v>
      </c>
      <c r="AJ214" s="18">
        <f t="shared" si="29"/>
        <v>1</v>
      </c>
      <c r="AK214" s="18">
        <f t="shared" si="29"/>
        <v>-0.10000000000000142</v>
      </c>
      <c r="AL214" s="19">
        <f t="shared" ref="AL214:AL277" si="30">MAX(AH214:AK214)</f>
        <v>1</v>
      </c>
    </row>
    <row r="215" spans="1:38" s="18" customFormat="1">
      <c r="A215" s="18">
        <v>267</v>
      </c>
      <c r="B215" s="18">
        <v>51.6</v>
      </c>
      <c r="C215" s="18">
        <v>52</v>
      </c>
      <c r="D215" s="18">
        <v>51</v>
      </c>
      <c r="E215" s="18">
        <v>50.9</v>
      </c>
      <c r="F215" s="18">
        <v>50.4</v>
      </c>
      <c r="G215" s="19">
        <f t="shared" si="25"/>
        <v>52</v>
      </c>
      <c r="H215" s="18">
        <f t="shared" si="26"/>
        <v>0.39999999999999858</v>
      </c>
      <c r="I215" s="18">
        <f t="shared" si="26"/>
        <v>-1</v>
      </c>
      <c r="J215" s="18">
        <f t="shared" si="26"/>
        <v>-0.10000000000000142</v>
      </c>
      <c r="K215" s="18">
        <f t="shared" si="24"/>
        <v>-0.5</v>
      </c>
      <c r="L215" s="19">
        <f t="shared" si="27"/>
        <v>0.39999999999999858</v>
      </c>
      <c r="N215" s="18">
        <v>267</v>
      </c>
      <c r="T215" s="19"/>
      <c r="Y215" s="19"/>
      <c r="AA215" s="18">
        <v>267</v>
      </c>
      <c r="AB215" s="18">
        <v>51.300000000000004</v>
      </c>
      <c r="AC215" s="18">
        <v>51.7</v>
      </c>
      <c r="AD215" s="18">
        <v>50</v>
      </c>
      <c r="AE215" s="18">
        <v>51</v>
      </c>
      <c r="AF215" s="18">
        <v>50.9</v>
      </c>
      <c r="AG215" s="19">
        <f t="shared" si="28"/>
        <v>51.7</v>
      </c>
      <c r="AH215" s="18">
        <f t="shared" si="29"/>
        <v>0.39999999999999858</v>
      </c>
      <c r="AI215" s="18">
        <f t="shared" si="29"/>
        <v>-1.7000000000000028</v>
      </c>
      <c r="AJ215" s="18">
        <f t="shared" si="29"/>
        <v>1</v>
      </c>
      <c r="AK215" s="18">
        <f t="shared" si="29"/>
        <v>-0.10000000000000142</v>
      </c>
      <c r="AL215" s="19">
        <f t="shared" si="30"/>
        <v>1</v>
      </c>
    </row>
    <row r="216" spans="1:38" s="18" customFormat="1">
      <c r="A216" s="18">
        <v>268</v>
      </c>
      <c r="B216" s="18">
        <v>21.7</v>
      </c>
      <c r="C216" s="18">
        <v>23.400000000000002</v>
      </c>
      <c r="D216" s="18">
        <v>29.099999999999998</v>
      </c>
      <c r="E216" s="18">
        <v>44.3</v>
      </c>
      <c r="F216" s="18">
        <v>50.3</v>
      </c>
      <c r="G216" s="19">
        <f t="shared" si="25"/>
        <v>50.3</v>
      </c>
      <c r="H216" s="18">
        <f t="shared" si="26"/>
        <v>1.7000000000000028</v>
      </c>
      <c r="I216" s="18">
        <f t="shared" si="26"/>
        <v>5.6999999999999957</v>
      </c>
      <c r="J216" s="18">
        <f t="shared" si="26"/>
        <v>15.2</v>
      </c>
      <c r="K216" s="18">
        <f t="shared" si="24"/>
        <v>6</v>
      </c>
      <c r="L216" s="19">
        <f t="shared" si="27"/>
        <v>15.2</v>
      </c>
      <c r="N216" s="18">
        <v>268</v>
      </c>
      <c r="T216" s="19"/>
      <c r="Y216" s="19"/>
      <c r="AA216" s="18">
        <v>268</v>
      </c>
      <c r="AB216" s="18">
        <v>21.099999999999998</v>
      </c>
      <c r="AC216" s="18">
        <v>23.3</v>
      </c>
      <c r="AD216" s="18">
        <v>28.1</v>
      </c>
      <c r="AE216" s="18">
        <v>44.4</v>
      </c>
      <c r="AF216" s="18">
        <v>49.8</v>
      </c>
      <c r="AG216" s="19">
        <f t="shared" si="28"/>
        <v>49.8</v>
      </c>
      <c r="AH216" s="18">
        <f t="shared" si="29"/>
        <v>2.2000000000000028</v>
      </c>
      <c r="AI216" s="18">
        <f t="shared" si="29"/>
        <v>4.8000000000000007</v>
      </c>
      <c r="AJ216" s="18">
        <f t="shared" si="29"/>
        <v>16.299999999999997</v>
      </c>
      <c r="AK216" s="18">
        <f t="shared" si="29"/>
        <v>5.3999999999999986</v>
      </c>
      <c r="AL216" s="19">
        <f t="shared" si="30"/>
        <v>16.299999999999997</v>
      </c>
    </row>
    <row r="217" spans="1:38" s="18" customFormat="1">
      <c r="A217" s="18">
        <v>269</v>
      </c>
      <c r="B217" s="18">
        <v>14.7</v>
      </c>
      <c r="C217" s="18">
        <v>17.599999999999998</v>
      </c>
      <c r="D217" s="18">
        <v>21.9</v>
      </c>
      <c r="E217" s="18">
        <v>39.800000000000004</v>
      </c>
      <c r="F217" s="18">
        <v>49.7</v>
      </c>
      <c r="G217" s="19">
        <f t="shared" si="25"/>
        <v>49.7</v>
      </c>
      <c r="H217" s="18">
        <f t="shared" si="26"/>
        <v>2.8999999999999986</v>
      </c>
      <c r="I217" s="18">
        <f t="shared" si="26"/>
        <v>4.3000000000000007</v>
      </c>
      <c r="J217" s="18">
        <f t="shared" si="26"/>
        <v>17.900000000000006</v>
      </c>
      <c r="K217" s="18">
        <f t="shared" si="24"/>
        <v>9.8999999999999986</v>
      </c>
      <c r="L217" s="19">
        <f t="shared" si="27"/>
        <v>17.900000000000006</v>
      </c>
      <c r="N217" s="18">
        <v>269</v>
      </c>
      <c r="T217" s="19"/>
      <c r="Y217" s="19"/>
      <c r="AA217" s="18">
        <v>269</v>
      </c>
      <c r="AB217" s="18">
        <v>15.299999999999999</v>
      </c>
      <c r="AC217" s="18">
        <v>18.099999999999998</v>
      </c>
      <c r="AD217" s="18">
        <v>23.799999999999997</v>
      </c>
      <c r="AE217" s="18">
        <v>42</v>
      </c>
      <c r="AF217" s="18">
        <v>49.6</v>
      </c>
      <c r="AG217" s="19">
        <f t="shared" si="28"/>
        <v>49.6</v>
      </c>
      <c r="AH217" s="18">
        <f t="shared" si="29"/>
        <v>2.7999999999999989</v>
      </c>
      <c r="AI217" s="18">
        <f t="shared" si="29"/>
        <v>5.6999999999999993</v>
      </c>
      <c r="AJ217" s="18">
        <f t="shared" si="29"/>
        <v>18.200000000000003</v>
      </c>
      <c r="AK217" s="18">
        <f t="shared" si="29"/>
        <v>7.6000000000000014</v>
      </c>
      <c r="AL217" s="19">
        <f t="shared" si="30"/>
        <v>18.200000000000003</v>
      </c>
    </row>
    <row r="218" spans="1:38" s="18" customFormat="1">
      <c r="A218" s="18">
        <v>270</v>
      </c>
      <c r="B218" s="18">
        <v>14.7</v>
      </c>
      <c r="C218" s="18">
        <v>17.599999999999998</v>
      </c>
      <c r="D218" s="18">
        <v>21.9</v>
      </c>
      <c r="E218" s="18">
        <v>39.800000000000004</v>
      </c>
      <c r="F218" s="18">
        <v>49.7</v>
      </c>
      <c r="G218" s="19">
        <f t="shared" si="25"/>
        <v>49.7</v>
      </c>
      <c r="H218" s="18">
        <f t="shared" si="26"/>
        <v>2.8999999999999986</v>
      </c>
      <c r="I218" s="18">
        <f t="shared" si="26"/>
        <v>4.3000000000000007</v>
      </c>
      <c r="J218" s="18">
        <f t="shared" si="26"/>
        <v>17.900000000000006</v>
      </c>
      <c r="K218" s="18">
        <f t="shared" si="24"/>
        <v>9.8999999999999986</v>
      </c>
      <c r="L218" s="19">
        <f t="shared" si="27"/>
        <v>17.900000000000006</v>
      </c>
      <c r="N218" s="18">
        <v>270</v>
      </c>
      <c r="T218" s="19"/>
      <c r="Y218" s="19"/>
      <c r="AA218" s="18">
        <v>270</v>
      </c>
      <c r="AB218" s="18">
        <v>15.299999999999999</v>
      </c>
      <c r="AC218" s="18">
        <v>18.099999999999998</v>
      </c>
      <c r="AD218" s="18">
        <v>23.799999999999997</v>
      </c>
      <c r="AE218" s="18">
        <v>42</v>
      </c>
      <c r="AF218" s="18">
        <v>49.6</v>
      </c>
      <c r="AG218" s="19">
        <f t="shared" si="28"/>
        <v>49.6</v>
      </c>
      <c r="AH218" s="18">
        <f t="shared" si="29"/>
        <v>2.7999999999999989</v>
      </c>
      <c r="AI218" s="18">
        <f t="shared" si="29"/>
        <v>5.6999999999999993</v>
      </c>
      <c r="AJ218" s="18">
        <f t="shared" si="29"/>
        <v>18.200000000000003</v>
      </c>
      <c r="AK218" s="18">
        <f t="shared" si="29"/>
        <v>7.6000000000000014</v>
      </c>
      <c r="AL218" s="19">
        <f t="shared" si="30"/>
        <v>18.200000000000003</v>
      </c>
    </row>
    <row r="219" spans="1:38" s="18" customFormat="1">
      <c r="A219" s="18">
        <v>271</v>
      </c>
      <c r="B219" s="18">
        <v>14.7</v>
      </c>
      <c r="C219" s="18">
        <v>17.599999999999998</v>
      </c>
      <c r="D219" s="18">
        <v>21.9</v>
      </c>
      <c r="E219" s="18">
        <v>39.800000000000004</v>
      </c>
      <c r="F219" s="18">
        <v>49.7</v>
      </c>
      <c r="G219" s="19">
        <f t="shared" si="25"/>
        <v>49.7</v>
      </c>
      <c r="H219" s="18">
        <f t="shared" si="26"/>
        <v>2.8999999999999986</v>
      </c>
      <c r="I219" s="18">
        <f t="shared" si="26"/>
        <v>4.3000000000000007</v>
      </c>
      <c r="J219" s="18">
        <f t="shared" si="26"/>
        <v>17.900000000000006</v>
      </c>
      <c r="K219" s="18">
        <f t="shared" si="24"/>
        <v>9.8999999999999986</v>
      </c>
      <c r="L219" s="19">
        <f t="shared" si="27"/>
        <v>17.900000000000006</v>
      </c>
      <c r="N219" s="18">
        <v>271</v>
      </c>
      <c r="T219" s="19"/>
      <c r="Y219" s="19"/>
      <c r="AA219" s="18">
        <v>271</v>
      </c>
      <c r="AB219" s="18">
        <v>15.299999999999999</v>
      </c>
      <c r="AC219" s="18">
        <v>18.099999999999998</v>
      </c>
      <c r="AD219" s="18">
        <v>23.799999999999997</v>
      </c>
      <c r="AE219" s="18">
        <v>42</v>
      </c>
      <c r="AF219" s="18">
        <v>49.6</v>
      </c>
      <c r="AG219" s="19">
        <f t="shared" si="28"/>
        <v>49.6</v>
      </c>
      <c r="AH219" s="18">
        <f t="shared" si="29"/>
        <v>2.7999999999999989</v>
      </c>
      <c r="AI219" s="18">
        <f t="shared" si="29"/>
        <v>5.6999999999999993</v>
      </c>
      <c r="AJ219" s="18">
        <f t="shared" si="29"/>
        <v>18.200000000000003</v>
      </c>
      <c r="AK219" s="18">
        <f t="shared" si="29"/>
        <v>7.6000000000000014</v>
      </c>
      <c r="AL219" s="19">
        <f t="shared" si="30"/>
        <v>18.200000000000003</v>
      </c>
    </row>
    <row r="220" spans="1:38" s="18" customFormat="1">
      <c r="A220" s="18">
        <v>272</v>
      </c>
      <c r="B220" s="18">
        <v>14.7</v>
      </c>
      <c r="C220" s="18">
        <v>17.599999999999998</v>
      </c>
      <c r="D220" s="18">
        <v>21.9</v>
      </c>
      <c r="E220" s="18">
        <v>39.800000000000004</v>
      </c>
      <c r="F220" s="18">
        <v>49.7</v>
      </c>
      <c r="G220" s="19">
        <f t="shared" si="25"/>
        <v>49.7</v>
      </c>
      <c r="H220" s="18">
        <f t="shared" si="26"/>
        <v>2.8999999999999986</v>
      </c>
      <c r="I220" s="18">
        <f t="shared" si="26"/>
        <v>4.3000000000000007</v>
      </c>
      <c r="J220" s="18">
        <f t="shared" si="26"/>
        <v>17.900000000000006</v>
      </c>
      <c r="K220" s="18">
        <f t="shared" si="24"/>
        <v>9.8999999999999986</v>
      </c>
      <c r="L220" s="19">
        <f t="shared" si="27"/>
        <v>17.900000000000006</v>
      </c>
      <c r="N220" s="18">
        <v>272</v>
      </c>
      <c r="T220" s="19"/>
      <c r="Y220" s="19"/>
      <c r="AA220" s="18">
        <v>272</v>
      </c>
      <c r="AB220" s="18">
        <v>15.299999999999999</v>
      </c>
      <c r="AC220" s="18">
        <v>18.099999999999998</v>
      </c>
      <c r="AD220" s="18">
        <v>23.799999999999997</v>
      </c>
      <c r="AE220" s="18">
        <v>42</v>
      </c>
      <c r="AF220" s="18">
        <v>49.6</v>
      </c>
      <c r="AG220" s="19">
        <f t="shared" si="28"/>
        <v>49.6</v>
      </c>
      <c r="AH220" s="18">
        <f t="shared" si="29"/>
        <v>2.7999999999999989</v>
      </c>
      <c r="AI220" s="18">
        <f t="shared" si="29"/>
        <v>5.6999999999999993</v>
      </c>
      <c r="AJ220" s="18">
        <f t="shared" si="29"/>
        <v>18.200000000000003</v>
      </c>
      <c r="AK220" s="18">
        <f t="shared" si="29"/>
        <v>7.6000000000000014</v>
      </c>
      <c r="AL220" s="19">
        <f t="shared" si="30"/>
        <v>18.200000000000003</v>
      </c>
    </row>
    <row r="221" spans="1:38" s="18" customFormat="1">
      <c r="A221" s="18">
        <v>273</v>
      </c>
      <c r="B221" s="18">
        <v>14.7</v>
      </c>
      <c r="C221" s="18">
        <v>17.599999999999998</v>
      </c>
      <c r="D221" s="18">
        <v>21.9</v>
      </c>
      <c r="E221" s="18">
        <v>39.800000000000004</v>
      </c>
      <c r="F221" s="18">
        <v>49.7</v>
      </c>
      <c r="G221" s="19">
        <f t="shared" si="25"/>
        <v>49.7</v>
      </c>
      <c r="H221" s="18">
        <f t="shared" si="26"/>
        <v>2.8999999999999986</v>
      </c>
      <c r="I221" s="18">
        <f t="shared" si="26"/>
        <v>4.3000000000000007</v>
      </c>
      <c r="J221" s="18">
        <f t="shared" si="26"/>
        <v>17.900000000000006</v>
      </c>
      <c r="K221" s="18">
        <f t="shared" si="24"/>
        <v>9.8999999999999986</v>
      </c>
      <c r="L221" s="19">
        <f t="shared" si="27"/>
        <v>17.900000000000006</v>
      </c>
      <c r="N221" s="18">
        <v>273</v>
      </c>
      <c r="T221" s="19"/>
      <c r="Y221" s="19"/>
      <c r="AA221" s="18">
        <v>273</v>
      </c>
      <c r="AB221" s="18">
        <v>15.299999999999999</v>
      </c>
      <c r="AC221" s="18">
        <v>18.099999999999998</v>
      </c>
      <c r="AD221" s="18">
        <v>23.799999999999997</v>
      </c>
      <c r="AE221" s="18">
        <v>42</v>
      </c>
      <c r="AF221" s="18">
        <v>49.6</v>
      </c>
      <c r="AG221" s="19">
        <f t="shared" si="28"/>
        <v>49.6</v>
      </c>
      <c r="AH221" s="18">
        <f t="shared" si="29"/>
        <v>2.7999999999999989</v>
      </c>
      <c r="AI221" s="18">
        <f t="shared" si="29"/>
        <v>5.6999999999999993</v>
      </c>
      <c r="AJ221" s="18">
        <f t="shared" si="29"/>
        <v>18.200000000000003</v>
      </c>
      <c r="AK221" s="18">
        <f t="shared" si="29"/>
        <v>7.6000000000000014</v>
      </c>
      <c r="AL221" s="19">
        <f t="shared" si="30"/>
        <v>18.200000000000003</v>
      </c>
    </row>
    <row r="222" spans="1:38" s="18" customFormat="1">
      <c r="A222" s="18">
        <v>274</v>
      </c>
      <c r="B222" s="18">
        <v>9.5</v>
      </c>
      <c r="C222" s="18">
        <v>11.3</v>
      </c>
      <c r="D222" s="18">
        <v>14.7</v>
      </c>
      <c r="E222" s="18">
        <v>27.500000000000004</v>
      </c>
      <c r="F222" s="18">
        <v>32.800000000000004</v>
      </c>
      <c r="G222" s="19">
        <f t="shared" si="25"/>
        <v>32.800000000000004</v>
      </c>
      <c r="H222" s="18">
        <f t="shared" si="26"/>
        <v>1.8000000000000007</v>
      </c>
      <c r="I222" s="18">
        <f t="shared" si="26"/>
        <v>3.3999999999999986</v>
      </c>
      <c r="J222" s="18">
        <f t="shared" si="26"/>
        <v>12.800000000000004</v>
      </c>
      <c r="K222" s="18">
        <f t="shared" si="24"/>
        <v>5.3000000000000007</v>
      </c>
      <c r="L222" s="19">
        <f t="shared" si="27"/>
        <v>12.800000000000004</v>
      </c>
      <c r="N222" s="18">
        <v>274</v>
      </c>
      <c r="T222" s="19"/>
      <c r="Y222" s="19"/>
      <c r="AA222" s="18">
        <v>274</v>
      </c>
      <c r="AB222" s="18">
        <v>10.5</v>
      </c>
      <c r="AC222" s="18">
        <v>12</v>
      </c>
      <c r="AD222" s="18">
        <v>16</v>
      </c>
      <c r="AE222" s="18">
        <v>29.4</v>
      </c>
      <c r="AF222" s="18">
        <v>35.6</v>
      </c>
      <c r="AG222" s="19">
        <f t="shared" si="28"/>
        <v>35.6</v>
      </c>
      <c r="AH222" s="18">
        <f t="shared" si="29"/>
        <v>1.5</v>
      </c>
      <c r="AI222" s="18">
        <f t="shared" si="29"/>
        <v>4</v>
      </c>
      <c r="AJ222" s="18">
        <f t="shared" si="29"/>
        <v>13.399999999999999</v>
      </c>
      <c r="AK222" s="18">
        <f t="shared" si="29"/>
        <v>6.2000000000000028</v>
      </c>
      <c r="AL222" s="19">
        <f t="shared" si="30"/>
        <v>13.399999999999999</v>
      </c>
    </row>
    <row r="223" spans="1:38" s="18" customFormat="1">
      <c r="A223" s="18">
        <v>275</v>
      </c>
      <c r="B223" s="18">
        <v>9.5</v>
      </c>
      <c r="C223" s="18">
        <v>11.3</v>
      </c>
      <c r="D223" s="18">
        <v>14.7</v>
      </c>
      <c r="E223" s="18">
        <v>27.500000000000004</v>
      </c>
      <c r="F223" s="18">
        <v>32.800000000000004</v>
      </c>
      <c r="G223" s="19">
        <f t="shared" si="25"/>
        <v>32.800000000000004</v>
      </c>
      <c r="H223" s="18">
        <f t="shared" si="26"/>
        <v>1.8000000000000007</v>
      </c>
      <c r="I223" s="18">
        <f t="shared" si="26"/>
        <v>3.3999999999999986</v>
      </c>
      <c r="J223" s="18">
        <f t="shared" si="26"/>
        <v>12.800000000000004</v>
      </c>
      <c r="K223" s="18">
        <f t="shared" si="24"/>
        <v>5.3000000000000007</v>
      </c>
      <c r="L223" s="19">
        <f t="shared" si="27"/>
        <v>12.800000000000004</v>
      </c>
      <c r="N223" s="18">
        <v>275</v>
      </c>
      <c r="T223" s="19"/>
      <c r="Y223" s="19"/>
      <c r="AA223" s="18">
        <v>275</v>
      </c>
      <c r="AB223" s="18">
        <v>10.5</v>
      </c>
      <c r="AC223" s="18">
        <v>12</v>
      </c>
      <c r="AD223" s="18">
        <v>16</v>
      </c>
      <c r="AE223" s="18">
        <v>29.4</v>
      </c>
      <c r="AF223" s="18">
        <v>35.6</v>
      </c>
      <c r="AG223" s="19">
        <f t="shared" si="28"/>
        <v>35.6</v>
      </c>
      <c r="AH223" s="18">
        <f t="shared" si="29"/>
        <v>1.5</v>
      </c>
      <c r="AI223" s="18">
        <f t="shared" si="29"/>
        <v>4</v>
      </c>
      <c r="AJ223" s="18">
        <f t="shared" si="29"/>
        <v>13.399999999999999</v>
      </c>
      <c r="AK223" s="18">
        <f t="shared" si="29"/>
        <v>6.2000000000000028</v>
      </c>
      <c r="AL223" s="19">
        <f t="shared" si="30"/>
        <v>13.399999999999999</v>
      </c>
    </row>
    <row r="224" spans="1:38" s="18" customFormat="1">
      <c r="A224" s="18">
        <v>276</v>
      </c>
      <c r="B224" s="18">
        <v>9.5</v>
      </c>
      <c r="C224" s="18">
        <v>11.3</v>
      </c>
      <c r="D224" s="18">
        <v>14.7</v>
      </c>
      <c r="E224" s="18">
        <v>27.500000000000004</v>
      </c>
      <c r="F224" s="18">
        <v>32.800000000000004</v>
      </c>
      <c r="G224" s="19">
        <f t="shared" si="25"/>
        <v>32.800000000000004</v>
      </c>
      <c r="H224" s="18">
        <f t="shared" si="26"/>
        <v>1.8000000000000007</v>
      </c>
      <c r="I224" s="18">
        <f t="shared" si="26"/>
        <v>3.3999999999999986</v>
      </c>
      <c r="J224" s="18">
        <f t="shared" si="26"/>
        <v>12.800000000000004</v>
      </c>
      <c r="K224" s="18">
        <f t="shared" si="24"/>
        <v>5.3000000000000007</v>
      </c>
      <c r="L224" s="19">
        <f t="shared" si="27"/>
        <v>12.800000000000004</v>
      </c>
      <c r="N224" s="18">
        <v>276</v>
      </c>
      <c r="T224" s="19"/>
      <c r="Y224" s="19"/>
      <c r="AA224" s="18">
        <v>276</v>
      </c>
      <c r="AB224" s="18">
        <v>10.5</v>
      </c>
      <c r="AC224" s="18">
        <v>12</v>
      </c>
      <c r="AD224" s="18">
        <v>16</v>
      </c>
      <c r="AE224" s="18">
        <v>29.4</v>
      </c>
      <c r="AF224" s="18">
        <v>35.6</v>
      </c>
      <c r="AG224" s="19">
        <f t="shared" si="28"/>
        <v>35.6</v>
      </c>
      <c r="AH224" s="18">
        <f t="shared" si="29"/>
        <v>1.5</v>
      </c>
      <c r="AI224" s="18">
        <f t="shared" si="29"/>
        <v>4</v>
      </c>
      <c r="AJ224" s="18">
        <f t="shared" si="29"/>
        <v>13.399999999999999</v>
      </c>
      <c r="AK224" s="18">
        <f t="shared" si="29"/>
        <v>6.2000000000000028</v>
      </c>
      <c r="AL224" s="19">
        <f t="shared" si="30"/>
        <v>13.399999999999999</v>
      </c>
    </row>
    <row r="225" spans="1:38" s="18" customFormat="1">
      <c r="A225" s="18">
        <v>277</v>
      </c>
      <c r="B225" s="18">
        <v>9.5</v>
      </c>
      <c r="C225" s="18">
        <v>11.3</v>
      </c>
      <c r="D225" s="18">
        <v>14.7</v>
      </c>
      <c r="E225" s="18">
        <v>27.500000000000004</v>
      </c>
      <c r="F225" s="18">
        <v>32.800000000000004</v>
      </c>
      <c r="G225" s="19">
        <f t="shared" si="25"/>
        <v>32.800000000000004</v>
      </c>
      <c r="H225" s="18">
        <f t="shared" si="26"/>
        <v>1.8000000000000007</v>
      </c>
      <c r="I225" s="18">
        <f t="shared" si="26"/>
        <v>3.3999999999999986</v>
      </c>
      <c r="J225" s="18">
        <f t="shared" si="26"/>
        <v>12.800000000000004</v>
      </c>
      <c r="K225" s="18">
        <f t="shared" si="24"/>
        <v>5.3000000000000007</v>
      </c>
      <c r="L225" s="19">
        <f t="shared" si="27"/>
        <v>12.800000000000004</v>
      </c>
      <c r="N225" s="18">
        <v>277</v>
      </c>
      <c r="T225" s="19"/>
      <c r="Y225" s="19"/>
      <c r="AA225" s="18">
        <v>277</v>
      </c>
      <c r="AB225" s="18">
        <v>10.5</v>
      </c>
      <c r="AC225" s="18">
        <v>12</v>
      </c>
      <c r="AD225" s="18">
        <v>16</v>
      </c>
      <c r="AE225" s="18">
        <v>29.4</v>
      </c>
      <c r="AF225" s="18">
        <v>35.6</v>
      </c>
      <c r="AG225" s="19">
        <f t="shared" si="28"/>
        <v>35.6</v>
      </c>
      <c r="AH225" s="18">
        <f t="shared" si="29"/>
        <v>1.5</v>
      </c>
      <c r="AI225" s="18">
        <f t="shared" si="29"/>
        <v>4</v>
      </c>
      <c r="AJ225" s="18">
        <f t="shared" si="29"/>
        <v>13.399999999999999</v>
      </c>
      <c r="AK225" s="18">
        <f t="shared" si="29"/>
        <v>6.2000000000000028</v>
      </c>
      <c r="AL225" s="19">
        <f t="shared" si="30"/>
        <v>13.399999999999999</v>
      </c>
    </row>
    <row r="226" spans="1:38" s="18" customFormat="1">
      <c r="A226" s="18">
        <v>279</v>
      </c>
      <c r="B226" s="18">
        <v>11.5</v>
      </c>
      <c r="C226" s="18">
        <v>12.1</v>
      </c>
      <c r="D226" s="18">
        <v>13.600000000000001</v>
      </c>
      <c r="E226" s="18">
        <v>21.5</v>
      </c>
      <c r="F226" s="18">
        <v>25.2</v>
      </c>
      <c r="G226" s="19">
        <f t="shared" si="25"/>
        <v>25.2</v>
      </c>
      <c r="H226" s="18">
        <f t="shared" si="26"/>
        <v>0.59999999999999964</v>
      </c>
      <c r="I226" s="18">
        <f t="shared" si="26"/>
        <v>1.5000000000000018</v>
      </c>
      <c r="J226" s="18">
        <f t="shared" si="26"/>
        <v>7.8999999999999986</v>
      </c>
      <c r="K226" s="18">
        <f t="shared" si="24"/>
        <v>3.6999999999999993</v>
      </c>
      <c r="L226" s="19">
        <f t="shared" si="27"/>
        <v>7.8999999999999986</v>
      </c>
      <c r="N226" s="18">
        <v>279</v>
      </c>
      <c r="T226" s="19"/>
      <c r="Y226" s="19"/>
      <c r="AA226" s="18">
        <v>279</v>
      </c>
      <c r="AB226" s="18">
        <v>12.1</v>
      </c>
      <c r="AC226" s="18">
        <v>12.5</v>
      </c>
      <c r="AD226" s="18">
        <v>14.399999999999999</v>
      </c>
      <c r="AE226" s="18">
        <v>22.900000000000002</v>
      </c>
      <c r="AF226" s="18">
        <v>26.900000000000002</v>
      </c>
      <c r="AG226" s="19">
        <f t="shared" si="28"/>
        <v>26.900000000000002</v>
      </c>
      <c r="AH226" s="18">
        <f t="shared" si="29"/>
        <v>0.40000000000000036</v>
      </c>
      <c r="AI226" s="18">
        <f t="shared" si="29"/>
        <v>1.8999999999999986</v>
      </c>
      <c r="AJ226" s="18">
        <f t="shared" si="29"/>
        <v>8.5000000000000036</v>
      </c>
      <c r="AK226" s="18">
        <f t="shared" si="29"/>
        <v>4</v>
      </c>
      <c r="AL226" s="19">
        <f t="shared" si="30"/>
        <v>8.5000000000000036</v>
      </c>
    </row>
    <row r="227" spans="1:38" s="18" customFormat="1">
      <c r="A227" s="18">
        <v>280</v>
      </c>
      <c r="B227" s="18">
        <v>13.3</v>
      </c>
      <c r="C227" s="18">
        <v>13.4</v>
      </c>
      <c r="D227" s="18">
        <v>15.1</v>
      </c>
      <c r="E227" s="18">
        <v>25.2</v>
      </c>
      <c r="F227" s="18">
        <v>29.099999999999998</v>
      </c>
      <c r="G227" s="19">
        <f t="shared" si="25"/>
        <v>29.099999999999998</v>
      </c>
      <c r="H227" s="18">
        <f t="shared" si="26"/>
        <v>9.9999999999999645E-2</v>
      </c>
      <c r="I227" s="18">
        <f t="shared" si="26"/>
        <v>1.6999999999999993</v>
      </c>
      <c r="J227" s="18">
        <f t="shared" si="26"/>
        <v>10.1</v>
      </c>
      <c r="K227" s="18">
        <f t="shared" si="24"/>
        <v>3.8999999999999986</v>
      </c>
      <c r="L227" s="19">
        <f t="shared" si="27"/>
        <v>10.1</v>
      </c>
      <c r="N227" s="18">
        <v>280</v>
      </c>
      <c r="T227" s="19"/>
      <c r="Y227" s="19"/>
      <c r="AA227" s="18">
        <v>280</v>
      </c>
      <c r="AB227" s="18">
        <v>14.000000000000002</v>
      </c>
      <c r="AC227" s="18">
        <v>14.7</v>
      </c>
      <c r="AD227" s="18">
        <v>16.5</v>
      </c>
      <c r="AE227" s="18">
        <v>26.700000000000003</v>
      </c>
      <c r="AF227" s="18">
        <v>30.8</v>
      </c>
      <c r="AG227" s="19">
        <f t="shared" si="28"/>
        <v>30.8</v>
      </c>
      <c r="AH227" s="18">
        <f t="shared" si="29"/>
        <v>0.69999999999999751</v>
      </c>
      <c r="AI227" s="18">
        <f t="shared" si="29"/>
        <v>1.8000000000000007</v>
      </c>
      <c r="AJ227" s="18">
        <f t="shared" si="29"/>
        <v>10.200000000000003</v>
      </c>
      <c r="AK227" s="18">
        <f t="shared" si="29"/>
        <v>4.0999999999999979</v>
      </c>
      <c r="AL227" s="19">
        <f t="shared" si="30"/>
        <v>10.200000000000003</v>
      </c>
    </row>
    <row r="228" spans="1:38" s="18" customFormat="1">
      <c r="A228" s="18">
        <v>281</v>
      </c>
      <c r="B228" s="18">
        <v>14.6</v>
      </c>
      <c r="C228" s="18">
        <v>15.2</v>
      </c>
      <c r="D228" s="18">
        <v>17</v>
      </c>
      <c r="E228" s="18">
        <v>26.400000000000002</v>
      </c>
      <c r="F228" s="18">
        <v>30.4</v>
      </c>
      <c r="G228" s="19">
        <f t="shared" si="25"/>
        <v>30.4</v>
      </c>
      <c r="H228" s="18">
        <f t="shared" si="26"/>
        <v>0.59999999999999964</v>
      </c>
      <c r="I228" s="18">
        <f t="shared" si="26"/>
        <v>1.8000000000000007</v>
      </c>
      <c r="J228" s="18">
        <f t="shared" si="26"/>
        <v>9.4000000000000021</v>
      </c>
      <c r="K228" s="18">
        <f t="shared" si="24"/>
        <v>3.9999999999999964</v>
      </c>
      <c r="L228" s="19">
        <f t="shared" si="27"/>
        <v>9.4000000000000021</v>
      </c>
      <c r="N228" s="18">
        <v>281</v>
      </c>
      <c r="T228" s="19"/>
      <c r="Y228" s="19"/>
      <c r="AA228" s="18">
        <v>281</v>
      </c>
      <c r="AB228" s="18">
        <v>14.7</v>
      </c>
      <c r="AC228" s="18">
        <v>15.299999999999999</v>
      </c>
      <c r="AD228" s="18">
        <v>17.7</v>
      </c>
      <c r="AE228" s="18">
        <v>27.700000000000003</v>
      </c>
      <c r="AF228" s="18">
        <v>31.8</v>
      </c>
      <c r="AG228" s="19">
        <f t="shared" si="28"/>
        <v>31.8</v>
      </c>
      <c r="AH228" s="18">
        <f t="shared" si="29"/>
        <v>0.59999999999999964</v>
      </c>
      <c r="AI228" s="18">
        <f t="shared" si="29"/>
        <v>2.4000000000000004</v>
      </c>
      <c r="AJ228" s="18">
        <f t="shared" si="29"/>
        <v>10.000000000000004</v>
      </c>
      <c r="AK228" s="18">
        <f t="shared" si="29"/>
        <v>4.0999999999999979</v>
      </c>
      <c r="AL228" s="19">
        <f t="shared" si="30"/>
        <v>10.000000000000004</v>
      </c>
    </row>
    <row r="229" spans="1:38" s="18" customFormat="1">
      <c r="A229" s="18">
        <v>282</v>
      </c>
      <c r="B229" s="18">
        <v>1.7000000000000002</v>
      </c>
      <c r="C229" s="18">
        <v>2.7</v>
      </c>
      <c r="D229" s="18">
        <v>5.5</v>
      </c>
      <c r="E229" s="18">
        <v>23.7</v>
      </c>
      <c r="F229" s="18">
        <v>45.6</v>
      </c>
      <c r="G229" s="19">
        <f t="shared" si="25"/>
        <v>45.6</v>
      </c>
      <c r="H229" s="18">
        <f t="shared" si="26"/>
        <v>1</v>
      </c>
      <c r="I229" s="18">
        <f t="shared" si="26"/>
        <v>2.8</v>
      </c>
      <c r="J229" s="18">
        <f t="shared" si="26"/>
        <v>18.2</v>
      </c>
      <c r="K229" s="18">
        <f t="shared" si="24"/>
        <v>21.900000000000002</v>
      </c>
      <c r="L229" s="19">
        <f t="shared" si="27"/>
        <v>21.900000000000002</v>
      </c>
      <c r="N229" s="18">
        <v>282</v>
      </c>
      <c r="T229" s="19"/>
      <c r="Y229" s="19"/>
      <c r="AA229" s="18">
        <v>282</v>
      </c>
      <c r="AB229" s="18">
        <v>1.2</v>
      </c>
      <c r="AC229" s="18">
        <v>1.7999999999999998</v>
      </c>
      <c r="AD229" s="18">
        <v>5.0999999999999996</v>
      </c>
      <c r="AE229" s="18">
        <v>24</v>
      </c>
      <c r="AF229" s="18">
        <v>46.9</v>
      </c>
      <c r="AG229" s="19">
        <f t="shared" si="28"/>
        <v>46.9</v>
      </c>
      <c r="AH229" s="18">
        <f t="shared" si="29"/>
        <v>0.59999999999999987</v>
      </c>
      <c r="AI229" s="18">
        <f t="shared" si="29"/>
        <v>3.3</v>
      </c>
      <c r="AJ229" s="18">
        <f t="shared" si="29"/>
        <v>18.899999999999999</v>
      </c>
      <c r="AK229" s="18">
        <f t="shared" si="29"/>
        <v>22.9</v>
      </c>
      <c r="AL229" s="19">
        <f t="shared" si="30"/>
        <v>22.9</v>
      </c>
    </row>
    <row r="230" spans="1:38" s="18" customFormat="1">
      <c r="A230" s="18">
        <v>283</v>
      </c>
      <c r="B230" s="18">
        <v>1.7000000000000002</v>
      </c>
      <c r="C230" s="18">
        <v>2.7</v>
      </c>
      <c r="D230" s="18">
        <v>5.5</v>
      </c>
      <c r="E230" s="18">
        <v>23.7</v>
      </c>
      <c r="F230" s="18">
        <v>45.6</v>
      </c>
      <c r="G230" s="19">
        <f t="shared" si="25"/>
        <v>45.6</v>
      </c>
      <c r="H230" s="18">
        <f t="shared" si="26"/>
        <v>1</v>
      </c>
      <c r="I230" s="18">
        <f t="shared" si="26"/>
        <v>2.8</v>
      </c>
      <c r="J230" s="18">
        <f t="shared" si="26"/>
        <v>18.2</v>
      </c>
      <c r="K230" s="18">
        <f t="shared" si="24"/>
        <v>21.900000000000002</v>
      </c>
      <c r="L230" s="19">
        <f t="shared" si="27"/>
        <v>21.900000000000002</v>
      </c>
      <c r="N230" s="18">
        <v>283</v>
      </c>
      <c r="T230" s="19"/>
      <c r="Y230" s="19"/>
      <c r="AA230" s="18">
        <v>283</v>
      </c>
      <c r="AB230" s="18">
        <v>1.2</v>
      </c>
      <c r="AC230" s="18">
        <v>1.7999999999999998</v>
      </c>
      <c r="AD230" s="18">
        <v>5.0999999999999996</v>
      </c>
      <c r="AE230" s="18">
        <v>24</v>
      </c>
      <c r="AF230" s="18">
        <v>46.9</v>
      </c>
      <c r="AG230" s="19">
        <f t="shared" si="28"/>
        <v>46.9</v>
      </c>
      <c r="AH230" s="18">
        <f t="shared" si="29"/>
        <v>0.59999999999999987</v>
      </c>
      <c r="AI230" s="18">
        <f t="shared" si="29"/>
        <v>3.3</v>
      </c>
      <c r="AJ230" s="18">
        <f t="shared" si="29"/>
        <v>18.899999999999999</v>
      </c>
      <c r="AK230" s="18">
        <f t="shared" si="29"/>
        <v>22.9</v>
      </c>
      <c r="AL230" s="19">
        <f t="shared" si="30"/>
        <v>22.9</v>
      </c>
    </row>
    <row r="231" spans="1:38" s="18" customFormat="1">
      <c r="A231" s="18">
        <v>284</v>
      </c>
      <c r="B231" s="18">
        <v>1.7000000000000002</v>
      </c>
      <c r="C231" s="18">
        <v>2.7</v>
      </c>
      <c r="D231" s="18">
        <v>5.5</v>
      </c>
      <c r="E231" s="18">
        <v>23.7</v>
      </c>
      <c r="F231" s="18">
        <v>45.6</v>
      </c>
      <c r="G231" s="19">
        <f t="shared" si="25"/>
        <v>45.6</v>
      </c>
      <c r="H231" s="18">
        <f t="shared" si="26"/>
        <v>1</v>
      </c>
      <c r="I231" s="18">
        <f t="shared" si="26"/>
        <v>2.8</v>
      </c>
      <c r="J231" s="18">
        <f t="shared" si="26"/>
        <v>18.2</v>
      </c>
      <c r="K231" s="18">
        <f t="shared" si="24"/>
        <v>21.900000000000002</v>
      </c>
      <c r="L231" s="19">
        <f t="shared" si="27"/>
        <v>21.900000000000002</v>
      </c>
      <c r="N231" s="18">
        <v>284</v>
      </c>
      <c r="T231" s="19"/>
      <c r="Y231" s="19"/>
      <c r="AA231" s="18">
        <v>284</v>
      </c>
      <c r="AB231" s="18">
        <v>1.2</v>
      </c>
      <c r="AC231" s="18">
        <v>1.7999999999999998</v>
      </c>
      <c r="AD231" s="18">
        <v>5.0999999999999996</v>
      </c>
      <c r="AE231" s="18">
        <v>24</v>
      </c>
      <c r="AF231" s="18">
        <v>46.9</v>
      </c>
      <c r="AG231" s="19">
        <f t="shared" si="28"/>
        <v>46.9</v>
      </c>
      <c r="AH231" s="18">
        <f t="shared" si="29"/>
        <v>0.59999999999999987</v>
      </c>
      <c r="AI231" s="18">
        <f t="shared" si="29"/>
        <v>3.3</v>
      </c>
      <c r="AJ231" s="18">
        <f t="shared" si="29"/>
        <v>18.899999999999999</v>
      </c>
      <c r="AK231" s="18">
        <f t="shared" si="29"/>
        <v>22.9</v>
      </c>
      <c r="AL231" s="19">
        <f t="shared" si="30"/>
        <v>22.9</v>
      </c>
    </row>
    <row r="232" spans="1:38" s="18" customFormat="1">
      <c r="A232" s="18">
        <v>285</v>
      </c>
      <c r="B232" s="18">
        <v>1.7000000000000002</v>
      </c>
      <c r="C232" s="18">
        <v>2.7</v>
      </c>
      <c r="D232" s="18">
        <v>5.5</v>
      </c>
      <c r="E232" s="18">
        <v>23.7</v>
      </c>
      <c r="F232" s="18">
        <v>45.6</v>
      </c>
      <c r="G232" s="19">
        <f t="shared" si="25"/>
        <v>45.6</v>
      </c>
      <c r="H232" s="18">
        <f t="shared" si="26"/>
        <v>1</v>
      </c>
      <c r="I232" s="18">
        <f t="shared" si="26"/>
        <v>2.8</v>
      </c>
      <c r="J232" s="18">
        <f t="shared" si="26"/>
        <v>18.2</v>
      </c>
      <c r="K232" s="18">
        <f t="shared" si="24"/>
        <v>21.900000000000002</v>
      </c>
      <c r="L232" s="19">
        <f t="shared" si="27"/>
        <v>21.900000000000002</v>
      </c>
      <c r="N232" s="18">
        <v>285</v>
      </c>
      <c r="T232" s="19"/>
      <c r="Y232" s="19"/>
      <c r="AA232" s="18">
        <v>285</v>
      </c>
      <c r="AB232" s="18">
        <v>1.2</v>
      </c>
      <c r="AC232" s="18">
        <v>1.7999999999999998</v>
      </c>
      <c r="AD232" s="18">
        <v>5.0999999999999996</v>
      </c>
      <c r="AE232" s="18">
        <v>24</v>
      </c>
      <c r="AF232" s="18">
        <v>46.9</v>
      </c>
      <c r="AG232" s="19">
        <f t="shared" si="28"/>
        <v>46.9</v>
      </c>
      <c r="AH232" s="18">
        <f t="shared" si="29"/>
        <v>0.59999999999999987</v>
      </c>
      <c r="AI232" s="18">
        <f t="shared" si="29"/>
        <v>3.3</v>
      </c>
      <c r="AJ232" s="18">
        <f t="shared" si="29"/>
        <v>18.899999999999999</v>
      </c>
      <c r="AK232" s="18">
        <f t="shared" si="29"/>
        <v>22.9</v>
      </c>
      <c r="AL232" s="19">
        <f t="shared" si="30"/>
        <v>22.9</v>
      </c>
    </row>
    <row r="233" spans="1:38" s="18" customFormat="1">
      <c r="A233" s="18">
        <v>286</v>
      </c>
      <c r="B233" s="18">
        <v>1.7000000000000002</v>
      </c>
      <c r="C233" s="18">
        <v>2.7</v>
      </c>
      <c r="D233" s="18">
        <v>5.5</v>
      </c>
      <c r="E233" s="18">
        <v>23.7</v>
      </c>
      <c r="F233" s="18">
        <v>45.6</v>
      </c>
      <c r="G233" s="19">
        <f t="shared" si="25"/>
        <v>45.6</v>
      </c>
      <c r="H233" s="18">
        <f t="shared" si="26"/>
        <v>1</v>
      </c>
      <c r="I233" s="18">
        <f t="shared" si="26"/>
        <v>2.8</v>
      </c>
      <c r="J233" s="18">
        <f t="shared" si="26"/>
        <v>18.2</v>
      </c>
      <c r="K233" s="18">
        <f t="shared" si="24"/>
        <v>21.900000000000002</v>
      </c>
      <c r="L233" s="19">
        <f t="shared" si="27"/>
        <v>21.900000000000002</v>
      </c>
      <c r="N233" s="18">
        <v>286</v>
      </c>
      <c r="T233" s="19"/>
      <c r="Y233" s="19"/>
      <c r="AA233" s="18">
        <v>286</v>
      </c>
      <c r="AB233" s="18">
        <v>1.2</v>
      </c>
      <c r="AC233" s="18">
        <v>1.7999999999999998</v>
      </c>
      <c r="AD233" s="18">
        <v>5.0999999999999996</v>
      </c>
      <c r="AE233" s="18">
        <v>24</v>
      </c>
      <c r="AF233" s="18">
        <v>46.9</v>
      </c>
      <c r="AG233" s="19">
        <f t="shared" si="28"/>
        <v>46.9</v>
      </c>
      <c r="AH233" s="18">
        <f t="shared" si="29"/>
        <v>0.59999999999999987</v>
      </c>
      <c r="AI233" s="18">
        <f t="shared" si="29"/>
        <v>3.3</v>
      </c>
      <c r="AJ233" s="18">
        <f t="shared" si="29"/>
        <v>18.899999999999999</v>
      </c>
      <c r="AK233" s="18">
        <f t="shared" si="29"/>
        <v>22.9</v>
      </c>
      <c r="AL233" s="19">
        <f t="shared" si="30"/>
        <v>22.9</v>
      </c>
    </row>
    <row r="234" spans="1:38" s="18" customFormat="1">
      <c r="A234" s="18">
        <v>287</v>
      </c>
      <c r="B234" s="18">
        <v>14.6</v>
      </c>
      <c r="C234" s="18">
        <v>15.2</v>
      </c>
      <c r="D234" s="18">
        <v>17</v>
      </c>
      <c r="E234" s="18">
        <v>26.400000000000002</v>
      </c>
      <c r="F234" s="18">
        <v>30.4</v>
      </c>
      <c r="G234" s="19">
        <f t="shared" si="25"/>
        <v>30.4</v>
      </c>
      <c r="H234" s="18">
        <f t="shared" si="26"/>
        <v>0.59999999999999964</v>
      </c>
      <c r="I234" s="18">
        <f t="shared" si="26"/>
        <v>1.8000000000000007</v>
      </c>
      <c r="J234" s="18">
        <f t="shared" si="26"/>
        <v>9.4000000000000021</v>
      </c>
      <c r="K234" s="18">
        <f t="shared" si="24"/>
        <v>3.9999999999999964</v>
      </c>
      <c r="L234" s="19">
        <f t="shared" si="27"/>
        <v>9.4000000000000021</v>
      </c>
      <c r="N234" s="18">
        <v>287</v>
      </c>
      <c r="T234" s="19"/>
      <c r="Y234" s="19"/>
      <c r="AA234" s="18">
        <v>287</v>
      </c>
      <c r="AB234" s="18">
        <v>14.7</v>
      </c>
      <c r="AC234" s="18">
        <v>15.299999999999999</v>
      </c>
      <c r="AD234" s="18">
        <v>17.7</v>
      </c>
      <c r="AE234" s="18">
        <v>27.700000000000003</v>
      </c>
      <c r="AF234" s="18">
        <v>31.8</v>
      </c>
      <c r="AG234" s="19">
        <f t="shared" si="28"/>
        <v>31.8</v>
      </c>
      <c r="AH234" s="18">
        <f t="shared" si="29"/>
        <v>0.59999999999999964</v>
      </c>
      <c r="AI234" s="18">
        <f t="shared" si="29"/>
        <v>2.4000000000000004</v>
      </c>
      <c r="AJ234" s="18">
        <f t="shared" si="29"/>
        <v>10.000000000000004</v>
      </c>
      <c r="AK234" s="18">
        <f t="shared" si="29"/>
        <v>4.0999999999999979</v>
      </c>
      <c r="AL234" s="19">
        <f t="shared" si="30"/>
        <v>10.000000000000004</v>
      </c>
    </row>
    <row r="235" spans="1:38" s="18" customFormat="1">
      <c r="A235" s="18">
        <v>288</v>
      </c>
      <c r="B235" s="18">
        <v>14.6</v>
      </c>
      <c r="C235" s="18">
        <v>15.2</v>
      </c>
      <c r="D235" s="18">
        <v>17</v>
      </c>
      <c r="E235" s="18">
        <v>26.400000000000002</v>
      </c>
      <c r="F235" s="18">
        <v>30.4</v>
      </c>
      <c r="G235" s="19">
        <f t="shared" si="25"/>
        <v>30.4</v>
      </c>
      <c r="H235" s="18">
        <f t="shared" si="26"/>
        <v>0.59999999999999964</v>
      </c>
      <c r="I235" s="18">
        <f t="shared" si="26"/>
        <v>1.8000000000000007</v>
      </c>
      <c r="J235" s="18">
        <f t="shared" si="26"/>
        <v>9.4000000000000021</v>
      </c>
      <c r="K235" s="18">
        <f t="shared" si="24"/>
        <v>3.9999999999999964</v>
      </c>
      <c r="L235" s="19">
        <f t="shared" si="27"/>
        <v>9.4000000000000021</v>
      </c>
      <c r="N235" s="18">
        <v>288</v>
      </c>
      <c r="T235" s="19"/>
      <c r="Y235" s="19"/>
      <c r="AA235" s="18">
        <v>288</v>
      </c>
      <c r="AB235" s="18">
        <v>14.7</v>
      </c>
      <c r="AC235" s="18">
        <v>15.299999999999999</v>
      </c>
      <c r="AD235" s="18">
        <v>17.7</v>
      </c>
      <c r="AE235" s="18">
        <v>27.700000000000003</v>
      </c>
      <c r="AF235" s="18">
        <v>31.8</v>
      </c>
      <c r="AG235" s="19">
        <f t="shared" si="28"/>
        <v>31.8</v>
      </c>
      <c r="AH235" s="18">
        <f t="shared" si="29"/>
        <v>0.59999999999999964</v>
      </c>
      <c r="AI235" s="18">
        <f t="shared" si="29"/>
        <v>2.4000000000000004</v>
      </c>
      <c r="AJ235" s="18">
        <f t="shared" si="29"/>
        <v>10.000000000000004</v>
      </c>
      <c r="AK235" s="18">
        <f t="shared" si="29"/>
        <v>4.0999999999999979</v>
      </c>
      <c r="AL235" s="19">
        <f t="shared" si="30"/>
        <v>10.000000000000004</v>
      </c>
    </row>
    <row r="236" spans="1:38" s="18" customFormat="1">
      <c r="A236" s="18">
        <v>289</v>
      </c>
      <c r="B236" s="18">
        <v>14.6</v>
      </c>
      <c r="C236" s="18">
        <v>15.2</v>
      </c>
      <c r="D236" s="18">
        <v>17</v>
      </c>
      <c r="E236" s="18">
        <v>26.400000000000002</v>
      </c>
      <c r="F236" s="18">
        <v>30.4</v>
      </c>
      <c r="G236" s="19">
        <f t="shared" si="25"/>
        <v>30.4</v>
      </c>
      <c r="H236" s="18">
        <f t="shared" si="26"/>
        <v>0.59999999999999964</v>
      </c>
      <c r="I236" s="18">
        <f t="shared" si="26"/>
        <v>1.8000000000000007</v>
      </c>
      <c r="J236" s="18">
        <f t="shared" si="26"/>
        <v>9.4000000000000021</v>
      </c>
      <c r="K236" s="18">
        <f t="shared" si="24"/>
        <v>3.9999999999999964</v>
      </c>
      <c r="L236" s="19">
        <f t="shared" si="27"/>
        <v>9.4000000000000021</v>
      </c>
      <c r="N236" s="18">
        <v>289</v>
      </c>
      <c r="T236" s="19"/>
      <c r="Y236" s="19"/>
      <c r="AA236" s="18">
        <v>289</v>
      </c>
      <c r="AB236" s="18">
        <v>14.7</v>
      </c>
      <c r="AC236" s="18">
        <v>15.299999999999999</v>
      </c>
      <c r="AD236" s="18">
        <v>17.7</v>
      </c>
      <c r="AE236" s="18">
        <v>27.700000000000003</v>
      </c>
      <c r="AF236" s="18">
        <v>31.8</v>
      </c>
      <c r="AG236" s="19">
        <f t="shared" si="28"/>
        <v>31.8</v>
      </c>
      <c r="AH236" s="18">
        <f t="shared" si="29"/>
        <v>0.59999999999999964</v>
      </c>
      <c r="AI236" s="18">
        <f t="shared" si="29"/>
        <v>2.4000000000000004</v>
      </c>
      <c r="AJ236" s="18">
        <f t="shared" si="29"/>
        <v>10.000000000000004</v>
      </c>
      <c r="AK236" s="18">
        <f t="shared" si="29"/>
        <v>4.0999999999999979</v>
      </c>
      <c r="AL236" s="19">
        <f t="shared" si="30"/>
        <v>10.000000000000004</v>
      </c>
    </row>
    <row r="237" spans="1:38" s="18" customFormat="1">
      <c r="A237" s="18">
        <v>290</v>
      </c>
      <c r="B237" s="18">
        <v>16.7</v>
      </c>
      <c r="C237" s="18">
        <v>17.599999999999998</v>
      </c>
      <c r="D237" s="18">
        <v>18.899999999999999</v>
      </c>
      <c r="E237" s="18">
        <v>24.6</v>
      </c>
      <c r="F237" s="18">
        <v>34.200000000000003</v>
      </c>
      <c r="G237" s="19">
        <f t="shared" si="25"/>
        <v>34.200000000000003</v>
      </c>
      <c r="H237" s="18">
        <f t="shared" si="26"/>
        <v>0.89999999999999858</v>
      </c>
      <c r="I237" s="18">
        <f t="shared" si="26"/>
        <v>1.3000000000000007</v>
      </c>
      <c r="J237" s="18">
        <f t="shared" si="26"/>
        <v>5.7000000000000028</v>
      </c>
      <c r="K237" s="18">
        <f t="shared" si="24"/>
        <v>9.6000000000000014</v>
      </c>
      <c r="L237" s="19">
        <f t="shared" si="27"/>
        <v>9.6000000000000014</v>
      </c>
      <c r="N237" s="18">
        <v>290</v>
      </c>
      <c r="T237" s="19"/>
      <c r="Y237" s="19"/>
      <c r="AA237" s="18">
        <v>290</v>
      </c>
      <c r="AB237" s="18">
        <v>17.299999999999997</v>
      </c>
      <c r="AC237" s="18">
        <v>18.099999999999998</v>
      </c>
      <c r="AD237" s="18">
        <v>19.7</v>
      </c>
      <c r="AE237" s="18">
        <v>25.8</v>
      </c>
      <c r="AF237" s="18">
        <v>32.5</v>
      </c>
      <c r="AG237" s="19">
        <f t="shared" si="28"/>
        <v>32.5</v>
      </c>
      <c r="AH237" s="18">
        <f t="shared" si="29"/>
        <v>0.80000000000000071</v>
      </c>
      <c r="AI237" s="18">
        <f t="shared" si="29"/>
        <v>1.6000000000000014</v>
      </c>
      <c r="AJ237" s="18">
        <f t="shared" si="29"/>
        <v>6.1000000000000014</v>
      </c>
      <c r="AK237" s="18">
        <f t="shared" si="29"/>
        <v>6.6999999999999993</v>
      </c>
      <c r="AL237" s="19">
        <f t="shared" si="30"/>
        <v>6.6999999999999993</v>
      </c>
    </row>
    <row r="238" spans="1:38" s="18" customFormat="1">
      <c r="A238" s="18">
        <v>291</v>
      </c>
      <c r="B238" s="18">
        <v>22.900000000000002</v>
      </c>
      <c r="C238" s="18">
        <v>24.2</v>
      </c>
      <c r="D238" s="18">
        <v>25.2</v>
      </c>
      <c r="E238" s="18">
        <v>29.2</v>
      </c>
      <c r="F238" s="18">
        <v>39.800000000000004</v>
      </c>
      <c r="G238" s="19">
        <f t="shared" si="25"/>
        <v>39.800000000000004</v>
      </c>
      <c r="H238" s="18">
        <f t="shared" si="26"/>
        <v>1.2999999999999972</v>
      </c>
      <c r="I238" s="18">
        <f t="shared" si="26"/>
        <v>1</v>
      </c>
      <c r="J238" s="18">
        <f t="shared" si="26"/>
        <v>4</v>
      </c>
      <c r="K238" s="18">
        <f t="shared" si="24"/>
        <v>10.600000000000005</v>
      </c>
      <c r="L238" s="19">
        <f t="shared" si="27"/>
        <v>10.600000000000005</v>
      </c>
      <c r="N238" s="18">
        <v>291</v>
      </c>
      <c r="T238" s="19"/>
      <c r="Y238" s="19"/>
      <c r="AA238" s="18">
        <v>291</v>
      </c>
      <c r="AB238" s="18">
        <v>23.9</v>
      </c>
      <c r="AC238" s="18">
        <v>25</v>
      </c>
      <c r="AD238" s="18">
        <v>26.5</v>
      </c>
      <c r="AE238" s="18">
        <v>30.5</v>
      </c>
      <c r="AF238" s="18">
        <v>39.5</v>
      </c>
      <c r="AG238" s="19">
        <f t="shared" si="28"/>
        <v>39.5</v>
      </c>
      <c r="AH238" s="18">
        <f t="shared" si="29"/>
        <v>1.1000000000000014</v>
      </c>
      <c r="AI238" s="18">
        <f t="shared" si="29"/>
        <v>1.5</v>
      </c>
      <c r="AJ238" s="18">
        <f t="shared" si="29"/>
        <v>4</v>
      </c>
      <c r="AK238" s="18">
        <f t="shared" si="29"/>
        <v>9</v>
      </c>
      <c r="AL238" s="19">
        <f t="shared" si="30"/>
        <v>9</v>
      </c>
    </row>
    <row r="239" spans="1:38" s="18" customFormat="1">
      <c r="A239" s="18">
        <v>292</v>
      </c>
      <c r="B239" s="18">
        <v>22.900000000000002</v>
      </c>
      <c r="C239" s="18">
        <v>24.2</v>
      </c>
      <c r="D239" s="18">
        <v>25.2</v>
      </c>
      <c r="E239" s="18">
        <v>29.2</v>
      </c>
      <c r="F239" s="18">
        <v>39.800000000000004</v>
      </c>
      <c r="G239" s="19">
        <f t="shared" si="25"/>
        <v>39.800000000000004</v>
      </c>
      <c r="H239" s="18">
        <f t="shared" si="26"/>
        <v>1.2999999999999972</v>
      </c>
      <c r="I239" s="18">
        <f t="shared" si="26"/>
        <v>1</v>
      </c>
      <c r="J239" s="18">
        <f t="shared" si="26"/>
        <v>4</v>
      </c>
      <c r="K239" s="18">
        <f t="shared" si="24"/>
        <v>10.600000000000005</v>
      </c>
      <c r="L239" s="19">
        <f t="shared" si="27"/>
        <v>10.600000000000005</v>
      </c>
      <c r="N239" s="18">
        <v>292</v>
      </c>
      <c r="T239" s="19"/>
      <c r="Y239" s="19"/>
      <c r="AA239" s="18">
        <v>292</v>
      </c>
      <c r="AB239" s="18">
        <v>23.9</v>
      </c>
      <c r="AC239" s="18">
        <v>25</v>
      </c>
      <c r="AD239" s="18">
        <v>26.5</v>
      </c>
      <c r="AE239" s="18">
        <v>30.5</v>
      </c>
      <c r="AF239" s="18">
        <v>39.5</v>
      </c>
      <c r="AG239" s="19">
        <f t="shared" si="28"/>
        <v>39.5</v>
      </c>
      <c r="AH239" s="18">
        <f t="shared" si="29"/>
        <v>1.1000000000000014</v>
      </c>
      <c r="AI239" s="18">
        <f t="shared" si="29"/>
        <v>1.5</v>
      </c>
      <c r="AJ239" s="18">
        <f t="shared" si="29"/>
        <v>4</v>
      </c>
      <c r="AK239" s="18">
        <f t="shared" si="29"/>
        <v>9</v>
      </c>
      <c r="AL239" s="19">
        <f t="shared" si="30"/>
        <v>9</v>
      </c>
    </row>
    <row r="240" spans="1:38" s="18" customFormat="1">
      <c r="A240" s="18">
        <v>293</v>
      </c>
      <c r="B240" s="18">
        <v>22.900000000000002</v>
      </c>
      <c r="C240" s="18">
        <v>24.2</v>
      </c>
      <c r="D240" s="18">
        <v>25.2</v>
      </c>
      <c r="E240" s="18">
        <v>29.2</v>
      </c>
      <c r="F240" s="18">
        <v>39.800000000000004</v>
      </c>
      <c r="G240" s="19">
        <f t="shared" si="25"/>
        <v>39.800000000000004</v>
      </c>
      <c r="H240" s="18">
        <f t="shared" si="26"/>
        <v>1.2999999999999972</v>
      </c>
      <c r="I240" s="18">
        <f t="shared" si="26"/>
        <v>1</v>
      </c>
      <c r="J240" s="18">
        <f t="shared" si="26"/>
        <v>4</v>
      </c>
      <c r="K240" s="18">
        <f t="shared" si="24"/>
        <v>10.600000000000005</v>
      </c>
      <c r="L240" s="19">
        <f t="shared" si="27"/>
        <v>10.600000000000005</v>
      </c>
      <c r="N240" s="18">
        <v>293</v>
      </c>
      <c r="T240" s="19"/>
      <c r="Y240" s="19"/>
      <c r="AA240" s="18">
        <v>293</v>
      </c>
      <c r="AB240" s="18">
        <v>23.9</v>
      </c>
      <c r="AC240" s="18">
        <v>25</v>
      </c>
      <c r="AD240" s="18">
        <v>26.5</v>
      </c>
      <c r="AE240" s="18">
        <v>30.5</v>
      </c>
      <c r="AF240" s="18">
        <v>39.5</v>
      </c>
      <c r="AG240" s="19">
        <f t="shared" si="28"/>
        <v>39.5</v>
      </c>
      <c r="AH240" s="18">
        <f t="shared" si="29"/>
        <v>1.1000000000000014</v>
      </c>
      <c r="AI240" s="18">
        <f t="shared" si="29"/>
        <v>1.5</v>
      </c>
      <c r="AJ240" s="18">
        <f t="shared" si="29"/>
        <v>4</v>
      </c>
      <c r="AK240" s="18">
        <f t="shared" si="29"/>
        <v>9</v>
      </c>
      <c r="AL240" s="19">
        <f t="shared" si="30"/>
        <v>9</v>
      </c>
    </row>
    <row r="241" spans="1:38" s="18" customFormat="1">
      <c r="A241" s="18">
        <v>294</v>
      </c>
      <c r="B241" s="18">
        <v>1.6</v>
      </c>
      <c r="C241" s="18">
        <v>2.4</v>
      </c>
      <c r="D241" s="18">
        <v>4.8</v>
      </c>
      <c r="E241" s="18">
        <v>16.3</v>
      </c>
      <c r="F241" s="18">
        <v>22.900000000000002</v>
      </c>
      <c r="G241" s="19">
        <f t="shared" si="25"/>
        <v>22.900000000000002</v>
      </c>
      <c r="H241" s="18">
        <f t="shared" si="26"/>
        <v>0.79999999999999982</v>
      </c>
      <c r="I241" s="18">
        <f t="shared" si="26"/>
        <v>2.4</v>
      </c>
      <c r="J241" s="18">
        <f t="shared" si="26"/>
        <v>11.5</v>
      </c>
      <c r="K241" s="18">
        <f t="shared" si="24"/>
        <v>6.6000000000000014</v>
      </c>
      <c r="L241" s="19">
        <f t="shared" si="27"/>
        <v>11.5</v>
      </c>
      <c r="N241" s="18">
        <v>294</v>
      </c>
      <c r="T241" s="19"/>
      <c r="Y241" s="19"/>
      <c r="AA241" s="18">
        <v>294</v>
      </c>
      <c r="AB241" s="18">
        <v>2.1</v>
      </c>
      <c r="AC241" s="18">
        <v>2.8000000000000003</v>
      </c>
      <c r="AD241" s="18">
        <v>5.8000000000000007</v>
      </c>
      <c r="AE241" s="18">
        <v>17.2</v>
      </c>
      <c r="AF241" s="18">
        <v>25</v>
      </c>
      <c r="AG241" s="19">
        <f t="shared" si="28"/>
        <v>25</v>
      </c>
      <c r="AH241" s="18">
        <f t="shared" si="29"/>
        <v>0.70000000000000018</v>
      </c>
      <c r="AI241" s="18">
        <f t="shared" si="29"/>
        <v>3.0000000000000004</v>
      </c>
      <c r="AJ241" s="18">
        <f t="shared" si="29"/>
        <v>11.399999999999999</v>
      </c>
      <c r="AK241" s="18">
        <f t="shared" si="29"/>
        <v>7.8000000000000007</v>
      </c>
      <c r="AL241" s="19">
        <f t="shared" si="30"/>
        <v>11.399999999999999</v>
      </c>
    </row>
    <row r="242" spans="1:38" s="18" customFormat="1">
      <c r="A242" s="18">
        <v>295</v>
      </c>
      <c r="B242" s="18">
        <v>1.6</v>
      </c>
      <c r="C242" s="18">
        <v>2.4</v>
      </c>
      <c r="D242" s="18">
        <v>4.8</v>
      </c>
      <c r="E242" s="18">
        <v>16.3</v>
      </c>
      <c r="F242" s="18">
        <v>22.900000000000002</v>
      </c>
      <c r="G242" s="19">
        <f t="shared" si="25"/>
        <v>22.900000000000002</v>
      </c>
      <c r="H242" s="18">
        <f t="shared" si="26"/>
        <v>0.79999999999999982</v>
      </c>
      <c r="I242" s="18">
        <f t="shared" si="26"/>
        <v>2.4</v>
      </c>
      <c r="J242" s="18">
        <f t="shared" si="26"/>
        <v>11.5</v>
      </c>
      <c r="K242" s="18">
        <f t="shared" si="24"/>
        <v>6.6000000000000014</v>
      </c>
      <c r="L242" s="19">
        <f t="shared" si="27"/>
        <v>11.5</v>
      </c>
      <c r="N242" s="18">
        <v>295</v>
      </c>
      <c r="T242" s="19"/>
      <c r="Y242" s="19"/>
      <c r="AA242" s="18">
        <v>295</v>
      </c>
      <c r="AB242" s="18">
        <v>2.1</v>
      </c>
      <c r="AC242" s="18">
        <v>2.8000000000000003</v>
      </c>
      <c r="AD242" s="18">
        <v>5.8000000000000007</v>
      </c>
      <c r="AE242" s="18">
        <v>17.2</v>
      </c>
      <c r="AF242" s="18">
        <v>25</v>
      </c>
      <c r="AG242" s="19">
        <f t="shared" si="28"/>
        <v>25</v>
      </c>
      <c r="AH242" s="18">
        <f t="shared" si="29"/>
        <v>0.70000000000000018</v>
      </c>
      <c r="AI242" s="18">
        <f t="shared" si="29"/>
        <v>3.0000000000000004</v>
      </c>
      <c r="AJ242" s="18">
        <f t="shared" si="29"/>
        <v>11.399999999999999</v>
      </c>
      <c r="AK242" s="18">
        <f t="shared" si="29"/>
        <v>7.8000000000000007</v>
      </c>
      <c r="AL242" s="19">
        <f t="shared" si="30"/>
        <v>11.399999999999999</v>
      </c>
    </row>
    <row r="243" spans="1:38" s="18" customFormat="1">
      <c r="A243" s="18">
        <v>296</v>
      </c>
      <c r="B243" s="18">
        <v>1.6</v>
      </c>
      <c r="C243" s="18">
        <v>2.4</v>
      </c>
      <c r="D243" s="18">
        <v>4.8</v>
      </c>
      <c r="E243" s="18">
        <v>16.3</v>
      </c>
      <c r="F243" s="18">
        <v>22.900000000000002</v>
      </c>
      <c r="G243" s="19">
        <f t="shared" si="25"/>
        <v>22.900000000000002</v>
      </c>
      <c r="H243" s="18">
        <f t="shared" si="26"/>
        <v>0.79999999999999982</v>
      </c>
      <c r="I243" s="18">
        <f t="shared" si="26"/>
        <v>2.4</v>
      </c>
      <c r="J243" s="18">
        <f t="shared" si="26"/>
        <v>11.5</v>
      </c>
      <c r="K243" s="18">
        <f t="shared" si="24"/>
        <v>6.6000000000000014</v>
      </c>
      <c r="L243" s="19">
        <f t="shared" si="27"/>
        <v>11.5</v>
      </c>
      <c r="N243" s="18">
        <v>296</v>
      </c>
      <c r="T243" s="19"/>
      <c r="Y243" s="19"/>
      <c r="AA243" s="18">
        <v>296</v>
      </c>
      <c r="AB243" s="18">
        <v>2.1</v>
      </c>
      <c r="AC243" s="18">
        <v>2.8000000000000003</v>
      </c>
      <c r="AD243" s="18">
        <v>5.8000000000000007</v>
      </c>
      <c r="AE243" s="18">
        <v>17.2</v>
      </c>
      <c r="AF243" s="18">
        <v>25</v>
      </c>
      <c r="AG243" s="19">
        <f t="shared" si="28"/>
        <v>25</v>
      </c>
      <c r="AH243" s="18">
        <f t="shared" si="29"/>
        <v>0.70000000000000018</v>
      </c>
      <c r="AI243" s="18">
        <f t="shared" si="29"/>
        <v>3.0000000000000004</v>
      </c>
      <c r="AJ243" s="18">
        <f t="shared" si="29"/>
        <v>11.399999999999999</v>
      </c>
      <c r="AK243" s="18">
        <f t="shared" si="29"/>
        <v>7.8000000000000007</v>
      </c>
      <c r="AL243" s="19">
        <f t="shared" si="30"/>
        <v>11.399999999999999</v>
      </c>
    </row>
    <row r="244" spans="1:38" s="18" customFormat="1">
      <c r="A244" s="18">
        <v>297</v>
      </c>
      <c r="B244" s="18">
        <v>1.6</v>
      </c>
      <c r="C244" s="18">
        <v>2.4</v>
      </c>
      <c r="D244" s="18">
        <v>4.8</v>
      </c>
      <c r="E244" s="18">
        <v>16.3</v>
      </c>
      <c r="F244" s="18">
        <v>22.900000000000002</v>
      </c>
      <c r="G244" s="19">
        <f t="shared" si="25"/>
        <v>22.900000000000002</v>
      </c>
      <c r="H244" s="18">
        <f t="shared" si="26"/>
        <v>0.79999999999999982</v>
      </c>
      <c r="I244" s="18">
        <f t="shared" si="26"/>
        <v>2.4</v>
      </c>
      <c r="J244" s="18">
        <f t="shared" si="26"/>
        <v>11.5</v>
      </c>
      <c r="K244" s="18">
        <f t="shared" si="24"/>
        <v>6.6000000000000014</v>
      </c>
      <c r="L244" s="19">
        <f t="shared" si="27"/>
        <v>11.5</v>
      </c>
      <c r="N244" s="18">
        <v>297</v>
      </c>
      <c r="T244" s="19"/>
      <c r="Y244" s="19"/>
      <c r="AA244" s="18">
        <v>297</v>
      </c>
      <c r="AB244" s="18">
        <v>2.1</v>
      </c>
      <c r="AC244" s="18">
        <v>2.8000000000000003</v>
      </c>
      <c r="AD244" s="18">
        <v>5.8000000000000007</v>
      </c>
      <c r="AE244" s="18">
        <v>17.2</v>
      </c>
      <c r="AF244" s="18">
        <v>25</v>
      </c>
      <c r="AG244" s="19">
        <f t="shared" si="28"/>
        <v>25</v>
      </c>
      <c r="AH244" s="18">
        <f t="shared" si="29"/>
        <v>0.70000000000000018</v>
      </c>
      <c r="AI244" s="18">
        <f t="shared" si="29"/>
        <v>3.0000000000000004</v>
      </c>
      <c r="AJ244" s="18">
        <f t="shared" si="29"/>
        <v>11.399999999999999</v>
      </c>
      <c r="AK244" s="18">
        <f t="shared" si="29"/>
        <v>7.8000000000000007</v>
      </c>
      <c r="AL244" s="19">
        <f t="shared" si="30"/>
        <v>11.399999999999999</v>
      </c>
    </row>
    <row r="245" spans="1:38" s="18" customFormat="1">
      <c r="A245" s="18">
        <v>298</v>
      </c>
      <c r="B245" s="18">
        <v>1.6</v>
      </c>
      <c r="C245" s="18">
        <v>2.4</v>
      </c>
      <c r="D245" s="18">
        <v>4.8</v>
      </c>
      <c r="E245" s="18">
        <v>16.3</v>
      </c>
      <c r="F245" s="18">
        <v>22.900000000000002</v>
      </c>
      <c r="G245" s="19">
        <f t="shared" si="25"/>
        <v>22.900000000000002</v>
      </c>
      <c r="H245" s="18">
        <f t="shared" si="26"/>
        <v>0.79999999999999982</v>
      </c>
      <c r="I245" s="18">
        <f t="shared" si="26"/>
        <v>2.4</v>
      </c>
      <c r="J245" s="18">
        <f t="shared" si="26"/>
        <v>11.5</v>
      </c>
      <c r="K245" s="18">
        <f t="shared" si="24"/>
        <v>6.6000000000000014</v>
      </c>
      <c r="L245" s="19">
        <f t="shared" si="27"/>
        <v>11.5</v>
      </c>
      <c r="N245" s="18">
        <v>298</v>
      </c>
      <c r="T245" s="19"/>
      <c r="Y245" s="19"/>
      <c r="AA245" s="18">
        <v>298</v>
      </c>
      <c r="AB245" s="18">
        <v>2.1</v>
      </c>
      <c r="AC245" s="18">
        <v>2.8000000000000003</v>
      </c>
      <c r="AD245" s="18">
        <v>5.8000000000000007</v>
      </c>
      <c r="AE245" s="18">
        <v>17.2</v>
      </c>
      <c r="AF245" s="18">
        <v>25</v>
      </c>
      <c r="AG245" s="19">
        <f t="shared" si="28"/>
        <v>25</v>
      </c>
      <c r="AH245" s="18">
        <f t="shared" si="29"/>
        <v>0.70000000000000018</v>
      </c>
      <c r="AI245" s="18">
        <f t="shared" si="29"/>
        <v>3.0000000000000004</v>
      </c>
      <c r="AJ245" s="18">
        <f t="shared" si="29"/>
        <v>11.399999999999999</v>
      </c>
      <c r="AK245" s="18">
        <f t="shared" si="29"/>
        <v>7.8000000000000007</v>
      </c>
      <c r="AL245" s="19">
        <f t="shared" si="30"/>
        <v>11.399999999999999</v>
      </c>
    </row>
    <row r="246" spans="1:38" s="18" customFormat="1">
      <c r="A246" s="18">
        <v>299</v>
      </c>
      <c r="B246" s="18">
        <v>1.6</v>
      </c>
      <c r="C246" s="18">
        <v>2.4</v>
      </c>
      <c r="D246" s="18">
        <v>4.8</v>
      </c>
      <c r="E246" s="18">
        <v>16.3</v>
      </c>
      <c r="F246" s="18">
        <v>22.900000000000002</v>
      </c>
      <c r="G246" s="19">
        <f t="shared" si="25"/>
        <v>22.900000000000002</v>
      </c>
      <c r="H246" s="18">
        <f t="shared" si="26"/>
        <v>0.79999999999999982</v>
      </c>
      <c r="I246" s="18">
        <f t="shared" si="26"/>
        <v>2.4</v>
      </c>
      <c r="J246" s="18">
        <f t="shared" si="26"/>
        <v>11.5</v>
      </c>
      <c r="K246" s="18">
        <f t="shared" si="24"/>
        <v>6.6000000000000014</v>
      </c>
      <c r="L246" s="19">
        <f t="shared" si="27"/>
        <v>11.5</v>
      </c>
      <c r="N246" s="18">
        <v>299</v>
      </c>
      <c r="T246" s="19"/>
      <c r="Y246" s="19"/>
      <c r="AA246" s="18">
        <v>299</v>
      </c>
      <c r="AB246" s="18">
        <v>2.1</v>
      </c>
      <c r="AC246" s="18">
        <v>2.8000000000000003</v>
      </c>
      <c r="AD246" s="18">
        <v>5.8000000000000007</v>
      </c>
      <c r="AE246" s="18">
        <v>17.2</v>
      </c>
      <c r="AF246" s="18">
        <v>25</v>
      </c>
      <c r="AG246" s="19">
        <f t="shared" si="28"/>
        <v>25</v>
      </c>
      <c r="AH246" s="18">
        <f t="shared" si="29"/>
        <v>0.70000000000000018</v>
      </c>
      <c r="AI246" s="18">
        <f t="shared" si="29"/>
        <v>3.0000000000000004</v>
      </c>
      <c r="AJ246" s="18">
        <f t="shared" si="29"/>
        <v>11.399999999999999</v>
      </c>
      <c r="AK246" s="18">
        <f t="shared" si="29"/>
        <v>7.8000000000000007</v>
      </c>
      <c r="AL246" s="19">
        <f t="shared" si="30"/>
        <v>11.399999999999999</v>
      </c>
    </row>
    <row r="247" spans="1:38" s="18" customFormat="1">
      <c r="A247" s="18">
        <v>300</v>
      </c>
      <c r="B247" s="18">
        <v>1.6</v>
      </c>
      <c r="C247" s="18">
        <v>2.4</v>
      </c>
      <c r="D247" s="18">
        <v>4.8</v>
      </c>
      <c r="E247" s="18">
        <v>16.3</v>
      </c>
      <c r="F247" s="18">
        <v>22.900000000000002</v>
      </c>
      <c r="G247" s="19">
        <f t="shared" si="25"/>
        <v>22.900000000000002</v>
      </c>
      <c r="H247" s="18">
        <f t="shared" si="26"/>
        <v>0.79999999999999982</v>
      </c>
      <c r="I247" s="18">
        <f t="shared" si="26"/>
        <v>2.4</v>
      </c>
      <c r="J247" s="18">
        <f t="shared" si="26"/>
        <v>11.5</v>
      </c>
      <c r="K247" s="18">
        <f t="shared" si="24"/>
        <v>6.6000000000000014</v>
      </c>
      <c r="L247" s="19">
        <f t="shared" si="27"/>
        <v>11.5</v>
      </c>
      <c r="N247" s="18">
        <v>300</v>
      </c>
      <c r="T247" s="19"/>
      <c r="Y247" s="19"/>
      <c r="AA247" s="18">
        <v>300</v>
      </c>
      <c r="AB247" s="18">
        <v>2.1</v>
      </c>
      <c r="AC247" s="18">
        <v>2.8000000000000003</v>
      </c>
      <c r="AD247" s="18">
        <v>5.8000000000000007</v>
      </c>
      <c r="AE247" s="18">
        <v>17.2</v>
      </c>
      <c r="AF247" s="18">
        <v>25</v>
      </c>
      <c r="AG247" s="19">
        <f t="shared" si="28"/>
        <v>25</v>
      </c>
      <c r="AH247" s="18">
        <f t="shared" si="29"/>
        <v>0.70000000000000018</v>
      </c>
      <c r="AI247" s="18">
        <f t="shared" si="29"/>
        <v>3.0000000000000004</v>
      </c>
      <c r="AJ247" s="18">
        <f t="shared" si="29"/>
        <v>11.399999999999999</v>
      </c>
      <c r="AK247" s="18">
        <f t="shared" si="29"/>
        <v>7.8000000000000007</v>
      </c>
      <c r="AL247" s="19">
        <f t="shared" si="30"/>
        <v>11.399999999999999</v>
      </c>
    </row>
    <row r="248" spans="1:38" s="18" customFormat="1">
      <c r="A248" s="18">
        <v>301</v>
      </c>
      <c r="B248" s="18">
        <v>1.6</v>
      </c>
      <c r="C248" s="18">
        <v>2.4</v>
      </c>
      <c r="D248" s="18">
        <v>4.8</v>
      </c>
      <c r="E248" s="18">
        <v>16.3</v>
      </c>
      <c r="F248" s="18">
        <v>22.900000000000002</v>
      </c>
      <c r="G248" s="19">
        <f t="shared" si="25"/>
        <v>22.900000000000002</v>
      </c>
      <c r="H248" s="18">
        <f t="shared" si="26"/>
        <v>0.79999999999999982</v>
      </c>
      <c r="I248" s="18">
        <f t="shared" si="26"/>
        <v>2.4</v>
      </c>
      <c r="J248" s="18">
        <f t="shared" si="26"/>
        <v>11.5</v>
      </c>
      <c r="K248" s="18">
        <f t="shared" si="24"/>
        <v>6.6000000000000014</v>
      </c>
      <c r="L248" s="19">
        <f t="shared" si="27"/>
        <v>11.5</v>
      </c>
      <c r="N248" s="18">
        <v>301</v>
      </c>
      <c r="T248" s="19"/>
      <c r="Y248" s="19"/>
      <c r="AA248" s="18">
        <v>301</v>
      </c>
      <c r="AB248" s="18">
        <v>2.1</v>
      </c>
      <c r="AC248" s="18">
        <v>2.8000000000000003</v>
      </c>
      <c r="AD248" s="18">
        <v>5.8000000000000007</v>
      </c>
      <c r="AE248" s="18">
        <v>17.2</v>
      </c>
      <c r="AF248" s="18">
        <v>25</v>
      </c>
      <c r="AG248" s="19">
        <f t="shared" si="28"/>
        <v>25</v>
      </c>
      <c r="AH248" s="18">
        <f t="shared" si="29"/>
        <v>0.70000000000000018</v>
      </c>
      <c r="AI248" s="18">
        <f t="shared" si="29"/>
        <v>3.0000000000000004</v>
      </c>
      <c r="AJ248" s="18">
        <f t="shared" si="29"/>
        <v>11.399999999999999</v>
      </c>
      <c r="AK248" s="18">
        <f t="shared" si="29"/>
        <v>7.8000000000000007</v>
      </c>
      <c r="AL248" s="19">
        <f t="shared" si="30"/>
        <v>11.399999999999999</v>
      </c>
    </row>
    <row r="249" spans="1:38" s="18" customFormat="1">
      <c r="A249" s="18">
        <v>302</v>
      </c>
      <c r="B249" s="18">
        <v>5.3</v>
      </c>
      <c r="C249" s="18">
        <v>7.0000000000000009</v>
      </c>
      <c r="D249" s="18">
        <v>10</v>
      </c>
      <c r="E249" s="18">
        <v>14.099999999999998</v>
      </c>
      <c r="F249" s="18">
        <v>21.7</v>
      </c>
      <c r="G249" s="19">
        <f t="shared" si="25"/>
        <v>21.7</v>
      </c>
      <c r="H249" s="18">
        <f t="shared" si="26"/>
        <v>1.7000000000000011</v>
      </c>
      <c r="I249" s="18">
        <f t="shared" si="26"/>
        <v>2.9999999999999991</v>
      </c>
      <c r="J249" s="18">
        <f t="shared" si="26"/>
        <v>4.0999999999999979</v>
      </c>
      <c r="K249" s="18">
        <f t="shared" si="24"/>
        <v>7.6000000000000014</v>
      </c>
      <c r="L249" s="19">
        <f t="shared" si="27"/>
        <v>7.6000000000000014</v>
      </c>
      <c r="N249" s="18">
        <v>302</v>
      </c>
      <c r="T249" s="19"/>
      <c r="Y249" s="19"/>
      <c r="AA249" s="18">
        <v>302</v>
      </c>
      <c r="AB249" s="18">
        <v>5.6000000000000005</v>
      </c>
      <c r="AC249" s="18">
        <v>7.1999999999999993</v>
      </c>
      <c r="AD249" s="18">
        <v>10.5</v>
      </c>
      <c r="AE249" s="18">
        <v>15</v>
      </c>
      <c r="AF249" s="18">
        <v>22.400000000000002</v>
      </c>
      <c r="AG249" s="19">
        <f t="shared" si="28"/>
        <v>22.400000000000002</v>
      </c>
      <c r="AH249" s="18">
        <f t="shared" si="29"/>
        <v>1.5999999999999988</v>
      </c>
      <c r="AI249" s="18">
        <f t="shared" si="29"/>
        <v>3.3000000000000007</v>
      </c>
      <c r="AJ249" s="18">
        <f t="shared" si="29"/>
        <v>4.5</v>
      </c>
      <c r="AK249" s="18">
        <f t="shared" si="29"/>
        <v>7.4000000000000021</v>
      </c>
      <c r="AL249" s="19">
        <f t="shared" si="30"/>
        <v>7.4000000000000021</v>
      </c>
    </row>
    <row r="250" spans="1:38" s="18" customFormat="1">
      <c r="A250" s="18">
        <v>303</v>
      </c>
      <c r="B250" s="18">
        <v>4.5999999999999996</v>
      </c>
      <c r="C250" s="18">
        <v>6.1</v>
      </c>
      <c r="D250" s="18">
        <v>8.6</v>
      </c>
      <c r="E250" s="18">
        <v>13</v>
      </c>
      <c r="F250" s="18">
        <v>20.200000000000003</v>
      </c>
      <c r="G250" s="19">
        <f t="shared" si="25"/>
        <v>20.200000000000003</v>
      </c>
      <c r="H250" s="18">
        <f t="shared" si="26"/>
        <v>1.5</v>
      </c>
      <c r="I250" s="18">
        <f t="shared" si="26"/>
        <v>2.5</v>
      </c>
      <c r="J250" s="18">
        <f t="shared" si="26"/>
        <v>4.4000000000000004</v>
      </c>
      <c r="K250" s="18">
        <f t="shared" si="24"/>
        <v>7.2000000000000028</v>
      </c>
      <c r="L250" s="19">
        <f t="shared" si="27"/>
        <v>7.2000000000000028</v>
      </c>
      <c r="N250" s="18">
        <v>303</v>
      </c>
      <c r="T250" s="19"/>
      <c r="Y250" s="19"/>
      <c r="AA250" s="18">
        <v>303</v>
      </c>
      <c r="AB250" s="18">
        <v>5.2</v>
      </c>
      <c r="AC250" s="18">
        <v>6.7</v>
      </c>
      <c r="AD250" s="18">
        <v>9.5</v>
      </c>
      <c r="AE250" s="18">
        <v>14.000000000000002</v>
      </c>
      <c r="AF250" s="18">
        <v>21.4</v>
      </c>
      <c r="AG250" s="19">
        <f t="shared" si="28"/>
        <v>21.4</v>
      </c>
      <c r="AH250" s="18">
        <f t="shared" si="29"/>
        <v>1.5</v>
      </c>
      <c r="AI250" s="18">
        <f t="shared" si="29"/>
        <v>2.8</v>
      </c>
      <c r="AJ250" s="18">
        <f t="shared" si="29"/>
        <v>4.5000000000000018</v>
      </c>
      <c r="AK250" s="18">
        <f t="shared" si="29"/>
        <v>7.3999999999999968</v>
      </c>
      <c r="AL250" s="19">
        <f t="shared" si="30"/>
        <v>7.3999999999999968</v>
      </c>
    </row>
    <row r="251" spans="1:38" s="18" customFormat="1">
      <c r="A251" s="18">
        <v>304</v>
      </c>
      <c r="B251" s="18">
        <v>4.5999999999999996</v>
      </c>
      <c r="C251" s="18">
        <v>6.1</v>
      </c>
      <c r="D251" s="18">
        <v>8.6</v>
      </c>
      <c r="E251" s="18">
        <v>13</v>
      </c>
      <c r="F251" s="18">
        <v>20.200000000000003</v>
      </c>
      <c r="G251" s="19">
        <f t="shared" si="25"/>
        <v>20.200000000000003</v>
      </c>
      <c r="H251" s="18">
        <f t="shared" si="26"/>
        <v>1.5</v>
      </c>
      <c r="I251" s="18">
        <f t="shared" si="26"/>
        <v>2.5</v>
      </c>
      <c r="J251" s="18">
        <f t="shared" si="26"/>
        <v>4.4000000000000004</v>
      </c>
      <c r="K251" s="18">
        <f t="shared" si="24"/>
        <v>7.2000000000000028</v>
      </c>
      <c r="L251" s="19">
        <f t="shared" si="27"/>
        <v>7.2000000000000028</v>
      </c>
      <c r="N251" s="18">
        <v>304</v>
      </c>
      <c r="T251" s="19"/>
      <c r="Y251" s="19"/>
      <c r="AA251" s="18">
        <v>304</v>
      </c>
      <c r="AB251" s="18">
        <v>5.2</v>
      </c>
      <c r="AC251" s="18">
        <v>6.7</v>
      </c>
      <c r="AD251" s="18">
        <v>9.5</v>
      </c>
      <c r="AE251" s="18">
        <v>14.000000000000002</v>
      </c>
      <c r="AF251" s="18">
        <v>21.4</v>
      </c>
      <c r="AG251" s="19">
        <f t="shared" si="28"/>
        <v>21.4</v>
      </c>
      <c r="AH251" s="18">
        <f t="shared" si="29"/>
        <v>1.5</v>
      </c>
      <c r="AI251" s="18">
        <f t="shared" si="29"/>
        <v>2.8</v>
      </c>
      <c r="AJ251" s="18">
        <f t="shared" si="29"/>
        <v>4.5000000000000018</v>
      </c>
      <c r="AK251" s="18">
        <f t="shared" si="29"/>
        <v>7.3999999999999968</v>
      </c>
      <c r="AL251" s="19">
        <f t="shared" si="30"/>
        <v>7.3999999999999968</v>
      </c>
    </row>
    <row r="252" spans="1:38" s="18" customFormat="1">
      <c r="A252" s="18">
        <v>305</v>
      </c>
      <c r="B252" s="18">
        <v>4.5999999999999996</v>
      </c>
      <c r="C252" s="18">
        <v>6.1</v>
      </c>
      <c r="D252" s="18">
        <v>8.6</v>
      </c>
      <c r="E252" s="18">
        <v>13</v>
      </c>
      <c r="F252" s="18">
        <v>20.200000000000003</v>
      </c>
      <c r="G252" s="19">
        <f t="shared" si="25"/>
        <v>20.200000000000003</v>
      </c>
      <c r="H252" s="18">
        <f t="shared" si="26"/>
        <v>1.5</v>
      </c>
      <c r="I252" s="18">
        <f t="shared" si="26"/>
        <v>2.5</v>
      </c>
      <c r="J252" s="18">
        <f t="shared" si="26"/>
        <v>4.4000000000000004</v>
      </c>
      <c r="K252" s="18">
        <f t="shared" si="24"/>
        <v>7.2000000000000028</v>
      </c>
      <c r="L252" s="19">
        <f t="shared" si="27"/>
        <v>7.2000000000000028</v>
      </c>
      <c r="N252" s="18">
        <v>305</v>
      </c>
      <c r="T252" s="19"/>
      <c r="Y252" s="19"/>
      <c r="AA252" s="18">
        <v>305</v>
      </c>
      <c r="AB252" s="18">
        <v>5.2</v>
      </c>
      <c r="AC252" s="18">
        <v>6.7</v>
      </c>
      <c r="AD252" s="18">
        <v>9.5</v>
      </c>
      <c r="AE252" s="18">
        <v>14.000000000000002</v>
      </c>
      <c r="AF252" s="18">
        <v>21.4</v>
      </c>
      <c r="AG252" s="19">
        <f t="shared" si="28"/>
        <v>21.4</v>
      </c>
      <c r="AH252" s="18">
        <f t="shared" si="29"/>
        <v>1.5</v>
      </c>
      <c r="AI252" s="18">
        <f t="shared" si="29"/>
        <v>2.8</v>
      </c>
      <c r="AJ252" s="18">
        <f t="shared" si="29"/>
        <v>4.5000000000000018</v>
      </c>
      <c r="AK252" s="18">
        <f t="shared" si="29"/>
        <v>7.3999999999999968</v>
      </c>
      <c r="AL252" s="19">
        <f t="shared" si="30"/>
        <v>7.3999999999999968</v>
      </c>
    </row>
    <row r="253" spans="1:38" s="18" customFormat="1">
      <c r="A253" s="18">
        <v>306</v>
      </c>
      <c r="B253" s="18">
        <v>4.5999999999999996</v>
      </c>
      <c r="C253" s="18">
        <v>6.1</v>
      </c>
      <c r="D253" s="18">
        <v>8.6</v>
      </c>
      <c r="E253" s="18">
        <v>13</v>
      </c>
      <c r="F253" s="18">
        <v>20.200000000000003</v>
      </c>
      <c r="G253" s="19">
        <f t="shared" si="25"/>
        <v>20.200000000000003</v>
      </c>
      <c r="H253" s="18">
        <f t="shared" si="26"/>
        <v>1.5</v>
      </c>
      <c r="I253" s="18">
        <f t="shared" si="26"/>
        <v>2.5</v>
      </c>
      <c r="J253" s="18">
        <f t="shared" si="26"/>
        <v>4.4000000000000004</v>
      </c>
      <c r="K253" s="18">
        <f t="shared" si="24"/>
        <v>7.2000000000000028</v>
      </c>
      <c r="L253" s="19">
        <f t="shared" si="27"/>
        <v>7.2000000000000028</v>
      </c>
      <c r="N253" s="18">
        <v>306</v>
      </c>
      <c r="T253" s="19"/>
      <c r="Y253" s="19"/>
      <c r="AA253" s="18">
        <v>306</v>
      </c>
      <c r="AB253" s="18">
        <v>5.2</v>
      </c>
      <c r="AC253" s="18">
        <v>6.7</v>
      </c>
      <c r="AD253" s="18">
        <v>9.5</v>
      </c>
      <c r="AE253" s="18">
        <v>14.000000000000002</v>
      </c>
      <c r="AF253" s="18">
        <v>21.4</v>
      </c>
      <c r="AG253" s="19">
        <f t="shared" si="28"/>
        <v>21.4</v>
      </c>
      <c r="AH253" s="18">
        <f t="shared" si="29"/>
        <v>1.5</v>
      </c>
      <c r="AI253" s="18">
        <f t="shared" si="29"/>
        <v>2.8</v>
      </c>
      <c r="AJ253" s="18">
        <f t="shared" si="29"/>
        <v>4.5000000000000018</v>
      </c>
      <c r="AK253" s="18">
        <f t="shared" si="29"/>
        <v>7.3999999999999968</v>
      </c>
      <c r="AL253" s="19">
        <f t="shared" si="30"/>
        <v>7.3999999999999968</v>
      </c>
    </row>
    <row r="254" spans="1:38" s="18" customFormat="1">
      <c r="A254" s="18">
        <v>307</v>
      </c>
      <c r="B254" s="18">
        <v>4.5999999999999996</v>
      </c>
      <c r="C254" s="18">
        <v>6.1</v>
      </c>
      <c r="D254" s="18">
        <v>8.6</v>
      </c>
      <c r="E254" s="18">
        <v>13</v>
      </c>
      <c r="F254" s="18">
        <v>20.200000000000003</v>
      </c>
      <c r="G254" s="19">
        <f t="shared" si="25"/>
        <v>20.200000000000003</v>
      </c>
      <c r="H254" s="18">
        <f t="shared" si="26"/>
        <v>1.5</v>
      </c>
      <c r="I254" s="18">
        <f t="shared" si="26"/>
        <v>2.5</v>
      </c>
      <c r="J254" s="18">
        <f t="shared" si="26"/>
        <v>4.4000000000000004</v>
      </c>
      <c r="K254" s="18">
        <f t="shared" si="24"/>
        <v>7.2000000000000028</v>
      </c>
      <c r="L254" s="19">
        <f t="shared" si="27"/>
        <v>7.2000000000000028</v>
      </c>
      <c r="N254" s="18">
        <v>307</v>
      </c>
      <c r="T254" s="19"/>
      <c r="Y254" s="19"/>
      <c r="AA254" s="18">
        <v>307</v>
      </c>
      <c r="AB254" s="18">
        <v>5.2</v>
      </c>
      <c r="AC254" s="18">
        <v>6.7</v>
      </c>
      <c r="AD254" s="18">
        <v>9.5</v>
      </c>
      <c r="AE254" s="18">
        <v>14.000000000000002</v>
      </c>
      <c r="AF254" s="18">
        <v>21.4</v>
      </c>
      <c r="AG254" s="19">
        <f t="shared" si="28"/>
        <v>21.4</v>
      </c>
      <c r="AH254" s="18">
        <f t="shared" si="29"/>
        <v>1.5</v>
      </c>
      <c r="AI254" s="18">
        <f t="shared" si="29"/>
        <v>2.8</v>
      </c>
      <c r="AJ254" s="18">
        <f t="shared" si="29"/>
        <v>4.5000000000000018</v>
      </c>
      <c r="AK254" s="18">
        <f t="shared" si="29"/>
        <v>7.3999999999999968</v>
      </c>
      <c r="AL254" s="19">
        <f t="shared" si="30"/>
        <v>7.3999999999999968</v>
      </c>
    </row>
    <row r="255" spans="1:38" s="18" customFormat="1">
      <c r="A255" s="18">
        <v>308</v>
      </c>
      <c r="B255" s="18">
        <v>4.5999999999999996</v>
      </c>
      <c r="C255" s="18">
        <v>6.1</v>
      </c>
      <c r="D255" s="18">
        <v>8.6</v>
      </c>
      <c r="E255" s="18">
        <v>13</v>
      </c>
      <c r="F255" s="18">
        <v>20.200000000000003</v>
      </c>
      <c r="G255" s="19">
        <f t="shared" si="25"/>
        <v>20.200000000000003</v>
      </c>
      <c r="H255" s="18">
        <f t="shared" si="26"/>
        <v>1.5</v>
      </c>
      <c r="I255" s="18">
        <f t="shared" si="26"/>
        <v>2.5</v>
      </c>
      <c r="J255" s="18">
        <f t="shared" si="26"/>
        <v>4.4000000000000004</v>
      </c>
      <c r="K255" s="18">
        <f t="shared" si="24"/>
        <v>7.2000000000000028</v>
      </c>
      <c r="L255" s="19">
        <f t="shared" si="27"/>
        <v>7.2000000000000028</v>
      </c>
      <c r="N255" s="18">
        <v>308</v>
      </c>
      <c r="T255" s="19"/>
      <c r="Y255" s="19"/>
      <c r="AA255" s="18">
        <v>308</v>
      </c>
      <c r="AB255" s="18">
        <v>5.2</v>
      </c>
      <c r="AC255" s="18">
        <v>6.7</v>
      </c>
      <c r="AD255" s="18">
        <v>9.5</v>
      </c>
      <c r="AE255" s="18">
        <v>14.000000000000002</v>
      </c>
      <c r="AF255" s="18">
        <v>21.4</v>
      </c>
      <c r="AG255" s="19">
        <f t="shared" si="28"/>
        <v>21.4</v>
      </c>
      <c r="AH255" s="18">
        <f t="shared" si="29"/>
        <v>1.5</v>
      </c>
      <c r="AI255" s="18">
        <f t="shared" si="29"/>
        <v>2.8</v>
      </c>
      <c r="AJ255" s="18">
        <f t="shared" si="29"/>
        <v>4.5000000000000018</v>
      </c>
      <c r="AK255" s="18">
        <f t="shared" si="29"/>
        <v>7.3999999999999968</v>
      </c>
      <c r="AL255" s="19">
        <f t="shared" si="30"/>
        <v>7.3999999999999968</v>
      </c>
    </row>
    <row r="256" spans="1:38" s="18" customFormat="1">
      <c r="A256" s="18">
        <v>309</v>
      </c>
      <c r="B256" s="18">
        <v>4.5999999999999996</v>
      </c>
      <c r="C256" s="18">
        <v>6.1</v>
      </c>
      <c r="D256" s="18">
        <v>8.6</v>
      </c>
      <c r="E256" s="18">
        <v>13</v>
      </c>
      <c r="F256" s="18">
        <v>20.200000000000003</v>
      </c>
      <c r="G256" s="19">
        <f t="shared" si="25"/>
        <v>20.200000000000003</v>
      </c>
      <c r="H256" s="18">
        <f t="shared" si="26"/>
        <v>1.5</v>
      </c>
      <c r="I256" s="18">
        <f t="shared" si="26"/>
        <v>2.5</v>
      </c>
      <c r="J256" s="18">
        <f t="shared" si="26"/>
        <v>4.4000000000000004</v>
      </c>
      <c r="K256" s="18">
        <f t="shared" si="24"/>
        <v>7.2000000000000028</v>
      </c>
      <c r="L256" s="19">
        <f t="shared" si="27"/>
        <v>7.2000000000000028</v>
      </c>
      <c r="N256" s="18">
        <v>309</v>
      </c>
      <c r="T256" s="19"/>
      <c r="Y256" s="19"/>
      <c r="AA256" s="18">
        <v>309</v>
      </c>
      <c r="AB256" s="18">
        <v>5.2</v>
      </c>
      <c r="AC256" s="18">
        <v>6.7</v>
      </c>
      <c r="AD256" s="18">
        <v>9.5</v>
      </c>
      <c r="AE256" s="18">
        <v>14.000000000000002</v>
      </c>
      <c r="AF256" s="18">
        <v>21.4</v>
      </c>
      <c r="AG256" s="19">
        <f t="shared" si="28"/>
        <v>21.4</v>
      </c>
      <c r="AH256" s="18">
        <f t="shared" si="29"/>
        <v>1.5</v>
      </c>
      <c r="AI256" s="18">
        <f t="shared" si="29"/>
        <v>2.8</v>
      </c>
      <c r="AJ256" s="18">
        <f t="shared" si="29"/>
        <v>4.5000000000000018</v>
      </c>
      <c r="AK256" s="18">
        <f t="shared" si="29"/>
        <v>7.3999999999999968</v>
      </c>
      <c r="AL256" s="19">
        <f t="shared" si="30"/>
        <v>7.3999999999999968</v>
      </c>
    </row>
    <row r="257" spans="1:38" s="18" customFormat="1">
      <c r="A257" s="18">
        <v>310</v>
      </c>
      <c r="B257" s="18">
        <v>4.5999999999999996</v>
      </c>
      <c r="C257" s="18">
        <v>6.1</v>
      </c>
      <c r="D257" s="18">
        <v>8.6</v>
      </c>
      <c r="E257" s="18">
        <v>13</v>
      </c>
      <c r="F257" s="18">
        <v>20.200000000000003</v>
      </c>
      <c r="G257" s="19">
        <f t="shared" si="25"/>
        <v>20.200000000000003</v>
      </c>
      <c r="H257" s="18">
        <f t="shared" si="26"/>
        <v>1.5</v>
      </c>
      <c r="I257" s="18">
        <f t="shared" si="26"/>
        <v>2.5</v>
      </c>
      <c r="J257" s="18">
        <f t="shared" si="26"/>
        <v>4.4000000000000004</v>
      </c>
      <c r="K257" s="18">
        <f t="shared" si="24"/>
        <v>7.2000000000000028</v>
      </c>
      <c r="L257" s="19">
        <f t="shared" si="27"/>
        <v>7.2000000000000028</v>
      </c>
      <c r="N257" s="18">
        <v>310</v>
      </c>
      <c r="T257" s="19"/>
      <c r="Y257" s="19"/>
      <c r="AA257" s="18">
        <v>310</v>
      </c>
      <c r="AB257" s="18">
        <v>5.2</v>
      </c>
      <c r="AC257" s="18">
        <v>6.7</v>
      </c>
      <c r="AD257" s="18">
        <v>9.5</v>
      </c>
      <c r="AE257" s="18">
        <v>14.000000000000002</v>
      </c>
      <c r="AF257" s="18">
        <v>21.4</v>
      </c>
      <c r="AG257" s="19">
        <f t="shared" si="28"/>
        <v>21.4</v>
      </c>
      <c r="AH257" s="18">
        <f t="shared" si="29"/>
        <v>1.5</v>
      </c>
      <c r="AI257" s="18">
        <f t="shared" si="29"/>
        <v>2.8</v>
      </c>
      <c r="AJ257" s="18">
        <f t="shared" si="29"/>
        <v>4.5000000000000018</v>
      </c>
      <c r="AK257" s="18">
        <f t="shared" si="29"/>
        <v>7.3999999999999968</v>
      </c>
      <c r="AL257" s="19">
        <f t="shared" si="30"/>
        <v>7.3999999999999968</v>
      </c>
    </row>
    <row r="258" spans="1:38" s="18" customFormat="1">
      <c r="A258" s="18">
        <v>311</v>
      </c>
      <c r="B258" s="18">
        <v>4.5999999999999996</v>
      </c>
      <c r="C258" s="18">
        <v>6.1</v>
      </c>
      <c r="D258" s="18">
        <v>8.6</v>
      </c>
      <c r="E258" s="18">
        <v>13</v>
      </c>
      <c r="F258" s="18">
        <v>20.200000000000003</v>
      </c>
      <c r="G258" s="19">
        <f t="shared" si="25"/>
        <v>20.200000000000003</v>
      </c>
      <c r="H258" s="18">
        <f t="shared" si="26"/>
        <v>1.5</v>
      </c>
      <c r="I258" s="18">
        <f t="shared" si="26"/>
        <v>2.5</v>
      </c>
      <c r="J258" s="18">
        <f t="shared" si="26"/>
        <v>4.4000000000000004</v>
      </c>
      <c r="K258" s="18">
        <f t="shared" si="24"/>
        <v>7.2000000000000028</v>
      </c>
      <c r="L258" s="19">
        <f t="shared" si="27"/>
        <v>7.2000000000000028</v>
      </c>
      <c r="N258" s="18">
        <v>311</v>
      </c>
      <c r="T258" s="19"/>
      <c r="Y258" s="19"/>
      <c r="AA258" s="18">
        <v>311</v>
      </c>
      <c r="AB258" s="18">
        <v>5.2</v>
      </c>
      <c r="AC258" s="18">
        <v>6.7</v>
      </c>
      <c r="AD258" s="18">
        <v>9.5</v>
      </c>
      <c r="AE258" s="18">
        <v>14.000000000000002</v>
      </c>
      <c r="AF258" s="18">
        <v>21.4</v>
      </c>
      <c r="AG258" s="19">
        <f t="shared" si="28"/>
        <v>21.4</v>
      </c>
      <c r="AH258" s="18">
        <f t="shared" si="29"/>
        <v>1.5</v>
      </c>
      <c r="AI258" s="18">
        <f t="shared" si="29"/>
        <v>2.8</v>
      </c>
      <c r="AJ258" s="18">
        <f t="shared" si="29"/>
        <v>4.5000000000000018</v>
      </c>
      <c r="AK258" s="18">
        <f t="shared" si="29"/>
        <v>7.3999999999999968</v>
      </c>
      <c r="AL258" s="19">
        <f t="shared" si="30"/>
        <v>7.3999999999999968</v>
      </c>
    </row>
    <row r="259" spans="1:38" s="18" customFormat="1">
      <c r="A259" s="18">
        <v>313</v>
      </c>
      <c r="B259" s="18">
        <v>0.2</v>
      </c>
      <c r="C259" s="18">
        <v>0.2</v>
      </c>
      <c r="D259" s="18">
        <v>0.3</v>
      </c>
      <c r="E259" s="18">
        <v>1.9</v>
      </c>
      <c r="F259" s="18">
        <v>5</v>
      </c>
      <c r="G259" s="19">
        <f t="shared" si="25"/>
        <v>5</v>
      </c>
      <c r="H259" s="18">
        <f t="shared" si="26"/>
        <v>0</v>
      </c>
      <c r="I259" s="18">
        <f t="shared" si="26"/>
        <v>9.9999999999999978E-2</v>
      </c>
      <c r="J259" s="18">
        <f t="shared" si="26"/>
        <v>1.5999999999999999</v>
      </c>
      <c r="K259" s="18">
        <f t="shared" si="26"/>
        <v>3.1</v>
      </c>
      <c r="L259" s="19">
        <f t="shared" si="27"/>
        <v>3.1</v>
      </c>
      <c r="N259" s="18">
        <v>313</v>
      </c>
      <c r="T259" s="19"/>
      <c r="Y259" s="19"/>
      <c r="AA259" s="18">
        <v>313</v>
      </c>
      <c r="AB259" s="18">
        <v>0.70000000000000007</v>
      </c>
      <c r="AC259" s="18">
        <v>0.4</v>
      </c>
      <c r="AD259" s="18">
        <v>0.5</v>
      </c>
      <c r="AE259" s="18">
        <v>2.2999999999999998</v>
      </c>
      <c r="AF259" s="18">
        <v>4.5999999999999996</v>
      </c>
      <c r="AG259" s="19">
        <f t="shared" si="28"/>
        <v>4.5999999999999996</v>
      </c>
      <c r="AH259" s="18">
        <f t="shared" si="29"/>
        <v>-0.30000000000000004</v>
      </c>
      <c r="AI259" s="18">
        <f t="shared" si="29"/>
        <v>9.9999999999999978E-2</v>
      </c>
      <c r="AJ259" s="18">
        <f t="shared" si="29"/>
        <v>1.7999999999999998</v>
      </c>
      <c r="AK259" s="18">
        <f t="shared" si="29"/>
        <v>2.2999999999999998</v>
      </c>
      <c r="AL259" s="19">
        <f t="shared" si="30"/>
        <v>2.2999999999999998</v>
      </c>
    </row>
    <row r="260" spans="1:38" s="18" customFormat="1">
      <c r="A260" s="18">
        <v>314</v>
      </c>
      <c r="B260" s="18">
        <v>0.2</v>
      </c>
      <c r="C260" s="18">
        <v>0.2</v>
      </c>
      <c r="D260" s="18">
        <v>0.3</v>
      </c>
      <c r="E260" s="18">
        <v>1.9</v>
      </c>
      <c r="F260" s="18">
        <v>5</v>
      </c>
      <c r="G260" s="19">
        <f t="shared" ref="G260:G323" si="31">MAX(B260:F260)</f>
        <v>5</v>
      </c>
      <c r="H260" s="18">
        <f t="shared" ref="H260:K323" si="32">C260-B260</f>
        <v>0</v>
      </c>
      <c r="I260" s="18">
        <f t="shared" si="32"/>
        <v>9.9999999999999978E-2</v>
      </c>
      <c r="J260" s="18">
        <f t="shared" si="32"/>
        <v>1.5999999999999999</v>
      </c>
      <c r="K260" s="18">
        <f t="shared" si="32"/>
        <v>3.1</v>
      </c>
      <c r="L260" s="19">
        <f t="shared" ref="L260:L323" si="33">MAX(H260:K260)</f>
        <v>3.1</v>
      </c>
      <c r="N260" s="18">
        <v>314</v>
      </c>
      <c r="T260" s="19"/>
      <c r="Y260" s="19"/>
      <c r="AA260" s="18">
        <v>314</v>
      </c>
      <c r="AB260" s="18">
        <v>0.70000000000000007</v>
      </c>
      <c r="AC260" s="18">
        <v>0.4</v>
      </c>
      <c r="AD260" s="18">
        <v>0.5</v>
      </c>
      <c r="AE260" s="18">
        <v>2.2999999999999998</v>
      </c>
      <c r="AF260" s="18">
        <v>4.5999999999999996</v>
      </c>
      <c r="AG260" s="19">
        <f t="shared" si="28"/>
        <v>4.5999999999999996</v>
      </c>
      <c r="AH260" s="18">
        <f t="shared" si="29"/>
        <v>-0.30000000000000004</v>
      </c>
      <c r="AI260" s="18">
        <f t="shared" si="29"/>
        <v>9.9999999999999978E-2</v>
      </c>
      <c r="AJ260" s="18">
        <f t="shared" si="29"/>
        <v>1.7999999999999998</v>
      </c>
      <c r="AK260" s="18">
        <f t="shared" si="29"/>
        <v>2.2999999999999998</v>
      </c>
      <c r="AL260" s="19">
        <f t="shared" si="30"/>
        <v>2.2999999999999998</v>
      </c>
    </row>
    <row r="261" spans="1:38" s="18" customFormat="1">
      <c r="A261" s="18">
        <v>315</v>
      </c>
      <c r="B261" s="18">
        <v>0.2</v>
      </c>
      <c r="C261" s="18">
        <v>0.2</v>
      </c>
      <c r="D261" s="18">
        <v>0.3</v>
      </c>
      <c r="E261" s="18">
        <v>1.9</v>
      </c>
      <c r="F261" s="18">
        <v>5</v>
      </c>
      <c r="G261" s="19">
        <f t="shared" si="31"/>
        <v>5</v>
      </c>
      <c r="H261" s="18">
        <f t="shared" si="32"/>
        <v>0</v>
      </c>
      <c r="I261" s="18">
        <f t="shared" si="32"/>
        <v>9.9999999999999978E-2</v>
      </c>
      <c r="J261" s="18">
        <f t="shared" si="32"/>
        <v>1.5999999999999999</v>
      </c>
      <c r="K261" s="18">
        <f t="shared" si="32"/>
        <v>3.1</v>
      </c>
      <c r="L261" s="19">
        <f t="shared" si="33"/>
        <v>3.1</v>
      </c>
      <c r="N261" s="18">
        <v>315</v>
      </c>
      <c r="T261" s="19"/>
      <c r="Y261" s="19"/>
      <c r="AA261" s="18">
        <v>315</v>
      </c>
      <c r="AB261" s="18">
        <v>0.70000000000000007</v>
      </c>
      <c r="AC261" s="18">
        <v>0.4</v>
      </c>
      <c r="AD261" s="18">
        <v>0.5</v>
      </c>
      <c r="AE261" s="18">
        <v>2.2999999999999998</v>
      </c>
      <c r="AF261" s="18">
        <v>4.5999999999999996</v>
      </c>
      <c r="AG261" s="19">
        <f t="shared" si="28"/>
        <v>4.5999999999999996</v>
      </c>
      <c r="AH261" s="18">
        <f t="shared" si="29"/>
        <v>-0.30000000000000004</v>
      </c>
      <c r="AI261" s="18">
        <f t="shared" si="29"/>
        <v>9.9999999999999978E-2</v>
      </c>
      <c r="AJ261" s="18">
        <f t="shared" si="29"/>
        <v>1.7999999999999998</v>
      </c>
      <c r="AK261" s="18">
        <f t="shared" si="29"/>
        <v>2.2999999999999998</v>
      </c>
      <c r="AL261" s="19">
        <f t="shared" si="30"/>
        <v>2.2999999999999998</v>
      </c>
    </row>
    <row r="262" spans="1:38" s="18" customFormat="1">
      <c r="A262" s="18">
        <v>316</v>
      </c>
      <c r="B262" s="18">
        <v>0.2</v>
      </c>
      <c r="C262" s="18">
        <v>0.2</v>
      </c>
      <c r="D262" s="18">
        <v>0.3</v>
      </c>
      <c r="E262" s="18">
        <v>1.9</v>
      </c>
      <c r="F262" s="18">
        <v>5</v>
      </c>
      <c r="G262" s="19">
        <f t="shared" si="31"/>
        <v>5</v>
      </c>
      <c r="H262" s="18">
        <f t="shared" si="32"/>
        <v>0</v>
      </c>
      <c r="I262" s="18">
        <f t="shared" si="32"/>
        <v>9.9999999999999978E-2</v>
      </c>
      <c r="J262" s="18">
        <f t="shared" si="32"/>
        <v>1.5999999999999999</v>
      </c>
      <c r="K262" s="18">
        <f t="shared" si="32"/>
        <v>3.1</v>
      </c>
      <c r="L262" s="19">
        <f t="shared" si="33"/>
        <v>3.1</v>
      </c>
      <c r="N262" s="18">
        <v>316</v>
      </c>
      <c r="T262" s="19"/>
      <c r="Y262" s="19"/>
      <c r="AA262" s="18">
        <v>316</v>
      </c>
      <c r="AB262" s="18">
        <v>0.70000000000000007</v>
      </c>
      <c r="AC262" s="18">
        <v>0.4</v>
      </c>
      <c r="AD262" s="18">
        <v>0.5</v>
      </c>
      <c r="AE262" s="18">
        <v>2.2999999999999998</v>
      </c>
      <c r="AF262" s="18">
        <v>4.5999999999999996</v>
      </c>
      <c r="AG262" s="19">
        <f t="shared" si="28"/>
        <v>4.5999999999999996</v>
      </c>
      <c r="AH262" s="18">
        <f t="shared" si="29"/>
        <v>-0.30000000000000004</v>
      </c>
      <c r="AI262" s="18">
        <f t="shared" si="29"/>
        <v>9.9999999999999978E-2</v>
      </c>
      <c r="AJ262" s="18">
        <f t="shared" si="29"/>
        <v>1.7999999999999998</v>
      </c>
      <c r="AK262" s="18">
        <f t="shared" si="29"/>
        <v>2.2999999999999998</v>
      </c>
      <c r="AL262" s="19">
        <f t="shared" si="30"/>
        <v>2.2999999999999998</v>
      </c>
    </row>
    <row r="263" spans="1:38" s="18" customFormat="1">
      <c r="A263" s="18">
        <v>318</v>
      </c>
      <c r="B263" s="18">
        <v>47</v>
      </c>
      <c r="C263" s="18">
        <v>48.699999999999996</v>
      </c>
      <c r="D263" s="18">
        <v>50.4</v>
      </c>
      <c r="E263" s="18">
        <v>51.1</v>
      </c>
      <c r="F263" s="18">
        <v>50.2</v>
      </c>
      <c r="G263" s="19">
        <f t="shared" si="31"/>
        <v>51.1</v>
      </c>
      <c r="H263" s="18">
        <f t="shared" si="32"/>
        <v>1.6999999999999957</v>
      </c>
      <c r="I263" s="18">
        <f t="shared" si="32"/>
        <v>1.7000000000000028</v>
      </c>
      <c r="J263" s="18">
        <f t="shared" si="32"/>
        <v>0.70000000000000284</v>
      </c>
      <c r="K263" s="18">
        <f t="shared" si="32"/>
        <v>-0.89999999999999858</v>
      </c>
      <c r="L263" s="19">
        <f t="shared" si="33"/>
        <v>1.7000000000000028</v>
      </c>
      <c r="N263" s="18">
        <v>318</v>
      </c>
      <c r="T263" s="19"/>
      <c r="Y263" s="19"/>
      <c r="AA263" s="18">
        <v>318</v>
      </c>
      <c r="AB263" s="18">
        <v>49</v>
      </c>
      <c r="AC263" s="18">
        <v>50.2</v>
      </c>
      <c r="AD263" s="18">
        <v>51.1</v>
      </c>
      <c r="AE263" s="18">
        <v>50.8</v>
      </c>
      <c r="AF263" s="18">
        <v>49.6</v>
      </c>
      <c r="AG263" s="19">
        <f t="shared" si="28"/>
        <v>51.1</v>
      </c>
      <c r="AH263" s="18">
        <f t="shared" si="29"/>
        <v>1.2000000000000028</v>
      </c>
      <c r="AI263" s="18">
        <f t="shared" si="29"/>
        <v>0.89999999999999858</v>
      </c>
      <c r="AJ263" s="18">
        <f t="shared" si="29"/>
        <v>-0.30000000000000426</v>
      </c>
      <c r="AK263" s="18">
        <f t="shared" si="29"/>
        <v>-1.1999999999999957</v>
      </c>
      <c r="AL263" s="19">
        <f t="shared" si="30"/>
        <v>1.2000000000000028</v>
      </c>
    </row>
    <row r="264" spans="1:38" s="18" customFormat="1">
      <c r="A264" s="18">
        <v>319</v>
      </c>
      <c r="B264" s="18">
        <v>52.1</v>
      </c>
      <c r="C264" s="18">
        <v>53.800000000000004</v>
      </c>
      <c r="D264" s="18">
        <v>55.000000000000007</v>
      </c>
      <c r="E264" s="18">
        <v>55.2</v>
      </c>
      <c r="F264" s="18">
        <v>55.600000000000009</v>
      </c>
      <c r="G264" s="19">
        <f t="shared" si="31"/>
        <v>55.600000000000009</v>
      </c>
      <c r="H264" s="18">
        <f t="shared" si="32"/>
        <v>1.7000000000000028</v>
      </c>
      <c r="I264" s="18">
        <f t="shared" si="32"/>
        <v>1.2000000000000028</v>
      </c>
      <c r="J264" s="18">
        <f t="shared" si="32"/>
        <v>0.19999999999999574</v>
      </c>
      <c r="K264" s="18">
        <f t="shared" si="32"/>
        <v>0.40000000000000568</v>
      </c>
      <c r="L264" s="19">
        <f t="shared" si="33"/>
        <v>1.7000000000000028</v>
      </c>
      <c r="N264" s="18">
        <v>319</v>
      </c>
      <c r="T264" s="19"/>
      <c r="Y264" s="19"/>
      <c r="AA264" s="18">
        <v>319</v>
      </c>
      <c r="AB264" s="18">
        <v>53.800000000000004</v>
      </c>
      <c r="AC264" s="18">
        <v>55.1</v>
      </c>
      <c r="AD264" s="18">
        <v>55.2</v>
      </c>
      <c r="AE264" s="18">
        <v>55.7</v>
      </c>
      <c r="AF264" s="18">
        <v>53.900000000000006</v>
      </c>
      <c r="AG264" s="19">
        <f t="shared" si="28"/>
        <v>55.7</v>
      </c>
      <c r="AH264" s="18">
        <f t="shared" si="29"/>
        <v>1.2999999999999972</v>
      </c>
      <c r="AI264" s="18">
        <f t="shared" si="29"/>
        <v>0.10000000000000142</v>
      </c>
      <c r="AJ264" s="18">
        <f t="shared" si="29"/>
        <v>0.5</v>
      </c>
      <c r="AK264" s="18">
        <f t="shared" si="29"/>
        <v>-1.7999999999999972</v>
      </c>
      <c r="AL264" s="19">
        <f t="shared" si="30"/>
        <v>1.2999999999999972</v>
      </c>
    </row>
    <row r="265" spans="1:38" s="18" customFormat="1">
      <c r="A265" s="18">
        <v>320</v>
      </c>
      <c r="B265" s="18">
        <v>58.099999999999994</v>
      </c>
      <c r="C265" s="18">
        <v>60.4</v>
      </c>
      <c r="D265" s="18">
        <v>60</v>
      </c>
      <c r="E265" s="18">
        <v>61.1</v>
      </c>
      <c r="F265" s="18">
        <v>61.3</v>
      </c>
      <c r="G265" s="19">
        <f t="shared" si="31"/>
        <v>61.3</v>
      </c>
      <c r="H265" s="18">
        <f t="shared" si="32"/>
        <v>2.3000000000000043</v>
      </c>
      <c r="I265" s="18">
        <f t="shared" si="32"/>
        <v>-0.39999999999999858</v>
      </c>
      <c r="J265" s="18">
        <f t="shared" si="32"/>
        <v>1.1000000000000014</v>
      </c>
      <c r="K265" s="18">
        <f t="shared" si="32"/>
        <v>0.19999999999999574</v>
      </c>
      <c r="L265" s="19">
        <f t="shared" si="33"/>
        <v>2.3000000000000043</v>
      </c>
      <c r="N265" s="18">
        <v>320</v>
      </c>
      <c r="T265" s="19"/>
      <c r="Y265" s="19"/>
      <c r="AA265" s="18">
        <v>320</v>
      </c>
      <c r="AB265" s="18">
        <v>60.3</v>
      </c>
      <c r="AC265" s="18">
        <v>61.9</v>
      </c>
      <c r="AD265" s="18">
        <v>61.7</v>
      </c>
      <c r="AE265" s="18">
        <v>62.1</v>
      </c>
      <c r="AF265" s="18">
        <v>60.199999999999996</v>
      </c>
      <c r="AG265" s="19">
        <f t="shared" si="28"/>
        <v>62.1</v>
      </c>
      <c r="AH265" s="18">
        <f t="shared" si="29"/>
        <v>1.6000000000000014</v>
      </c>
      <c r="AI265" s="18">
        <f t="shared" si="29"/>
        <v>-0.19999999999999574</v>
      </c>
      <c r="AJ265" s="18">
        <f t="shared" si="29"/>
        <v>0.39999999999999858</v>
      </c>
      <c r="AK265" s="18">
        <f t="shared" si="29"/>
        <v>-1.9000000000000057</v>
      </c>
      <c r="AL265" s="19">
        <f t="shared" si="30"/>
        <v>1.6000000000000014</v>
      </c>
    </row>
    <row r="266" spans="1:38" s="18" customFormat="1">
      <c r="A266" s="18">
        <v>321</v>
      </c>
      <c r="B266" s="18">
        <v>58.099999999999994</v>
      </c>
      <c r="C266" s="18">
        <v>60.4</v>
      </c>
      <c r="D266" s="18">
        <v>60</v>
      </c>
      <c r="E266" s="18">
        <v>61.1</v>
      </c>
      <c r="F266" s="18">
        <v>61.3</v>
      </c>
      <c r="G266" s="19">
        <f t="shared" si="31"/>
        <v>61.3</v>
      </c>
      <c r="H266" s="18">
        <f t="shared" si="32"/>
        <v>2.3000000000000043</v>
      </c>
      <c r="I266" s="18">
        <f t="shared" si="32"/>
        <v>-0.39999999999999858</v>
      </c>
      <c r="J266" s="18">
        <f t="shared" si="32"/>
        <v>1.1000000000000014</v>
      </c>
      <c r="K266" s="18">
        <f t="shared" si="32"/>
        <v>0.19999999999999574</v>
      </c>
      <c r="L266" s="19">
        <f t="shared" si="33"/>
        <v>2.3000000000000043</v>
      </c>
      <c r="N266" s="18">
        <v>321</v>
      </c>
      <c r="T266" s="19"/>
      <c r="Y266" s="19"/>
      <c r="AA266" s="18">
        <v>321</v>
      </c>
      <c r="AB266" s="18">
        <v>60.3</v>
      </c>
      <c r="AC266" s="18">
        <v>61.9</v>
      </c>
      <c r="AD266" s="18">
        <v>61.7</v>
      </c>
      <c r="AE266" s="18">
        <v>62.1</v>
      </c>
      <c r="AF266" s="18">
        <v>60.199999999999996</v>
      </c>
      <c r="AG266" s="19">
        <f t="shared" si="28"/>
        <v>62.1</v>
      </c>
      <c r="AH266" s="18">
        <f t="shared" si="29"/>
        <v>1.6000000000000014</v>
      </c>
      <c r="AI266" s="18">
        <f t="shared" si="29"/>
        <v>-0.19999999999999574</v>
      </c>
      <c r="AJ266" s="18">
        <f t="shared" si="29"/>
        <v>0.39999999999999858</v>
      </c>
      <c r="AK266" s="18">
        <f t="shared" si="29"/>
        <v>-1.9000000000000057</v>
      </c>
      <c r="AL266" s="19">
        <f t="shared" si="30"/>
        <v>1.6000000000000014</v>
      </c>
    </row>
    <row r="267" spans="1:38" s="18" customFormat="1">
      <c r="A267" s="18">
        <v>322</v>
      </c>
      <c r="B267" s="18">
        <v>58.099999999999994</v>
      </c>
      <c r="C267" s="18">
        <v>60.4</v>
      </c>
      <c r="D267" s="18">
        <v>60</v>
      </c>
      <c r="E267" s="18">
        <v>61.1</v>
      </c>
      <c r="F267" s="18">
        <v>61.3</v>
      </c>
      <c r="G267" s="19">
        <f t="shared" si="31"/>
        <v>61.3</v>
      </c>
      <c r="H267" s="18">
        <f t="shared" si="32"/>
        <v>2.3000000000000043</v>
      </c>
      <c r="I267" s="18">
        <f t="shared" si="32"/>
        <v>-0.39999999999999858</v>
      </c>
      <c r="J267" s="18">
        <f t="shared" si="32"/>
        <v>1.1000000000000014</v>
      </c>
      <c r="K267" s="18">
        <f t="shared" si="32"/>
        <v>0.19999999999999574</v>
      </c>
      <c r="L267" s="19">
        <f t="shared" si="33"/>
        <v>2.3000000000000043</v>
      </c>
      <c r="N267" s="18">
        <v>322</v>
      </c>
      <c r="T267" s="19"/>
      <c r="Y267" s="19"/>
      <c r="AA267" s="18">
        <v>322</v>
      </c>
      <c r="AB267" s="18">
        <v>60.3</v>
      </c>
      <c r="AC267" s="18">
        <v>61.9</v>
      </c>
      <c r="AD267" s="18">
        <v>61.7</v>
      </c>
      <c r="AE267" s="18">
        <v>62.1</v>
      </c>
      <c r="AF267" s="18">
        <v>60.199999999999996</v>
      </c>
      <c r="AG267" s="19">
        <f t="shared" si="28"/>
        <v>62.1</v>
      </c>
      <c r="AH267" s="18">
        <f t="shared" si="29"/>
        <v>1.6000000000000014</v>
      </c>
      <c r="AI267" s="18">
        <f t="shared" si="29"/>
        <v>-0.19999999999999574</v>
      </c>
      <c r="AJ267" s="18">
        <f t="shared" si="29"/>
        <v>0.39999999999999858</v>
      </c>
      <c r="AK267" s="18">
        <f t="shared" si="29"/>
        <v>-1.9000000000000057</v>
      </c>
      <c r="AL267" s="19">
        <f t="shared" si="30"/>
        <v>1.6000000000000014</v>
      </c>
    </row>
    <row r="268" spans="1:38" s="18" customFormat="1">
      <c r="A268" s="18">
        <v>323</v>
      </c>
      <c r="B268" s="18">
        <v>58.099999999999994</v>
      </c>
      <c r="C268" s="18">
        <v>60.4</v>
      </c>
      <c r="D268" s="18">
        <v>60</v>
      </c>
      <c r="E268" s="18">
        <v>61.1</v>
      </c>
      <c r="F268" s="18">
        <v>61.3</v>
      </c>
      <c r="G268" s="19">
        <f t="shared" si="31"/>
        <v>61.3</v>
      </c>
      <c r="H268" s="18">
        <f t="shared" si="32"/>
        <v>2.3000000000000043</v>
      </c>
      <c r="I268" s="18">
        <f t="shared" si="32"/>
        <v>-0.39999999999999858</v>
      </c>
      <c r="J268" s="18">
        <f t="shared" si="32"/>
        <v>1.1000000000000014</v>
      </c>
      <c r="K268" s="18">
        <f t="shared" si="32"/>
        <v>0.19999999999999574</v>
      </c>
      <c r="L268" s="19">
        <f t="shared" si="33"/>
        <v>2.3000000000000043</v>
      </c>
      <c r="N268" s="18">
        <v>323</v>
      </c>
      <c r="T268" s="19"/>
      <c r="Y268" s="19"/>
      <c r="AA268" s="18">
        <v>323</v>
      </c>
      <c r="AB268" s="18">
        <v>60.3</v>
      </c>
      <c r="AC268" s="18">
        <v>61.9</v>
      </c>
      <c r="AD268" s="18">
        <v>61.7</v>
      </c>
      <c r="AE268" s="18">
        <v>62.1</v>
      </c>
      <c r="AF268" s="18">
        <v>60.199999999999996</v>
      </c>
      <c r="AG268" s="19">
        <f t="shared" si="28"/>
        <v>62.1</v>
      </c>
      <c r="AH268" s="18">
        <f t="shared" si="29"/>
        <v>1.6000000000000014</v>
      </c>
      <c r="AI268" s="18">
        <f t="shared" si="29"/>
        <v>-0.19999999999999574</v>
      </c>
      <c r="AJ268" s="18">
        <f t="shared" si="29"/>
        <v>0.39999999999999858</v>
      </c>
      <c r="AK268" s="18">
        <f t="shared" si="29"/>
        <v>-1.9000000000000057</v>
      </c>
      <c r="AL268" s="19">
        <f t="shared" si="30"/>
        <v>1.6000000000000014</v>
      </c>
    </row>
    <row r="269" spans="1:38" s="18" customFormat="1">
      <c r="A269" s="18">
        <v>324</v>
      </c>
      <c r="B269" s="18">
        <v>58.099999999999994</v>
      </c>
      <c r="C269" s="18">
        <v>60.4</v>
      </c>
      <c r="D269" s="18">
        <v>60</v>
      </c>
      <c r="E269" s="18">
        <v>61.1</v>
      </c>
      <c r="F269" s="18">
        <v>61.3</v>
      </c>
      <c r="G269" s="19">
        <f t="shared" si="31"/>
        <v>61.3</v>
      </c>
      <c r="H269" s="18">
        <f t="shared" si="32"/>
        <v>2.3000000000000043</v>
      </c>
      <c r="I269" s="18">
        <f t="shared" si="32"/>
        <v>-0.39999999999999858</v>
      </c>
      <c r="J269" s="18">
        <f t="shared" si="32"/>
        <v>1.1000000000000014</v>
      </c>
      <c r="K269" s="18">
        <f t="shared" si="32"/>
        <v>0.19999999999999574</v>
      </c>
      <c r="L269" s="19">
        <f t="shared" si="33"/>
        <v>2.3000000000000043</v>
      </c>
      <c r="N269" s="18">
        <v>324</v>
      </c>
      <c r="T269" s="19"/>
      <c r="Y269" s="19"/>
      <c r="AA269" s="18">
        <v>324</v>
      </c>
      <c r="AB269" s="18">
        <v>60.3</v>
      </c>
      <c r="AC269" s="18">
        <v>61.9</v>
      </c>
      <c r="AD269" s="18">
        <v>61.7</v>
      </c>
      <c r="AE269" s="18">
        <v>62.1</v>
      </c>
      <c r="AF269" s="18">
        <v>60.199999999999996</v>
      </c>
      <c r="AG269" s="19">
        <f t="shared" si="28"/>
        <v>62.1</v>
      </c>
      <c r="AH269" s="18">
        <f t="shared" si="29"/>
        <v>1.6000000000000014</v>
      </c>
      <c r="AI269" s="18">
        <f t="shared" si="29"/>
        <v>-0.19999999999999574</v>
      </c>
      <c r="AJ269" s="18">
        <f t="shared" si="29"/>
        <v>0.39999999999999858</v>
      </c>
      <c r="AK269" s="18">
        <f t="shared" si="29"/>
        <v>-1.9000000000000057</v>
      </c>
      <c r="AL269" s="19">
        <f t="shared" si="30"/>
        <v>1.6000000000000014</v>
      </c>
    </row>
    <row r="270" spans="1:38" s="18" customFormat="1">
      <c r="A270" s="18">
        <v>325</v>
      </c>
      <c r="B270" s="18">
        <v>58.099999999999994</v>
      </c>
      <c r="C270" s="18">
        <v>60.4</v>
      </c>
      <c r="D270" s="18">
        <v>60</v>
      </c>
      <c r="E270" s="18">
        <v>61.1</v>
      </c>
      <c r="F270" s="18">
        <v>61.3</v>
      </c>
      <c r="G270" s="19">
        <f t="shared" si="31"/>
        <v>61.3</v>
      </c>
      <c r="H270" s="18">
        <f t="shared" si="32"/>
        <v>2.3000000000000043</v>
      </c>
      <c r="I270" s="18">
        <f t="shared" si="32"/>
        <v>-0.39999999999999858</v>
      </c>
      <c r="J270" s="18">
        <f t="shared" si="32"/>
        <v>1.1000000000000014</v>
      </c>
      <c r="K270" s="18">
        <f t="shared" si="32"/>
        <v>0.19999999999999574</v>
      </c>
      <c r="L270" s="19">
        <f t="shared" si="33"/>
        <v>2.3000000000000043</v>
      </c>
      <c r="N270" s="18">
        <v>325</v>
      </c>
      <c r="T270" s="19"/>
      <c r="Y270" s="19"/>
      <c r="AA270" s="18">
        <v>325</v>
      </c>
      <c r="AB270" s="18">
        <v>60.3</v>
      </c>
      <c r="AC270" s="18">
        <v>61.9</v>
      </c>
      <c r="AD270" s="18">
        <v>61.7</v>
      </c>
      <c r="AE270" s="18">
        <v>62.1</v>
      </c>
      <c r="AF270" s="18">
        <v>60.199999999999996</v>
      </c>
      <c r="AG270" s="19">
        <f t="shared" si="28"/>
        <v>62.1</v>
      </c>
      <c r="AH270" s="18">
        <f t="shared" si="29"/>
        <v>1.6000000000000014</v>
      </c>
      <c r="AI270" s="18">
        <f t="shared" si="29"/>
        <v>-0.19999999999999574</v>
      </c>
      <c r="AJ270" s="18">
        <f t="shared" si="29"/>
        <v>0.39999999999999858</v>
      </c>
      <c r="AK270" s="18">
        <f t="shared" si="29"/>
        <v>-1.9000000000000057</v>
      </c>
      <c r="AL270" s="19">
        <f t="shared" si="30"/>
        <v>1.6000000000000014</v>
      </c>
    </row>
    <row r="271" spans="1:38" s="18" customFormat="1">
      <c r="A271" s="18">
        <v>326</v>
      </c>
      <c r="B271" s="18">
        <v>58.099999999999994</v>
      </c>
      <c r="C271" s="18">
        <v>60.4</v>
      </c>
      <c r="D271" s="18">
        <v>60</v>
      </c>
      <c r="E271" s="18">
        <v>61.1</v>
      </c>
      <c r="F271" s="18">
        <v>61.3</v>
      </c>
      <c r="G271" s="19">
        <f t="shared" si="31"/>
        <v>61.3</v>
      </c>
      <c r="H271" s="18">
        <f t="shared" si="32"/>
        <v>2.3000000000000043</v>
      </c>
      <c r="I271" s="18">
        <f t="shared" si="32"/>
        <v>-0.39999999999999858</v>
      </c>
      <c r="J271" s="18">
        <f t="shared" si="32"/>
        <v>1.1000000000000014</v>
      </c>
      <c r="K271" s="18">
        <f t="shared" si="32"/>
        <v>0.19999999999999574</v>
      </c>
      <c r="L271" s="19">
        <f t="shared" si="33"/>
        <v>2.3000000000000043</v>
      </c>
      <c r="N271" s="18">
        <v>326</v>
      </c>
      <c r="T271" s="19"/>
      <c r="Y271" s="19"/>
      <c r="AA271" s="18">
        <v>326</v>
      </c>
      <c r="AB271" s="18">
        <v>60.3</v>
      </c>
      <c r="AC271" s="18">
        <v>61.9</v>
      </c>
      <c r="AD271" s="18">
        <v>61.7</v>
      </c>
      <c r="AE271" s="18">
        <v>62.1</v>
      </c>
      <c r="AF271" s="18">
        <v>60.199999999999996</v>
      </c>
      <c r="AG271" s="19">
        <f t="shared" si="28"/>
        <v>62.1</v>
      </c>
      <c r="AH271" s="18">
        <f t="shared" si="29"/>
        <v>1.6000000000000014</v>
      </c>
      <c r="AI271" s="18">
        <f t="shared" si="29"/>
        <v>-0.19999999999999574</v>
      </c>
      <c r="AJ271" s="18">
        <f t="shared" si="29"/>
        <v>0.39999999999999858</v>
      </c>
      <c r="AK271" s="18">
        <f t="shared" si="29"/>
        <v>-1.9000000000000057</v>
      </c>
      <c r="AL271" s="19">
        <f t="shared" si="30"/>
        <v>1.6000000000000014</v>
      </c>
    </row>
    <row r="272" spans="1:38" s="18" customFormat="1">
      <c r="A272" s="18">
        <v>327</v>
      </c>
      <c r="B272" s="18">
        <v>58.099999999999994</v>
      </c>
      <c r="C272" s="18">
        <v>60.4</v>
      </c>
      <c r="D272" s="18">
        <v>60</v>
      </c>
      <c r="E272" s="18">
        <v>61.1</v>
      </c>
      <c r="F272" s="18">
        <v>61.3</v>
      </c>
      <c r="G272" s="19">
        <f t="shared" si="31"/>
        <v>61.3</v>
      </c>
      <c r="H272" s="18">
        <f t="shared" si="32"/>
        <v>2.3000000000000043</v>
      </c>
      <c r="I272" s="18">
        <f t="shared" si="32"/>
        <v>-0.39999999999999858</v>
      </c>
      <c r="J272" s="18">
        <f t="shared" si="32"/>
        <v>1.1000000000000014</v>
      </c>
      <c r="K272" s="18">
        <f t="shared" si="32"/>
        <v>0.19999999999999574</v>
      </c>
      <c r="L272" s="19">
        <f t="shared" si="33"/>
        <v>2.3000000000000043</v>
      </c>
      <c r="N272" s="18">
        <v>327</v>
      </c>
      <c r="T272" s="19"/>
      <c r="Y272" s="19"/>
      <c r="AA272" s="18">
        <v>327</v>
      </c>
      <c r="AB272" s="18">
        <v>60.3</v>
      </c>
      <c r="AC272" s="18">
        <v>61.9</v>
      </c>
      <c r="AD272" s="18">
        <v>61.7</v>
      </c>
      <c r="AE272" s="18">
        <v>62.1</v>
      </c>
      <c r="AF272" s="18">
        <v>60.199999999999996</v>
      </c>
      <c r="AG272" s="19">
        <f t="shared" si="28"/>
        <v>62.1</v>
      </c>
      <c r="AH272" s="18">
        <f t="shared" si="29"/>
        <v>1.6000000000000014</v>
      </c>
      <c r="AI272" s="18">
        <f t="shared" si="29"/>
        <v>-0.19999999999999574</v>
      </c>
      <c r="AJ272" s="18">
        <f t="shared" si="29"/>
        <v>0.39999999999999858</v>
      </c>
      <c r="AK272" s="18">
        <f t="shared" si="29"/>
        <v>-1.9000000000000057</v>
      </c>
      <c r="AL272" s="19">
        <f t="shared" si="30"/>
        <v>1.6000000000000014</v>
      </c>
    </row>
    <row r="273" spans="1:38" s="18" customFormat="1">
      <c r="A273" s="18">
        <v>328</v>
      </c>
      <c r="B273" s="18">
        <v>19.8</v>
      </c>
      <c r="C273" s="18">
        <v>23.599999999999998</v>
      </c>
      <c r="D273" s="18">
        <v>33.6</v>
      </c>
      <c r="E273" s="18">
        <v>49.2</v>
      </c>
      <c r="F273" s="18">
        <v>57.499999999999993</v>
      </c>
      <c r="G273" s="19">
        <f t="shared" si="31"/>
        <v>57.499999999999993</v>
      </c>
      <c r="H273" s="18">
        <f t="shared" si="32"/>
        <v>3.7999999999999972</v>
      </c>
      <c r="I273" s="18">
        <f t="shared" si="32"/>
        <v>10.000000000000004</v>
      </c>
      <c r="J273" s="18">
        <f t="shared" si="32"/>
        <v>15.600000000000001</v>
      </c>
      <c r="K273" s="18">
        <f t="shared" si="32"/>
        <v>8.2999999999999901</v>
      </c>
      <c r="L273" s="19">
        <f t="shared" si="33"/>
        <v>15.600000000000001</v>
      </c>
      <c r="N273" s="18">
        <v>328</v>
      </c>
      <c r="T273" s="19"/>
      <c r="Y273" s="19"/>
      <c r="AA273" s="18">
        <v>328</v>
      </c>
      <c r="AB273" s="18">
        <v>22.6</v>
      </c>
      <c r="AC273" s="18">
        <v>25.900000000000002</v>
      </c>
      <c r="AD273" s="18">
        <v>34.699999999999996</v>
      </c>
      <c r="AE273" s="18">
        <v>49.8</v>
      </c>
      <c r="AF273" s="18">
        <v>57.3</v>
      </c>
      <c r="AG273" s="19">
        <f t="shared" si="28"/>
        <v>57.3</v>
      </c>
      <c r="AH273" s="18">
        <f t="shared" si="29"/>
        <v>3.3000000000000007</v>
      </c>
      <c r="AI273" s="18">
        <f t="shared" si="29"/>
        <v>8.7999999999999936</v>
      </c>
      <c r="AJ273" s="18">
        <f t="shared" si="29"/>
        <v>15.100000000000001</v>
      </c>
      <c r="AK273" s="18">
        <f t="shared" si="29"/>
        <v>7.5</v>
      </c>
      <c r="AL273" s="19">
        <f t="shared" si="30"/>
        <v>15.100000000000001</v>
      </c>
    </row>
    <row r="274" spans="1:38" s="18" customFormat="1">
      <c r="A274" s="18">
        <v>329</v>
      </c>
      <c r="B274" s="18">
        <v>2.1999999999999997</v>
      </c>
      <c r="C274" s="18">
        <v>2.9000000000000004</v>
      </c>
      <c r="D274" s="18">
        <v>6.7</v>
      </c>
      <c r="E274" s="18">
        <v>21.8</v>
      </c>
      <c r="F274" s="18">
        <v>24.8</v>
      </c>
      <c r="G274" s="19">
        <f t="shared" si="31"/>
        <v>24.8</v>
      </c>
      <c r="H274" s="18">
        <f t="shared" si="32"/>
        <v>0.70000000000000062</v>
      </c>
      <c r="I274" s="18">
        <f t="shared" si="32"/>
        <v>3.8</v>
      </c>
      <c r="J274" s="18">
        <f t="shared" si="32"/>
        <v>15.100000000000001</v>
      </c>
      <c r="K274" s="18">
        <f t="shared" si="32"/>
        <v>3</v>
      </c>
      <c r="L274" s="19">
        <f t="shared" si="33"/>
        <v>15.100000000000001</v>
      </c>
      <c r="N274" s="18">
        <v>329</v>
      </c>
      <c r="T274" s="19"/>
      <c r="Y274" s="19"/>
      <c r="AA274" s="18">
        <v>329</v>
      </c>
      <c r="AB274" s="18">
        <v>1.7999999999999998</v>
      </c>
      <c r="AC274" s="18">
        <v>2.7</v>
      </c>
      <c r="AD274" s="18">
        <v>7.3</v>
      </c>
      <c r="AE274" s="18">
        <v>21.4</v>
      </c>
      <c r="AF274" s="18">
        <v>24.4</v>
      </c>
      <c r="AG274" s="19">
        <f t="shared" si="28"/>
        <v>24.4</v>
      </c>
      <c r="AH274" s="18">
        <f t="shared" si="29"/>
        <v>0.90000000000000036</v>
      </c>
      <c r="AI274" s="18">
        <f t="shared" si="29"/>
        <v>4.5999999999999996</v>
      </c>
      <c r="AJ274" s="18">
        <f t="shared" si="29"/>
        <v>14.099999999999998</v>
      </c>
      <c r="AK274" s="18">
        <f t="shared" si="29"/>
        <v>3</v>
      </c>
      <c r="AL274" s="19">
        <f t="shared" si="30"/>
        <v>14.099999999999998</v>
      </c>
    </row>
    <row r="275" spans="1:38" s="18" customFormat="1">
      <c r="A275" s="18">
        <v>330</v>
      </c>
      <c r="B275" s="18">
        <v>2.1999999999999997</v>
      </c>
      <c r="C275" s="18">
        <v>2.9000000000000004</v>
      </c>
      <c r="D275" s="18">
        <v>6.7</v>
      </c>
      <c r="E275" s="18">
        <v>21.8</v>
      </c>
      <c r="F275" s="18">
        <v>24.8</v>
      </c>
      <c r="G275" s="19">
        <f t="shared" si="31"/>
        <v>24.8</v>
      </c>
      <c r="H275" s="18">
        <f t="shared" si="32"/>
        <v>0.70000000000000062</v>
      </c>
      <c r="I275" s="18">
        <f t="shared" si="32"/>
        <v>3.8</v>
      </c>
      <c r="J275" s="18">
        <f t="shared" si="32"/>
        <v>15.100000000000001</v>
      </c>
      <c r="K275" s="18">
        <f t="shared" si="32"/>
        <v>3</v>
      </c>
      <c r="L275" s="19">
        <f t="shared" si="33"/>
        <v>15.100000000000001</v>
      </c>
      <c r="N275" s="18">
        <v>330</v>
      </c>
      <c r="T275" s="19"/>
      <c r="Y275" s="19"/>
      <c r="AA275" s="18">
        <v>330</v>
      </c>
      <c r="AB275" s="18">
        <v>1.7999999999999998</v>
      </c>
      <c r="AC275" s="18">
        <v>2.7</v>
      </c>
      <c r="AD275" s="18">
        <v>7.3</v>
      </c>
      <c r="AE275" s="18">
        <v>21.4</v>
      </c>
      <c r="AF275" s="18">
        <v>24.4</v>
      </c>
      <c r="AG275" s="19">
        <f t="shared" si="28"/>
        <v>24.4</v>
      </c>
      <c r="AH275" s="18">
        <f t="shared" si="29"/>
        <v>0.90000000000000036</v>
      </c>
      <c r="AI275" s="18">
        <f t="shared" si="29"/>
        <v>4.5999999999999996</v>
      </c>
      <c r="AJ275" s="18">
        <f t="shared" si="29"/>
        <v>14.099999999999998</v>
      </c>
      <c r="AK275" s="18">
        <f t="shared" si="29"/>
        <v>3</v>
      </c>
      <c r="AL275" s="19">
        <f t="shared" si="30"/>
        <v>14.099999999999998</v>
      </c>
    </row>
    <row r="276" spans="1:38" s="18" customFormat="1">
      <c r="A276" s="18">
        <v>331</v>
      </c>
      <c r="B276" s="18">
        <v>2.1999999999999997</v>
      </c>
      <c r="C276" s="18">
        <v>2.9000000000000004</v>
      </c>
      <c r="D276" s="18">
        <v>6.7</v>
      </c>
      <c r="E276" s="18">
        <v>21.8</v>
      </c>
      <c r="F276" s="18">
        <v>24.8</v>
      </c>
      <c r="G276" s="19">
        <f t="shared" si="31"/>
        <v>24.8</v>
      </c>
      <c r="H276" s="18">
        <f t="shared" si="32"/>
        <v>0.70000000000000062</v>
      </c>
      <c r="I276" s="18">
        <f t="shared" si="32"/>
        <v>3.8</v>
      </c>
      <c r="J276" s="18">
        <f t="shared" si="32"/>
        <v>15.100000000000001</v>
      </c>
      <c r="K276" s="18">
        <f t="shared" si="32"/>
        <v>3</v>
      </c>
      <c r="L276" s="19">
        <f t="shared" si="33"/>
        <v>15.100000000000001</v>
      </c>
      <c r="N276" s="18">
        <v>331</v>
      </c>
      <c r="T276" s="19"/>
      <c r="Y276" s="19"/>
      <c r="AA276" s="18">
        <v>331</v>
      </c>
      <c r="AB276" s="18">
        <v>1.7999999999999998</v>
      </c>
      <c r="AC276" s="18">
        <v>2.7</v>
      </c>
      <c r="AD276" s="18">
        <v>7.3</v>
      </c>
      <c r="AE276" s="18">
        <v>21.4</v>
      </c>
      <c r="AF276" s="18">
        <v>24.4</v>
      </c>
      <c r="AG276" s="19">
        <f t="shared" si="28"/>
        <v>24.4</v>
      </c>
      <c r="AH276" s="18">
        <f t="shared" si="29"/>
        <v>0.90000000000000036</v>
      </c>
      <c r="AI276" s="18">
        <f t="shared" si="29"/>
        <v>4.5999999999999996</v>
      </c>
      <c r="AJ276" s="18">
        <f t="shared" si="29"/>
        <v>14.099999999999998</v>
      </c>
      <c r="AK276" s="18">
        <f t="shared" si="29"/>
        <v>3</v>
      </c>
      <c r="AL276" s="19">
        <f t="shared" si="30"/>
        <v>14.099999999999998</v>
      </c>
    </row>
    <row r="277" spans="1:38" s="18" customFormat="1">
      <c r="A277" s="18">
        <v>332</v>
      </c>
      <c r="B277" s="18">
        <v>19.8</v>
      </c>
      <c r="C277" s="18">
        <v>23.599999999999998</v>
      </c>
      <c r="D277" s="18">
        <v>33.6</v>
      </c>
      <c r="E277" s="18">
        <v>49.2</v>
      </c>
      <c r="F277" s="18">
        <v>57.499999999999993</v>
      </c>
      <c r="G277" s="19">
        <f t="shared" si="31"/>
        <v>57.499999999999993</v>
      </c>
      <c r="H277" s="18">
        <f t="shared" si="32"/>
        <v>3.7999999999999972</v>
      </c>
      <c r="I277" s="18">
        <f t="shared" si="32"/>
        <v>10.000000000000004</v>
      </c>
      <c r="J277" s="18">
        <f t="shared" si="32"/>
        <v>15.600000000000001</v>
      </c>
      <c r="K277" s="18">
        <f t="shared" si="32"/>
        <v>8.2999999999999901</v>
      </c>
      <c r="L277" s="19">
        <f t="shared" si="33"/>
        <v>15.600000000000001</v>
      </c>
      <c r="N277" s="18">
        <v>332</v>
      </c>
      <c r="T277" s="19"/>
      <c r="Y277" s="19"/>
      <c r="AA277" s="18">
        <v>332</v>
      </c>
      <c r="AB277" s="18">
        <v>22.6</v>
      </c>
      <c r="AC277" s="18">
        <v>25.900000000000002</v>
      </c>
      <c r="AD277" s="18">
        <v>34.699999999999996</v>
      </c>
      <c r="AE277" s="18">
        <v>49.8</v>
      </c>
      <c r="AF277" s="18">
        <v>57.3</v>
      </c>
      <c r="AG277" s="19">
        <f t="shared" si="28"/>
        <v>57.3</v>
      </c>
      <c r="AH277" s="18">
        <f t="shared" si="29"/>
        <v>3.3000000000000007</v>
      </c>
      <c r="AI277" s="18">
        <f t="shared" si="29"/>
        <v>8.7999999999999936</v>
      </c>
      <c r="AJ277" s="18">
        <f t="shared" si="29"/>
        <v>15.100000000000001</v>
      </c>
      <c r="AK277" s="18">
        <f t="shared" ref="AK277:AK327" si="34">AF277-AE277</f>
        <v>7.5</v>
      </c>
      <c r="AL277" s="19">
        <f t="shared" si="30"/>
        <v>15.100000000000001</v>
      </c>
    </row>
    <row r="278" spans="1:38" s="18" customFormat="1">
      <c r="A278" s="18">
        <v>333</v>
      </c>
      <c r="B278" s="18">
        <v>-0.4</v>
      </c>
      <c r="C278" s="18">
        <v>-0.1</v>
      </c>
      <c r="D278" s="18">
        <v>-0.2</v>
      </c>
      <c r="E278" s="18">
        <v>1.7999999999999998</v>
      </c>
      <c r="F278" s="18">
        <v>3.5000000000000004</v>
      </c>
      <c r="G278" s="19">
        <f t="shared" si="31"/>
        <v>3.5000000000000004</v>
      </c>
      <c r="H278" s="18">
        <f t="shared" si="32"/>
        <v>0.30000000000000004</v>
      </c>
      <c r="I278" s="18">
        <f t="shared" si="32"/>
        <v>-0.1</v>
      </c>
      <c r="J278" s="18">
        <f t="shared" si="32"/>
        <v>1.9999999999999998</v>
      </c>
      <c r="K278" s="18">
        <f t="shared" si="32"/>
        <v>1.7000000000000006</v>
      </c>
      <c r="L278" s="19">
        <f t="shared" si="33"/>
        <v>1.9999999999999998</v>
      </c>
      <c r="N278" s="18">
        <v>333</v>
      </c>
      <c r="T278" s="19"/>
      <c r="Y278" s="19"/>
      <c r="AA278" s="18">
        <v>333</v>
      </c>
      <c r="AB278" s="18">
        <v>-0.4</v>
      </c>
      <c r="AC278" s="18">
        <v>-0.4</v>
      </c>
      <c r="AD278" s="18">
        <v>-0.3</v>
      </c>
      <c r="AE278" s="18">
        <v>1.2</v>
      </c>
      <c r="AF278" s="18">
        <v>2.9000000000000004</v>
      </c>
      <c r="AG278" s="19">
        <f t="shared" ref="AG278:AG327" si="35">MAX(AB278:AF278)</f>
        <v>2.9000000000000004</v>
      </c>
      <c r="AH278" s="18">
        <f t="shared" ref="AH278:AJ327" si="36">AC278-AB278</f>
        <v>0</v>
      </c>
      <c r="AI278" s="18">
        <f t="shared" si="36"/>
        <v>0.10000000000000003</v>
      </c>
      <c r="AJ278" s="18">
        <f t="shared" si="36"/>
        <v>1.5</v>
      </c>
      <c r="AK278" s="18">
        <f t="shared" si="34"/>
        <v>1.7000000000000004</v>
      </c>
      <c r="AL278" s="19">
        <f t="shared" ref="AL278:AL327" si="37">MAX(AH278:AK278)</f>
        <v>1.7000000000000004</v>
      </c>
    </row>
    <row r="279" spans="1:38" s="18" customFormat="1">
      <c r="A279" s="18">
        <v>334</v>
      </c>
      <c r="B279" s="18">
        <v>-0.4</v>
      </c>
      <c r="C279" s="18">
        <v>-0.1</v>
      </c>
      <c r="D279" s="18">
        <v>-0.2</v>
      </c>
      <c r="E279" s="18">
        <v>1.7999999999999998</v>
      </c>
      <c r="F279" s="18">
        <v>3.5000000000000004</v>
      </c>
      <c r="G279" s="19">
        <f t="shared" si="31"/>
        <v>3.5000000000000004</v>
      </c>
      <c r="H279" s="18">
        <f t="shared" si="32"/>
        <v>0.30000000000000004</v>
      </c>
      <c r="I279" s="18">
        <f t="shared" si="32"/>
        <v>-0.1</v>
      </c>
      <c r="J279" s="18">
        <f t="shared" si="32"/>
        <v>1.9999999999999998</v>
      </c>
      <c r="K279" s="18">
        <f t="shared" si="32"/>
        <v>1.7000000000000006</v>
      </c>
      <c r="L279" s="19">
        <f t="shared" si="33"/>
        <v>1.9999999999999998</v>
      </c>
      <c r="N279" s="18">
        <v>334</v>
      </c>
      <c r="T279" s="19"/>
      <c r="Y279" s="19"/>
      <c r="AA279" s="18">
        <v>334</v>
      </c>
      <c r="AB279" s="18">
        <v>-0.4</v>
      </c>
      <c r="AC279" s="18">
        <v>-0.4</v>
      </c>
      <c r="AD279" s="18">
        <v>-0.3</v>
      </c>
      <c r="AE279" s="18">
        <v>1.2</v>
      </c>
      <c r="AF279" s="18">
        <v>2.9000000000000004</v>
      </c>
      <c r="AG279" s="19">
        <f t="shared" si="35"/>
        <v>2.9000000000000004</v>
      </c>
      <c r="AH279" s="18">
        <f t="shared" si="36"/>
        <v>0</v>
      </c>
      <c r="AI279" s="18">
        <f t="shared" si="36"/>
        <v>0.10000000000000003</v>
      </c>
      <c r="AJ279" s="18">
        <f t="shared" si="36"/>
        <v>1.5</v>
      </c>
      <c r="AK279" s="18">
        <f t="shared" si="34"/>
        <v>1.7000000000000004</v>
      </c>
      <c r="AL279" s="19">
        <f t="shared" si="37"/>
        <v>1.7000000000000004</v>
      </c>
    </row>
    <row r="280" spans="1:38" s="18" customFormat="1">
      <c r="A280" s="18">
        <v>335</v>
      </c>
      <c r="B280" s="18">
        <v>-0.4</v>
      </c>
      <c r="C280" s="18">
        <v>-0.1</v>
      </c>
      <c r="D280" s="18">
        <v>-0.2</v>
      </c>
      <c r="E280" s="18">
        <v>1.7999999999999998</v>
      </c>
      <c r="F280" s="18">
        <v>3.5000000000000004</v>
      </c>
      <c r="G280" s="19">
        <f t="shared" si="31"/>
        <v>3.5000000000000004</v>
      </c>
      <c r="H280" s="18">
        <f t="shared" si="32"/>
        <v>0.30000000000000004</v>
      </c>
      <c r="I280" s="18">
        <f t="shared" si="32"/>
        <v>-0.1</v>
      </c>
      <c r="J280" s="18">
        <f t="shared" si="32"/>
        <v>1.9999999999999998</v>
      </c>
      <c r="K280" s="18">
        <f t="shared" si="32"/>
        <v>1.7000000000000006</v>
      </c>
      <c r="L280" s="19">
        <f t="shared" si="33"/>
        <v>1.9999999999999998</v>
      </c>
      <c r="N280" s="18">
        <v>335</v>
      </c>
      <c r="T280" s="19"/>
      <c r="Y280" s="19"/>
      <c r="AA280" s="18">
        <v>335</v>
      </c>
      <c r="AB280" s="18">
        <v>-0.4</v>
      </c>
      <c r="AC280" s="18">
        <v>-0.4</v>
      </c>
      <c r="AD280" s="18">
        <v>-0.3</v>
      </c>
      <c r="AE280" s="18">
        <v>1.2</v>
      </c>
      <c r="AF280" s="18">
        <v>2.9000000000000004</v>
      </c>
      <c r="AG280" s="19">
        <f t="shared" si="35"/>
        <v>2.9000000000000004</v>
      </c>
      <c r="AH280" s="18">
        <f t="shared" si="36"/>
        <v>0</v>
      </c>
      <c r="AI280" s="18">
        <f t="shared" si="36"/>
        <v>0.10000000000000003</v>
      </c>
      <c r="AJ280" s="18">
        <f t="shared" si="36"/>
        <v>1.5</v>
      </c>
      <c r="AK280" s="18">
        <f t="shared" si="34"/>
        <v>1.7000000000000004</v>
      </c>
      <c r="AL280" s="19">
        <f t="shared" si="37"/>
        <v>1.7000000000000004</v>
      </c>
    </row>
    <row r="281" spans="1:38" s="18" customFormat="1">
      <c r="A281" s="18">
        <v>336</v>
      </c>
      <c r="B281" s="18">
        <v>-0.2</v>
      </c>
      <c r="C281" s="18">
        <v>-0.3</v>
      </c>
      <c r="D281" s="18">
        <v>-0.4</v>
      </c>
      <c r="E281" s="18">
        <v>0.8</v>
      </c>
      <c r="F281" s="18">
        <v>3.9</v>
      </c>
      <c r="G281" s="19">
        <f t="shared" si="31"/>
        <v>3.9</v>
      </c>
      <c r="H281" s="18">
        <f t="shared" si="32"/>
        <v>-9.9999999999999978E-2</v>
      </c>
      <c r="I281" s="18">
        <f t="shared" si="32"/>
        <v>-0.10000000000000003</v>
      </c>
      <c r="J281" s="18">
        <f t="shared" si="32"/>
        <v>1.2000000000000002</v>
      </c>
      <c r="K281" s="18">
        <f t="shared" si="32"/>
        <v>3.0999999999999996</v>
      </c>
      <c r="L281" s="19">
        <f t="shared" si="33"/>
        <v>3.0999999999999996</v>
      </c>
      <c r="N281" s="18">
        <v>336</v>
      </c>
      <c r="T281" s="19"/>
      <c r="Y281" s="19"/>
      <c r="AA281" s="18">
        <v>336</v>
      </c>
      <c r="AB281" s="18">
        <v>-0.2</v>
      </c>
      <c r="AC281" s="18">
        <v>-0.70000000000000007</v>
      </c>
      <c r="AD281" s="18">
        <v>-0.5</v>
      </c>
      <c r="AE281" s="18">
        <v>0.70000000000000007</v>
      </c>
      <c r="AF281" s="18">
        <v>2.8000000000000003</v>
      </c>
      <c r="AG281" s="19">
        <f t="shared" si="35"/>
        <v>2.8000000000000003</v>
      </c>
      <c r="AH281" s="18">
        <f t="shared" si="36"/>
        <v>-0.5</v>
      </c>
      <c r="AI281" s="18">
        <f t="shared" si="36"/>
        <v>0.20000000000000007</v>
      </c>
      <c r="AJ281" s="18">
        <f t="shared" si="36"/>
        <v>1.2000000000000002</v>
      </c>
      <c r="AK281" s="18">
        <f t="shared" si="34"/>
        <v>2.1</v>
      </c>
      <c r="AL281" s="19">
        <f t="shared" si="37"/>
        <v>2.1</v>
      </c>
    </row>
    <row r="282" spans="1:38" s="18" customFormat="1">
      <c r="A282" s="18">
        <v>337</v>
      </c>
      <c r="B282" s="18">
        <v>4</v>
      </c>
      <c r="C282" s="18">
        <v>5.8999999999999995</v>
      </c>
      <c r="D282" s="18">
        <v>13.200000000000001</v>
      </c>
      <c r="E282" s="18">
        <v>35.799999999999997</v>
      </c>
      <c r="F282" s="18">
        <v>43.1</v>
      </c>
      <c r="G282" s="19">
        <f t="shared" si="31"/>
        <v>43.1</v>
      </c>
      <c r="H282" s="18">
        <f t="shared" si="32"/>
        <v>1.8999999999999995</v>
      </c>
      <c r="I282" s="18">
        <f t="shared" si="32"/>
        <v>7.3000000000000016</v>
      </c>
      <c r="J282" s="18">
        <f t="shared" si="32"/>
        <v>22.599999999999994</v>
      </c>
      <c r="K282" s="18">
        <f t="shared" si="32"/>
        <v>7.3000000000000043</v>
      </c>
      <c r="L282" s="19">
        <f t="shared" si="33"/>
        <v>22.599999999999994</v>
      </c>
      <c r="N282" s="18">
        <v>337</v>
      </c>
      <c r="T282" s="19"/>
      <c r="Y282" s="19"/>
      <c r="AA282" s="18">
        <v>337</v>
      </c>
      <c r="AB282" s="18">
        <v>3.9</v>
      </c>
      <c r="AC282" s="18">
        <v>6.2</v>
      </c>
      <c r="AD282" s="18">
        <v>13.8</v>
      </c>
      <c r="AE282" s="18">
        <v>37.6</v>
      </c>
      <c r="AF282" s="18">
        <v>44.6</v>
      </c>
      <c r="AG282" s="19">
        <f t="shared" si="35"/>
        <v>44.6</v>
      </c>
      <c r="AH282" s="18">
        <f t="shared" si="36"/>
        <v>2.3000000000000003</v>
      </c>
      <c r="AI282" s="18">
        <f t="shared" si="36"/>
        <v>7.6000000000000005</v>
      </c>
      <c r="AJ282" s="18">
        <f t="shared" si="36"/>
        <v>23.8</v>
      </c>
      <c r="AK282" s="18">
        <f t="shared" si="34"/>
        <v>7</v>
      </c>
      <c r="AL282" s="19">
        <f t="shared" si="37"/>
        <v>23.8</v>
      </c>
    </row>
    <row r="283" spans="1:38" s="18" customFormat="1">
      <c r="A283" s="18">
        <v>338</v>
      </c>
      <c r="B283" s="18">
        <v>4</v>
      </c>
      <c r="C283" s="18">
        <v>5.8999999999999995</v>
      </c>
      <c r="D283" s="18">
        <v>13.200000000000001</v>
      </c>
      <c r="E283" s="18">
        <v>35.799999999999997</v>
      </c>
      <c r="F283" s="18">
        <v>43.1</v>
      </c>
      <c r="G283" s="19">
        <f t="shared" si="31"/>
        <v>43.1</v>
      </c>
      <c r="H283" s="18">
        <f t="shared" si="32"/>
        <v>1.8999999999999995</v>
      </c>
      <c r="I283" s="18">
        <f t="shared" si="32"/>
        <v>7.3000000000000016</v>
      </c>
      <c r="J283" s="18">
        <f t="shared" si="32"/>
        <v>22.599999999999994</v>
      </c>
      <c r="K283" s="18">
        <f t="shared" si="32"/>
        <v>7.3000000000000043</v>
      </c>
      <c r="L283" s="19">
        <f t="shared" si="33"/>
        <v>22.599999999999994</v>
      </c>
      <c r="N283" s="18">
        <v>338</v>
      </c>
      <c r="T283" s="19"/>
      <c r="Y283" s="19"/>
      <c r="AA283" s="18">
        <v>338</v>
      </c>
      <c r="AB283" s="18">
        <v>3.9</v>
      </c>
      <c r="AC283" s="18">
        <v>6.2</v>
      </c>
      <c r="AD283" s="18">
        <v>13.8</v>
      </c>
      <c r="AE283" s="18">
        <v>37.6</v>
      </c>
      <c r="AF283" s="18">
        <v>44.6</v>
      </c>
      <c r="AG283" s="19">
        <f t="shared" si="35"/>
        <v>44.6</v>
      </c>
      <c r="AH283" s="18">
        <f t="shared" si="36"/>
        <v>2.3000000000000003</v>
      </c>
      <c r="AI283" s="18">
        <f t="shared" si="36"/>
        <v>7.6000000000000005</v>
      </c>
      <c r="AJ283" s="18">
        <f t="shared" si="36"/>
        <v>23.8</v>
      </c>
      <c r="AK283" s="18">
        <f t="shared" si="34"/>
        <v>7</v>
      </c>
      <c r="AL283" s="19">
        <f t="shared" si="37"/>
        <v>23.8</v>
      </c>
    </row>
    <row r="284" spans="1:38" s="18" customFormat="1">
      <c r="A284" s="18">
        <v>339</v>
      </c>
      <c r="B284" s="18">
        <v>4</v>
      </c>
      <c r="C284" s="18">
        <v>5.8999999999999995</v>
      </c>
      <c r="D284" s="18">
        <v>13.200000000000001</v>
      </c>
      <c r="E284" s="18">
        <v>35.799999999999997</v>
      </c>
      <c r="F284" s="18">
        <v>43.1</v>
      </c>
      <c r="G284" s="19">
        <f t="shared" si="31"/>
        <v>43.1</v>
      </c>
      <c r="H284" s="18">
        <f t="shared" si="32"/>
        <v>1.8999999999999995</v>
      </c>
      <c r="I284" s="18">
        <f t="shared" si="32"/>
        <v>7.3000000000000016</v>
      </c>
      <c r="J284" s="18">
        <f t="shared" si="32"/>
        <v>22.599999999999994</v>
      </c>
      <c r="K284" s="18">
        <f t="shared" si="32"/>
        <v>7.3000000000000043</v>
      </c>
      <c r="L284" s="19">
        <f t="shared" si="33"/>
        <v>22.599999999999994</v>
      </c>
      <c r="N284" s="18">
        <v>339</v>
      </c>
      <c r="T284" s="19"/>
      <c r="Y284" s="19"/>
      <c r="AA284" s="18">
        <v>339</v>
      </c>
      <c r="AB284" s="18">
        <v>3.9</v>
      </c>
      <c r="AC284" s="18">
        <v>6.2</v>
      </c>
      <c r="AD284" s="18">
        <v>13.8</v>
      </c>
      <c r="AE284" s="18">
        <v>37.6</v>
      </c>
      <c r="AF284" s="18">
        <v>44.6</v>
      </c>
      <c r="AG284" s="19">
        <f t="shared" si="35"/>
        <v>44.6</v>
      </c>
      <c r="AH284" s="18">
        <f t="shared" si="36"/>
        <v>2.3000000000000003</v>
      </c>
      <c r="AI284" s="18">
        <f t="shared" si="36"/>
        <v>7.6000000000000005</v>
      </c>
      <c r="AJ284" s="18">
        <f t="shared" si="36"/>
        <v>23.8</v>
      </c>
      <c r="AK284" s="18">
        <f t="shared" si="34"/>
        <v>7</v>
      </c>
      <c r="AL284" s="19">
        <f t="shared" si="37"/>
        <v>23.8</v>
      </c>
    </row>
    <row r="285" spans="1:38" s="18" customFormat="1">
      <c r="A285" s="18">
        <v>340</v>
      </c>
      <c r="B285" s="18">
        <v>4</v>
      </c>
      <c r="C285" s="18">
        <v>5.8999999999999995</v>
      </c>
      <c r="D285" s="18">
        <v>13.200000000000001</v>
      </c>
      <c r="E285" s="18">
        <v>35.799999999999997</v>
      </c>
      <c r="F285" s="18">
        <v>43.1</v>
      </c>
      <c r="G285" s="19">
        <f t="shared" si="31"/>
        <v>43.1</v>
      </c>
      <c r="H285" s="18">
        <f t="shared" si="32"/>
        <v>1.8999999999999995</v>
      </c>
      <c r="I285" s="18">
        <f t="shared" si="32"/>
        <v>7.3000000000000016</v>
      </c>
      <c r="J285" s="18">
        <f t="shared" si="32"/>
        <v>22.599999999999994</v>
      </c>
      <c r="K285" s="18">
        <f t="shared" si="32"/>
        <v>7.3000000000000043</v>
      </c>
      <c r="L285" s="19">
        <f t="shared" si="33"/>
        <v>22.599999999999994</v>
      </c>
      <c r="N285" s="18">
        <v>340</v>
      </c>
      <c r="T285" s="19"/>
      <c r="Y285" s="19"/>
      <c r="AA285" s="18">
        <v>340</v>
      </c>
      <c r="AB285" s="18">
        <v>3.9</v>
      </c>
      <c r="AC285" s="18">
        <v>6.2</v>
      </c>
      <c r="AD285" s="18">
        <v>13.8</v>
      </c>
      <c r="AE285" s="18">
        <v>37.6</v>
      </c>
      <c r="AF285" s="18">
        <v>44.6</v>
      </c>
      <c r="AG285" s="19">
        <f t="shared" si="35"/>
        <v>44.6</v>
      </c>
      <c r="AH285" s="18">
        <f t="shared" si="36"/>
        <v>2.3000000000000003</v>
      </c>
      <c r="AI285" s="18">
        <f t="shared" si="36"/>
        <v>7.6000000000000005</v>
      </c>
      <c r="AJ285" s="18">
        <f t="shared" si="36"/>
        <v>23.8</v>
      </c>
      <c r="AK285" s="18">
        <f t="shared" si="34"/>
        <v>7</v>
      </c>
      <c r="AL285" s="19">
        <f t="shared" si="37"/>
        <v>23.8</v>
      </c>
    </row>
    <row r="286" spans="1:38" s="18" customFormat="1">
      <c r="A286" s="18">
        <v>341</v>
      </c>
      <c r="B286" s="18">
        <v>4</v>
      </c>
      <c r="C286" s="18">
        <v>5.8999999999999995</v>
      </c>
      <c r="D286" s="18">
        <v>13.200000000000001</v>
      </c>
      <c r="E286" s="18">
        <v>35.799999999999997</v>
      </c>
      <c r="F286" s="18">
        <v>43.1</v>
      </c>
      <c r="G286" s="19">
        <f t="shared" si="31"/>
        <v>43.1</v>
      </c>
      <c r="H286" s="18">
        <f t="shared" si="32"/>
        <v>1.8999999999999995</v>
      </c>
      <c r="I286" s="18">
        <f t="shared" si="32"/>
        <v>7.3000000000000016</v>
      </c>
      <c r="J286" s="18">
        <f t="shared" si="32"/>
        <v>22.599999999999994</v>
      </c>
      <c r="K286" s="18">
        <f t="shared" si="32"/>
        <v>7.3000000000000043</v>
      </c>
      <c r="L286" s="19">
        <f t="shared" si="33"/>
        <v>22.599999999999994</v>
      </c>
      <c r="N286" s="18">
        <v>341</v>
      </c>
      <c r="T286" s="19"/>
      <c r="Y286" s="19"/>
      <c r="AA286" s="18">
        <v>341</v>
      </c>
      <c r="AB286" s="18">
        <v>3.9</v>
      </c>
      <c r="AC286" s="18">
        <v>6.2</v>
      </c>
      <c r="AD286" s="18">
        <v>13.8</v>
      </c>
      <c r="AE286" s="18">
        <v>37.6</v>
      </c>
      <c r="AF286" s="18">
        <v>44.6</v>
      </c>
      <c r="AG286" s="19">
        <f t="shared" si="35"/>
        <v>44.6</v>
      </c>
      <c r="AH286" s="18">
        <f t="shared" si="36"/>
        <v>2.3000000000000003</v>
      </c>
      <c r="AI286" s="18">
        <f t="shared" si="36"/>
        <v>7.6000000000000005</v>
      </c>
      <c r="AJ286" s="18">
        <f t="shared" si="36"/>
        <v>23.8</v>
      </c>
      <c r="AK286" s="18">
        <f t="shared" si="34"/>
        <v>7</v>
      </c>
      <c r="AL286" s="19">
        <f t="shared" si="37"/>
        <v>23.8</v>
      </c>
    </row>
    <row r="287" spans="1:38" s="18" customFormat="1">
      <c r="A287" s="18">
        <v>342</v>
      </c>
      <c r="B287" s="18">
        <v>3.3000000000000003</v>
      </c>
      <c r="C287" s="18">
        <v>4.9000000000000004</v>
      </c>
      <c r="D287" s="18">
        <v>11.700000000000001</v>
      </c>
      <c r="E287" s="18">
        <v>34.200000000000003</v>
      </c>
      <c r="F287" s="18">
        <v>46.800000000000004</v>
      </c>
      <c r="G287" s="19">
        <f t="shared" si="31"/>
        <v>46.800000000000004</v>
      </c>
      <c r="H287" s="18">
        <f t="shared" si="32"/>
        <v>1.6</v>
      </c>
      <c r="I287" s="18">
        <f t="shared" si="32"/>
        <v>6.8000000000000007</v>
      </c>
      <c r="J287" s="18">
        <f t="shared" si="32"/>
        <v>22.5</v>
      </c>
      <c r="K287" s="18">
        <f t="shared" si="32"/>
        <v>12.600000000000001</v>
      </c>
      <c r="L287" s="19">
        <f t="shared" si="33"/>
        <v>22.5</v>
      </c>
      <c r="N287" s="18">
        <v>342</v>
      </c>
      <c r="T287" s="19"/>
      <c r="Y287" s="19"/>
      <c r="AA287" s="18">
        <v>342</v>
      </c>
      <c r="AB287" s="18">
        <v>3.2</v>
      </c>
      <c r="AC287" s="18">
        <v>5.4</v>
      </c>
      <c r="AD287" s="18">
        <v>12</v>
      </c>
      <c r="AE287" s="18">
        <v>34.9</v>
      </c>
      <c r="AF287" s="18">
        <v>48.1</v>
      </c>
      <c r="AG287" s="19">
        <f t="shared" si="35"/>
        <v>48.1</v>
      </c>
      <c r="AH287" s="18">
        <f t="shared" si="36"/>
        <v>2.2000000000000002</v>
      </c>
      <c r="AI287" s="18">
        <f t="shared" si="36"/>
        <v>6.6</v>
      </c>
      <c r="AJ287" s="18">
        <f t="shared" si="36"/>
        <v>22.9</v>
      </c>
      <c r="AK287" s="18">
        <f t="shared" si="34"/>
        <v>13.200000000000003</v>
      </c>
      <c r="AL287" s="19">
        <f t="shared" si="37"/>
        <v>22.9</v>
      </c>
    </row>
    <row r="288" spans="1:38" s="18" customFormat="1">
      <c r="A288" s="18">
        <v>343</v>
      </c>
      <c r="B288" s="18">
        <v>33.900000000000006</v>
      </c>
      <c r="C288" s="18">
        <v>36.6</v>
      </c>
      <c r="D288" s="18">
        <v>38.700000000000003</v>
      </c>
      <c r="E288" s="18">
        <v>52.2</v>
      </c>
      <c r="F288" s="18">
        <v>55.300000000000004</v>
      </c>
      <c r="G288" s="19">
        <f t="shared" si="31"/>
        <v>55.300000000000004</v>
      </c>
      <c r="H288" s="18">
        <f t="shared" si="32"/>
        <v>2.6999999999999957</v>
      </c>
      <c r="I288" s="18">
        <f t="shared" si="32"/>
        <v>2.1000000000000014</v>
      </c>
      <c r="J288" s="18">
        <f t="shared" si="32"/>
        <v>13.5</v>
      </c>
      <c r="K288" s="18">
        <f t="shared" si="32"/>
        <v>3.1000000000000014</v>
      </c>
      <c r="L288" s="19">
        <f t="shared" si="33"/>
        <v>13.5</v>
      </c>
      <c r="N288" s="18">
        <v>343</v>
      </c>
      <c r="T288" s="19"/>
      <c r="Y288" s="19"/>
      <c r="AA288" s="18">
        <v>343</v>
      </c>
      <c r="AB288" s="18">
        <v>34.5</v>
      </c>
      <c r="AC288" s="18">
        <v>37</v>
      </c>
      <c r="AD288" s="18">
        <v>39.800000000000004</v>
      </c>
      <c r="AE288" s="18">
        <v>53.6</v>
      </c>
      <c r="AF288" s="18">
        <v>56.3</v>
      </c>
      <c r="AG288" s="19">
        <f t="shared" si="35"/>
        <v>56.3</v>
      </c>
      <c r="AH288" s="18">
        <f t="shared" si="36"/>
        <v>2.5</v>
      </c>
      <c r="AI288" s="18">
        <f t="shared" si="36"/>
        <v>2.8000000000000043</v>
      </c>
      <c r="AJ288" s="18">
        <f t="shared" si="36"/>
        <v>13.799999999999997</v>
      </c>
      <c r="AK288" s="18">
        <f t="shared" si="34"/>
        <v>2.6999999999999957</v>
      </c>
      <c r="AL288" s="19">
        <f t="shared" si="37"/>
        <v>13.799999999999997</v>
      </c>
    </row>
    <row r="289" spans="1:38" s="18" customFormat="1">
      <c r="A289" s="18">
        <v>344</v>
      </c>
      <c r="B289" s="18">
        <v>55.600000000000009</v>
      </c>
      <c r="C289" s="18">
        <v>58.8</v>
      </c>
      <c r="D289" s="18">
        <v>58.699999999999996</v>
      </c>
      <c r="E289" s="18">
        <v>58.699999999999996</v>
      </c>
      <c r="F289" s="18">
        <v>57.9</v>
      </c>
      <c r="G289" s="19">
        <f t="shared" si="31"/>
        <v>58.8</v>
      </c>
      <c r="H289" s="18">
        <f t="shared" si="32"/>
        <v>3.1999999999999886</v>
      </c>
      <c r="I289" s="18">
        <f t="shared" si="32"/>
        <v>-0.10000000000000142</v>
      </c>
      <c r="J289" s="18">
        <f t="shared" si="32"/>
        <v>0</v>
      </c>
      <c r="K289" s="18">
        <f t="shared" si="32"/>
        <v>-0.79999999999999716</v>
      </c>
      <c r="L289" s="19">
        <f t="shared" si="33"/>
        <v>3.1999999999999886</v>
      </c>
      <c r="N289" s="18">
        <v>344</v>
      </c>
      <c r="T289" s="19"/>
      <c r="Y289" s="19"/>
      <c r="AA289" s="18">
        <v>344</v>
      </c>
      <c r="AB289" s="18">
        <v>55.300000000000004</v>
      </c>
      <c r="AC289" s="18">
        <v>58.199999999999996</v>
      </c>
      <c r="AD289" s="18">
        <v>58.599999999999994</v>
      </c>
      <c r="AE289" s="18">
        <v>58.8</v>
      </c>
      <c r="AF289" s="18">
        <v>56.8</v>
      </c>
      <c r="AG289" s="19">
        <f t="shared" si="35"/>
        <v>58.8</v>
      </c>
      <c r="AH289" s="18">
        <f t="shared" si="36"/>
        <v>2.8999999999999915</v>
      </c>
      <c r="AI289" s="18">
        <f t="shared" si="36"/>
        <v>0.39999999999999858</v>
      </c>
      <c r="AJ289" s="18">
        <f t="shared" si="36"/>
        <v>0.20000000000000284</v>
      </c>
      <c r="AK289" s="18">
        <f t="shared" si="34"/>
        <v>-2</v>
      </c>
      <c r="AL289" s="19">
        <f t="shared" si="37"/>
        <v>2.8999999999999915</v>
      </c>
    </row>
    <row r="290" spans="1:38" s="18" customFormat="1">
      <c r="A290" s="18">
        <v>345</v>
      </c>
      <c r="B290" s="18">
        <v>55.600000000000009</v>
      </c>
      <c r="C290" s="18">
        <v>58.8</v>
      </c>
      <c r="D290" s="18">
        <v>58.699999999999996</v>
      </c>
      <c r="E290" s="18">
        <v>58.699999999999996</v>
      </c>
      <c r="F290" s="18">
        <v>57.9</v>
      </c>
      <c r="G290" s="19">
        <f t="shared" si="31"/>
        <v>58.8</v>
      </c>
      <c r="H290" s="18">
        <f t="shared" si="32"/>
        <v>3.1999999999999886</v>
      </c>
      <c r="I290" s="18">
        <f t="shared" si="32"/>
        <v>-0.10000000000000142</v>
      </c>
      <c r="J290" s="18">
        <f t="shared" si="32"/>
        <v>0</v>
      </c>
      <c r="K290" s="18">
        <f t="shared" si="32"/>
        <v>-0.79999999999999716</v>
      </c>
      <c r="L290" s="19">
        <f t="shared" si="33"/>
        <v>3.1999999999999886</v>
      </c>
      <c r="N290" s="18">
        <v>345</v>
      </c>
      <c r="T290" s="19"/>
      <c r="Y290" s="19"/>
      <c r="AA290" s="18">
        <v>345</v>
      </c>
      <c r="AB290" s="18">
        <v>55.300000000000004</v>
      </c>
      <c r="AC290" s="18">
        <v>58.199999999999996</v>
      </c>
      <c r="AD290" s="18">
        <v>58.599999999999994</v>
      </c>
      <c r="AE290" s="18">
        <v>58.8</v>
      </c>
      <c r="AF290" s="18">
        <v>56.8</v>
      </c>
      <c r="AG290" s="19">
        <f t="shared" si="35"/>
        <v>58.8</v>
      </c>
      <c r="AH290" s="18">
        <f t="shared" si="36"/>
        <v>2.8999999999999915</v>
      </c>
      <c r="AI290" s="18">
        <f t="shared" si="36"/>
        <v>0.39999999999999858</v>
      </c>
      <c r="AJ290" s="18">
        <f t="shared" si="36"/>
        <v>0.20000000000000284</v>
      </c>
      <c r="AK290" s="18">
        <f t="shared" si="34"/>
        <v>-2</v>
      </c>
      <c r="AL290" s="19">
        <f t="shared" si="37"/>
        <v>2.8999999999999915</v>
      </c>
    </row>
    <row r="291" spans="1:38" s="18" customFormat="1">
      <c r="A291" s="18">
        <v>346</v>
      </c>
      <c r="B291" s="18">
        <v>55.600000000000009</v>
      </c>
      <c r="C291" s="18">
        <v>58.8</v>
      </c>
      <c r="D291" s="18">
        <v>58.699999999999996</v>
      </c>
      <c r="E291" s="18">
        <v>58.699999999999996</v>
      </c>
      <c r="F291" s="18">
        <v>57.9</v>
      </c>
      <c r="G291" s="19">
        <f t="shared" si="31"/>
        <v>58.8</v>
      </c>
      <c r="H291" s="18">
        <f t="shared" si="32"/>
        <v>3.1999999999999886</v>
      </c>
      <c r="I291" s="18">
        <f t="shared" si="32"/>
        <v>-0.10000000000000142</v>
      </c>
      <c r="J291" s="18">
        <f t="shared" si="32"/>
        <v>0</v>
      </c>
      <c r="K291" s="18">
        <f t="shared" si="32"/>
        <v>-0.79999999999999716</v>
      </c>
      <c r="L291" s="19">
        <f t="shared" si="33"/>
        <v>3.1999999999999886</v>
      </c>
      <c r="N291" s="18">
        <v>346</v>
      </c>
      <c r="T291" s="19"/>
      <c r="Y291" s="19"/>
      <c r="AA291" s="18">
        <v>346</v>
      </c>
      <c r="AB291" s="18">
        <v>55.300000000000004</v>
      </c>
      <c r="AC291" s="18">
        <v>58.199999999999996</v>
      </c>
      <c r="AD291" s="18">
        <v>58.599999999999994</v>
      </c>
      <c r="AE291" s="18">
        <v>58.8</v>
      </c>
      <c r="AF291" s="18">
        <v>56.8</v>
      </c>
      <c r="AG291" s="19">
        <f t="shared" si="35"/>
        <v>58.8</v>
      </c>
      <c r="AH291" s="18">
        <f t="shared" si="36"/>
        <v>2.8999999999999915</v>
      </c>
      <c r="AI291" s="18">
        <f t="shared" si="36"/>
        <v>0.39999999999999858</v>
      </c>
      <c r="AJ291" s="18">
        <f t="shared" si="36"/>
        <v>0.20000000000000284</v>
      </c>
      <c r="AK291" s="18">
        <f t="shared" si="34"/>
        <v>-2</v>
      </c>
      <c r="AL291" s="19">
        <f t="shared" si="37"/>
        <v>2.8999999999999915</v>
      </c>
    </row>
    <row r="292" spans="1:38" s="18" customFormat="1">
      <c r="A292" s="18">
        <v>347</v>
      </c>
      <c r="B292" s="18">
        <v>55.600000000000009</v>
      </c>
      <c r="C292" s="18">
        <v>58.8</v>
      </c>
      <c r="D292" s="18">
        <v>58.699999999999996</v>
      </c>
      <c r="E292" s="18">
        <v>58.699999999999996</v>
      </c>
      <c r="F292" s="18">
        <v>57.9</v>
      </c>
      <c r="G292" s="19">
        <f t="shared" si="31"/>
        <v>58.8</v>
      </c>
      <c r="H292" s="18">
        <f t="shared" si="32"/>
        <v>3.1999999999999886</v>
      </c>
      <c r="I292" s="18">
        <f t="shared" si="32"/>
        <v>-0.10000000000000142</v>
      </c>
      <c r="J292" s="18">
        <f t="shared" si="32"/>
        <v>0</v>
      </c>
      <c r="K292" s="18">
        <f t="shared" si="32"/>
        <v>-0.79999999999999716</v>
      </c>
      <c r="L292" s="19">
        <f t="shared" si="33"/>
        <v>3.1999999999999886</v>
      </c>
      <c r="N292" s="18">
        <v>347</v>
      </c>
      <c r="T292" s="19"/>
      <c r="Y292" s="19"/>
      <c r="AA292" s="18">
        <v>347</v>
      </c>
      <c r="AB292" s="18">
        <v>55.300000000000004</v>
      </c>
      <c r="AC292" s="18">
        <v>58.199999999999996</v>
      </c>
      <c r="AD292" s="18">
        <v>58.599999999999994</v>
      </c>
      <c r="AE292" s="18">
        <v>58.8</v>
      </c>
      <c r="AF292" s="18">
        <v>56.8</v>
      </c>
      <c r="AG292" s="19">
        <f t="shared" si="35"/>
        <v>58.8</v>
      </c>
      <c r="AH292" s="18">
        <f t="shared" si="36"/>
        <v>2.8999999999999915</v>
      </c>
      <c r="AI292" s="18">
        <f t="shared" si="36"/>
        <v>0.39999999999999858</v>
      </c>
      <c r="AJ292" s="18">
        <f t="shared" si="36"/>
        <v>0.20000000000000284</v>
      </c>
      <c r="AK292" s="18">
        <f t="shared" si="34"/>
        <v>-2</v>
      </c>
      <c r="AL292" s="19">
        <f t="shared" si="37"/>
        <v>2.8999999999999915</v>
      </c>
    </row>
    <row r="293" spans="1:38" s="18" customFormat="1">
      <c r="A293" s="18">
        <v>348</v>
      </c>
      <c r="B293" s="18">
        <v>55.600000000000009</v>
      </c>
      <c r="C293" s="18">
        <v>58.8</v>
      </c>
      <c r="D293" s="18">
        <v>58.699999999999996</v>
      </c>
      <c r="E293" s="18">
        <v>58.699999999999996</v>
      </c>
      <c r="F293" s="18">
        <v>57.9</v>
      </c>
      <c r="G293" s="19">
        <f t="shared" si="31"/>
        <v>58.8</v>
      </c>
      <c r="H293" s="18">
        <f t="shared" si="32"/>
        <v>3.1999999999999886</v>
      </c>
      <c r="I293" s="18">
        <f t="shared" si="32"/>
        <v>-0.10000000000000142</v>
      </c>
      <c r="J293" s="18">
        <f t="shared" si="32"/>
        <v>0</v>
      </c>
      <c r="K293" s="18">
        <f t="shared" si="32"/>
        <v>-0.79999999999999716</v>
      </c>
      <c r="L293" s="19">
        <f t="shared" si="33"/>
        <v>3.1999999999999886</v>
      </c>
      <c r="N293" s="18">
        <v>348</v>
      </c>
      <c r="T293" s="19"/>
      <c r="Y293" s="19"/>
      <c r="AA293" s="18">
        <v>348</v>
      </c>
      <c r="AB293" s="18">
        <v>55.300000000000004</v>
      </c>
      <c r="AC293" s="18">
        <v>58.199999999999996</v>
      </c>
      <c r="AD293" s="18">
        <v>58.599999999999994</v>
      </c>
      <c r="AE293" s="18">
        <v>58.8</v>
      </c>
      <c r="AF293" s="18">
        <v>56.8</v>
      </c>
      <c r="AG293" s="19">
        <f t="shared" si="35"/>
        <v>58.8</v>
      </c>
      <c r="AH293" s="18">
        <f t="shared" si="36"/>
        <v>2.8999999999999915</v>
      </c>
      <c r="AI293" s="18">
        <f t="shared" si="36"/>
        <v>0.39999999999999858</v>
      </c>
      <c r="AJ293" s="18">
        <f t="shared" si="36"/>
        <v>0.20000000000000284</v>
      </c>
      <c r="AK293" s="18">
        <f t="shared" si="34"/>
        <v>-2</v>
      </c>
      <c r="AL293" s="19">
        <f t="shared" si="37"/>
        <v>2.8999999999999915</v>
      </c>
    </row>
    <row r="294" spans="1:38" s="18" customFormat="1">
      <c r="A294" s="18">
        <v>349</v>
      </c>
      <c r="B294" s="18">
        <v>7.1</v>
      </c>
      <c r="C294" s="18">
        <v>8.6</v>
      </c>
      <c r="D294" s="18">
        <v>11</v>
      </c>
      <c r="E294" s="18">
        <v>20.100000000000001</v>
      </c>
      <c r="F294" s="18">
        <v>25</v>
      </c>
      <c r="G294" s="19">
        <f t="shared" si="31"/>
        <v>25</v>
      </c>
      <c r="H294" s="18">
        <f t="shared" si="32"/>
        <v>1.5</v>
      </c>
      <c r="I294" s="18">
        <f t="shared" si="32"/>
        <v>2.4000000000000004</v>
      </c>
      <c r="J294" s="18">
        <f t="shared" si="32"/>
        <v>9.1000000000000014</v>
      </c>
      <c r="K294" s="18">
        <f t="shared" si="32"/>
        <v>4.8999999999999986</v>
      </c>
      <c r="L294" s="19">
        <f t="shared" si="33"/>
        <v>9.1000000000000014</v>
      </c>
      <c r="N294" s="18">
        <v>349</v>
      </c>
      <c r="T294" s="19"/>
      <c r="Y294" s="19"/>
      <c r="AA294" s="18">
        <v>349</v>
      </c>
      <c r="AB294" s="18">
        <v>7.6</v>
      </c>
      <c r="AC294" s="18">
        <v>9.1</v>
      </c>
      <c r="AD294" s="18">
        <v>11.799999999999999</v>
      </c>
      <c r="AE294" s="18">
        <v>21.2</v>
      </c>
      <c r="AF294" s="18">
        <v>27.3</v>
      </c>
      <c r="AG294" s="19">
        <f t="shared" si="35"/>
        <v>27.3</v>
      </c>
      <c r="AH294" s="18">
        <f t="shared" si="36"/>
        <v>1.5</v>
      </c>
      <c r="AI294" s="18">
        <f t="shared" si="36"/>
        <v>2.6999999999999993</v>
      </c>
      <c r="AJ294" s="18">
        <f t="shared" si="36"/>
        <v>9.4</v>
      </c>
      <c r="AK294" s="18">
        <f t="shared" si="34"/>
        <v>6.1000000000000014</v>
      </c>
      <c r="AL294" s="19">
        <f t="shared" si="37"/>
        <v>9.4</v>
      </c>
    </row>
    <row r="295" spans="1:38" s="18" customFormat="1">
      <c r="A295" s="18">
        <v>350</v>
      </c>
      <c r="B295" s="18">
        <v>7.1</v>
      </c>
      <c r="C295" s="18">
        <v>8.6</v>
      </c>
      <c r="D295" s="18">
        <v>11</v>
      </c>
      <c r="E295" s="18">
        <v>20.100000000000001</v>
      </c>
      <c r="F295" s="18">
        <v>25</v>
      </c>
      <c r="G295" s="19">
        <f t="shared" si="31"/>
        <v>25</v>
      </c>
      <c r="H295" s="18">
        <f t="shared" si="32"/>
        <v>1.5</v>
      </c>
      <c r="I295" s="18">
        <f t="shared" si="32"/>
        <v>2.4000000000000004</v>
      </c>
      <c r="J295" s="18">
        <f t="shared" si="32"/>
        <v>9.1000000000000014</v>
      </c>
      <c r="K295" s="18">
        <f t="shared" si="32"/>
        <v>4.8999999999999986</v>
      </c>
      <c r="L295" s="19">
        <f t="shared" si="33"/>
        <v>9.1000000000000014</v>
      </c>
      <c r="N295" s="18">
        <v>350</v>
      </c>
      <c r="T295" s="19"/>
      <c r="Y295" s="19"/>
      <c r="AA295" s="18">
        <v>350</v>
      </c>
      <c r="AB295" s="18">
        <v>7.6</v>
      </c>
      <c r="AC295" s="18">
        <v>9.1</v>
      </c>
      <c r="AD295" s="18">
        <v>11.799999999999999</v>
      </c>
      <c r="AE295" s="18">
        <v>21.2</v>
      </c>
      <c r="AF295" s="18">
        <v>27.3</v>
      </c>
      <c r="AG295" s="19">
        <f t="shared" si="35"/>
        <v>27.3</v>
      </c>
      <c r="AH295" s="18">
        <f t="shared" si="36"/>
        <v>1.5</v>
      </c>
      <c r="AI295" s="18">
        <f t="shared" si="36"/>
        <v>2.6999999999999993</v>
      </c>
      <c r="AJ295" s="18">
        <f t="shared" si="36"/>
        <v>9.4</v>
      </c>
      <c r="AK295" s="18">
        <f t="shared" si="34"/>
        <v>6.1000000000000014</v>
      </c>
      <c r="AL295" s="19">
        <f t="shared" si="37"/>
        <v>9.4</v>
      </c>
    </row>
    <row r="296" spans="1:38" s="18" customFormat="1">
      <c r="A296" s="18">
        <v>351</v>
      </c>
      <c r="B296" s="18">
        <v>7.1</v>
      </c>
      <c r="C296" s="18">
        <v>8.6</v>
      </c>
      <c r="D296" s="18">
        <v>11</v>
      </c>
      <c r="E296" s="18">
        <v>20.100000000000001</v>
      </c>
      <c r="F296" s="18">
        <v>25</v>
      </c>
      <c r="G296" s="19">
        <f t="shared" si="31"/>
        <v>25</v>
      </c>
      <c r="H296" s="18">
        <f t="shared" si="32"/>
        <v>1.5</v>
      </c>
      <c r="I296" s="18">
        <f t="shared" si="32"/>
        <v>2.4000000000000004</v>
      </c>
      <c r="J296" s="18">
        <f t="shared" si="32"/>
        <v>9.1000000000000014</v>
      </c>
      <c r="K296" s="18">
        <f t="shared" si="32"/>
        <v>4.8999999999999986</v>
      </c>
      <c r="L296" s="19">
        <f t="shared" si="33"/>
        <v>9.1000000000000014</v>
      </c>
      <c r="N296" s="18">
        <v>351</v>
      </c>
      <c r="T296" s="19"/>
      <c r="Y296" s="19"/>
      <c r="AA296" s="18">
        <v>351</v>
      </c>
      <c r="AB296" s="18">
        <v>7.6</v>
      </c>
      <c r="AC296" s="18">
        <v>9.1</v>
      </c>
      <c r="AD296" s="18">
        <v>11.799999999999999</v>
      </c>
      <c r="AE296" s="18">
        <v>21.2</v>
      </c>
      <c r="AF296" s="18">
        <v>27.3</v>
      </c>
      <c r="AG296" s="19">
        <f t="shared" si="35"/>
        <v>27.3</v>
      </c>
      <c r="AH296" s="18">
        <f t="shared" si="36"/>
        <v>1.5</v>
      </c>
      <c r="AI296" s="18">
        <f t="shared" si="36"/>
        <v>2.6999999999999993</v>
      </c>
      <c r="AJ296" s="18">
        <f t="shared" si="36"/>
        <v>9.4</v>
      </c>
      <c r="AK296" s="18">
        <f t="shared" si="34"/>
        <v>6.1000000000000014</v>
      </c>
      <c r="AL296" s="19">
        <f t="shared" si="37"/>
        <v>9.4</v>
      </c>
    </row>
    <row r="297" spans="1:38" s="18" customFormat="1">
      <c r="A297" s="18">
        <v>352</v>
      </c>
      <c r="B297" s="18">
        <v>7.1</v>
      </c>
      <c r="C297" s="18">
        <v>8.6</v>
      </c>
      <c r="D297" s="18">
        <v>11</v>
      </c>
      <c r="E297" s="18">
        <v>20.100000000000001</v>
      </c>
      <c r="F297" s="18">
        <v>25</v>
      </c>
      <c r="G297" s="19">
        <f t="shared" si="31"/>
        <v>25</v>
      </c>
      <c r="H297" s="18">
        <f t="shared" si="32"/>
        <v>1.5</v>
      </c>
      <c r="I297" s="18">
        <f t="shared" si="32"/>
        <v>2.4000000000000004</v>
      </c>
      <c r="J297" s="18">
        <f t="shared" si="32"/>
        <v>9.1000000000000014</v>
      </c>
      <c r="K297" s="18">
        <f t="shared" si="32"/>
        <v>4.8999999999999986</v>
      </c>
      <c r="L297" s="19">
        <f t="shared" si="33"/>
        <v>9.1000000000000014</v>
      </c>
      <c r="N297" s="18">
        <v>352</v>
      </c>
      <c r="T297" s="19"/>
      <c r="Y297" s="19"/>
      <c r="AA297" s="18">
        <v>352</v>
      </c>
      <c r="AB297" s="18">
        <v>7.6</v>
      </c>
      <c r="AC297" s="18">
        <v>9.1</v>
      </c>
      <c r="AD297" s="18">
        <v>11.799999999999999</v>
      </c>
      <c r="AE297" s="18">
        <v>21.2</v>
      </c>
      <c r="AF297" s="18">
        <v>27.3</v>
      </c>
      <c r="AG297" s="19">
        <f t="shared" si="35"/>
        <v>27.3</v>
      </c>
      <c r="AH297" s="18">
        <f t="shared" si="36"/>
        <v>1.5</v>
      </c>
      <c r="AI297" s="18">
        <f t="shared" si="36"/>
        <v>2.6999999999999993</v>
      </c>
      <c r="AJ297" s="18">
        <f t="shared" si="36"/>
        <v>9.4</v>
      </c>
      <c r="AK297" s="18">
        <f t="shared" si="34"/>
        <v>6.1000000000000014</v>
      </c>
      <c r="AL297" s="19">
        <f t="shared" si="37"/>
        <v>9.4</v>
      </c>
    </row>
    <row r="298" spans="1:38" s="18" customFormat="1">
      <c r="A298" s="18">
        <v>353</v>
      </c>
      <c r="B298" s="18">
        <v>26.6</v>
      </c>
      <c r="C298" s="18">
        <v>28.599999999999998</v>
      </c>
      <c r="D298" s="18">
        <v>32.200000000000003</v>
      </c>
      <c r="E298" s="18">
        <v>44.7</v>
      </c>
      <c r="F298" s="18">
        <v>46.6</v>
      </c>
      <c r="G298" s="19">
        <f t="shared" si="31"/>
        <v>46.6</v>
      </c>
      <c r="H298" s="18">
        <f t="shared" si="32"/>
        <v>1.9999999999999964</v>
      </c>
      <c r="I298" s="18">
        <f t="shared" si="32"/>
        <v>3.600000000000005</v>
      </c>
      <c r="J298" s="18">
        <f t="shared" si="32"/>
        <v>12.5</v>
      </c>
      <c r="K298" s="18">
        <f t="shared" si="32"/>
        <v>1.8999999999999986</v>
      </c>
      <c r="L298" s="19">
        <f t="shared" si="33"/>
        <v>12.5</v>
      </c>
      <c r="N298" s="18">
        <v>353</v>
      </c>
      <c r="T298" s="19"/>
      <c r="Y298" s="19"/>
      <c r="AA298" s="18">
        <v>353</v>
      </c>
      <c r="AB298" s="18">
        <v>27</v>
      </c>
      <c r="AC298" s="18">
        <v>29.099999999999998</v>
      </c>
      <c r="AD298" s="18">
        <v>32.800000000000004</v>
      </c>
      <c r="AE298" s="18">
        <v>46.7</v>
      </c>
      <c r="AF298" s="18">
        <v>48.4</v>
      </c>
      <c r="AG298" s="19">
        <f t="shared" si="35"/>
        <v>48.4</v>
      </c>
      <c r="AH298" s="18">
        <f t="shared" si="36"/>
        <v>2.0999999999999979</v>
      </c>
      <c r="AI298" s="18">
        <f t="shared" si="36"/>
        <v>3.7000000000000064</v>
      </c>
      <c r="AJ298" s="18">
        <f t="shared" si="36"/>
        <v>13.899999999999999</v>
      </c>
      <c r="AK298" s="18">
        <f t="shared" si="34"/>
        <v>1.6999999999999957</v>
      </c>
      <c r="AL298" s="19">
        <f t="shared" si="37"/>
        <v>13.899999999999999</v>
      </c>
    </row>
    <row r="299" spans="1:38" s="18" customFormat="1">
      <c r="A299" s="18">
        <v>354</v>
      </c>
      <c r="B299" s="18">
        <v>30.099999999999998</v>
      </c>
      <c r="C299" s="18">
        <v>31</v>
      </c>
      <c r="D299" s="18">
        <v>33</v>
      </c>
      <c r="E299" s="18">
        <v>46.800000000000004</v>
      </c>
      <c r="F299" s="18">
        <v>51.4</v>
      </c>
      <c r="G299" s="19">
        <f t="shared" si="31"/>
        <v>51.4</v>
      </c>
      <c r="H299" s="18">
        <f t="shared" si="32"/>
        <v>0.90000000000000213</v>
      </c>
      <c r="I299" s="18">
        <f t="shared" si="32"/>
        <v>2</v>
      </c>
      <c r="J299" s="18">
        <f t="shared" si="32"/>
        <v>13.800000000000004</v>
      </c>
      <c r="K299" s="18">
        <f t="shared" si="32"/>
        <v>4.5999999999999943</v>
      </c>
      <c r="L299" s="19">
        <f t="shared" si="33"/>
        <v>13.800000000000004</v>
      </c>
      <c r="N299" s="18">
        <v>354</v>
      </c>
      <c r="T299" s="19"/>
      <c r="Y299" s="19"/>
      <c r="AA299" s="18">
        <v>354</v>
      </c>
      <c r="AB299" s="18">
        <v>29.799999999999997</v>
      </c>
      <c r="AC299" s="18">
        <v>31.1</v>
      </c>
      <c r="AD299" s="18">
        <v>33.5</v>
      </c>
      <c r="AE299" s="18">
        <v>47.5</v>
      </c>
      <c r="AF299" s="18">
        <v>50.8</v>
      </c>
      <c r="AG299" s="19">
        <f t="shared" si="35"/>
        <v>50.8</v>
      </c>
      <c r="AH299" s="18">
        <f t="shared" si="36"/>
        <v>1.3000000000000043</v>
      </c>
      <c r="AI299" s="18">
        <f t="shared" si="36"/>
        <v>2.3999999999999986</v>
      </c>
      <c r="AJ299" s="18">
        <f t="shared" si="36"/>
        <v>14</v>
      </c>
      <c r="AK299" s="18">
        <f t="shared" si="34"/>
        <v>3.2999999999999972</v>
      </c>
      <c r="AL299" s="19">
        <f t="shared" si="37"/>
        <v>14</v>
      </c>
    </row>
    <row r="300" spans="1:38" s="18" customFormat="1">
      <c r="A300" s="18">
        <v>355</v>
      </c>
      <c r="B300" s="18">
        <v>30.099999999999998</v>
      </c>
      <c r="C300" s="18">
        <v>31</v>
      </c>
      <c r="D300" s="18">
        <v>33</v>
      </c>
      <c r="E300" s="18">
        <v>46.800000000000004</v>
      </c>
      <c r="F300" s="18">
        <v>51.4</v>
      </c>
      <c r="G300" s="19">
        <f t="shared" si="31"/>
        <v>51.4</v>
      </c>
      <c r="H300" s="18">
        <f t="shared" si="32"/>
        <v>0.90000000000000213</v>
      </c>
      <c r="I300" s="18">
        <f t="shared" si="32"/>
        <v>2</v>
      </c>
      <c r="J300" s="18">
        <f t="shared" si="32"/>
        <v>13.800000000000004</v>
      </c>
      <c r="K300" s="18">
        <f t="shared" si="32"/>
        <v>4.5999999999999943</v>
      </c>
      <c r="L300" s="19">
        <f t="shared" si="33"/>
        <v>13.800000000000004</v>
      </c>
      <c r="N300" s="18">
        <v>355</v>
      </c>
      <c r="T300" s="19"/>
      <c r="Y300" s="19"/>
      <c r="AA300" s="18">
        <v>355</v>
      </c>
      <c r="AB300" s="18">
        <v>29.799999999999997</v>
      </c>
      <c r="AC300" s="18">
        <v>31.1</v>
      </c>
      <c r="AD300" s="18">
        <v>33.5</v>
      </c>
      <c r="AE300" s="18">
        <v>47.5</v>
      </c>
      <c r="AF300" s="18">
        <v>50.8</v>
      </c>
      <c r="AG300" s="19">
        <f t="shared" si="35"/>
        <v>50.8</v>
      </c>
      <c r="AH300" s="18">
        <f t="shared" si="36"/>
        <v>1.3000000000000043</v>
      </c>
      <c r="AI300" s="18">
        <f t="shared" si="36"/>
        <v>2.3999999999999986</v>
      </c>
      <c r="AJ300" s="18">
        <f t="shared" si="36"/>
        <v>14</v>
      </c>
      <c r="AK300" s="18">
        <f t="shared" si="34"/>
        <v>3.2999999999999972</v>
      </c>
      <c r="AL300" s="19">
        <f t="shared" si="37"/>
        <v>14</v>
      </c>
    </row>
    <row r="301" spans="1:38" s="18" customFormat="1">
      <c r="A301" s="18">
        <v>356</v>
      </c>
      <c r="B301" s="18">
        <v>30.099999999999998</v>
      </c>
      <c r="C301" s="18">
        <v>31</v>
      </c>
      <c r="D301" s="18">
        <v>33</v>
      </c>
      <c r="E301" s="18">
        <v>46.800000000000004</v>
      </c>
      <c r="F301" s="18">
        <v>51.4</v>
      </c>
      <c r="G301" s="19">
        <f t="shared" si="31"/>
        <v>51.4</v>
      </c>
      <c r="H301" s="18">
        <f t="shared" si="32"/>
        <v>0.90000000000000213</v>
      </c>
      <c r="I301" s="18">
        <f t="shared" si="32"/>
        <v>2</v>
      </c>
      <c r="J301" s="18">
        <f t="shared" si="32"/>
        <v>13.800000000000004</v>
      </c>
      <c r="K301" s="18">
        <f t="shared" si="32"/>
        <v>4.5999999999999943</v>
      </c>
      <c r="L301" s="19">
        <f t="shared" si="33"/>
        <v>13.800000000000004</v>
      </c>
      <c r="N301" s="18">
        <v>356</v>
      </c>
      <c r="T301" s="19"/>
      <c r="Y301" s="19"/>
      <c r="AA301" s="18">
        <v>356</v>
      </c>
      <c r="AB301" s="18">
        <v>29.799999999999997</v>
      </c>
      <c r="AC301" s="18">
        <v>31.1</v>
      </c>
      <c r="AD301" s="18">
        <v>33.5</v>
      </c>
      <c r="AE301" s="18">
        <v>47.5</v>
      </c>
      <c r="AF301" s="18">
        <v>50.8</v>
      </c>
      <c r="AG301" s="19">
        <f t="shared" si="35"/>
        <v>50.8</v>
      </c>
      <c r="AH301" s="18">
        <f t="shared" si="36"/>
        <v>1.3000000000000043</v>
      </c>
      <c r="AI301" s="18">
        <f t="shared" si="36"/>
        <v>2.3999999999999986</v>
      </c>
      <c r="AJ301" s="18">
        <f t="shared" si="36"/>
        <v>14</v>
      </c>
      <c r="AK301" s="18">
        <f t="shared" si="34"/>
        <v>3.2999999999999972</v>
      </c>
      <c r="AL301" s="19">
        <f t="shared" si="37"/>
        <v>14</v>
      </c>
    </row>
    <row r="302" spans="1:38" s="18" customFormat="1">
      <c r="A302" s="18">
        <v>357</v>
      </c>
      <c r="B302" s="18">
        <v>30.099999999999998</v>
      </c>
      <c r="C302" s="18">
        <v>31</v>
      </c>
      <c r="D302" s="18">
        <v>33</v>
      </c>
      <c r="E302" s="18">
        <v>46.800000000000004</v>
      </c>
      <c r="F302" s="18">
        <v>51.4</v>
      </c>
      <c r="G302" s="19">
        <f t="shared" si="31"/>
        <v>51.4</v>
      </c>
      <c r="H302" s="18">
        <f t="shared" si="32"/>
        <v>0.90000000000000213</v>
      </c>
      <c r="I302" s="18">
        <f t="shared" si="32"/>
        <v>2</v>
      </c>
      <c r="J302" s="18">
        <f t="shared" si="32"/>
        <v>13.800000000000004</v>
      </c>
      <c r="K302" s="18">
        <f t="shared" si="32"/>
        <v>4.5999999999999943</v>
      </c>
      <c r="L302" s="19">
        <f t="shared" si="33"/>
        <v>13.800000000000004</v>
      </c>
      <c r="N302" s="18">
        <v>357</v>
      </c>
      <c r="T302" s="19"/>
      <c r="Y302" s="19"/>
      <c r="AA302" s="18">
        <v>357</v>
      </c>
      <c r="AB302" s="18">
        <v>29.799999999999997</v>
      </c>
      <c r="AC302" s="18">
        <v>31.1</v>
      </c>
      <c r="AD302" s="18">
        <v>33.5</v>
      </c>
      <c r="AE302" s="18">
        <v>47.5</v>
      </c>
      <c r="AF302" s="18">
        <v>50.8</v>
      </c>
      <c r="AG302" s="19">
        <f t="shared" si="35"/>
        <v>50.8</v>
      </c>
      <c r="AH302" s="18">
        <f t="shared" si="36"/>
        <v>1.3000000000000043</v>
      </c>
      <c r="AI302" s="18">
        <f t="shared" si="36"/>
        <v>2.3999999999999986</v>
      </c>
      <c r="AJ302" s="18">
        <f t="shared" si="36"/>
        <v>14</v>
      </c>
      <c r="AK302" s="18">
        <f t="shared" si="34"/>
        <v>3.2999999999999972</v>
      </c>
      <c r="AL302" s="19">
        <f t="shared" si="37"/>
        <v>14</v>
      </c>
    </row>
    <row r="303" spans="1:38" s="18" customFormat="1">
      <c r="A303" s="18">
        <v>358</v>
      </c>
      <c r="B303" s="18">
        <v>30.099999999999998</v>
      </c>
      <c r="C303" s="18">
        <v>31</v>
      </c>
      <c r="D303" s="18">
        <v>33</v>
      </c>
      <c r="E303" s="18">
        <v>46.800000000000004</v>
      </c>
      <c r="F303" s="18">
        <v>51.4</v>
      </c>
      <c r="G303" s="19">
        <f t="shared" si="31"/>
        <v>51.4</v>
      </c>
      <c r="H303" s="18">
        <f t="shared" si="32"/>
        <v>0.90000000000000213</v>
      </c>
      <c r="I303" s="18">
        <f t="shared" si="32"/>
        <v>2</v>
      </c>
      <c r="J303" s="18">
        <f t="shared" si="32"/>
        <v>13.800000000000004</v>
      </c>
      <c r="K303" s="18">
        <f t="shared" si="32"/>
        <v>4.5999999999999943</v>
      </c>
      <c r="L303" s="19">
        <f t="shared" si="33"/>
        <v>13.800000000000004</v>
      </c>
      <c r="N303" s="18">
        <v>358</v>
      </c>
      <c r="T303" s="19"/>
      <c r="Y303" s="19"/>
      <c r="AA303" s="18">
        <v>358</v>
      </c>
      <c r="AB303" s="18">
        <v>29.799999999999997</v>
      </c>
      <c r="AC303" s="18">
        <v>31.1</v>
      </c>
      <c r="AD303" s="18">
        <v>33.5</v>
      </c>
      <c r="AE303" s="18">
        <v>47.5</v>
      </c>
      <c r="AF303" s="18">
        <v>50.8</v>
      </c>
      <c r="AG303" s="19">
        <f t="shared" si="35"/>
        <v>50.8</v>
      </c>
      <c r="AH303" s="18">
        <f t="shared" si="36"/>
        <v>1.3000000000000043</v>
      </c>
      <c r="AI303" s="18">
        <f t="shared" si="36"/>
        <v>2.3999999999999986</v>
      </c>
      <c r="AJ303" s="18">
        <f t="shared" si="36"/>
        <v>14</v>
      </c>
      <c r="AK303" s="18">
        <f t="shared" si="34"/>
        <v>3.2999999999999972</v>
      </c>
      <c r="AL303" s="19">
        <f t="shared" si="37"/>
        <v>14</v>
      </c>
    </row>
    <row r="304" spans="1:38" s="18" customFormat="1">
      <c r="A304" s="18">
        <v>359</v>
      </c>
      <c r="B304" s="18">
        <v>25.6</v>
      </c>
      <c r="C304" s="18">
        <v>27.200000000000003</v>
      </c>
      <c r="D304" s="18">
        <v>31.5</v>
      </c>
      <c r="E304" s="18">
        <v>43.5</v>
      </c>
      <c r="F304" s="18">
        <v>45.800000000000004</v>
      </c>
      <c r="G304" s="19">
        <f t="shared" si="31"/>
        <v>45.800000000000004</v>
      </c>
      <c r="H304" s="18">
        <f t="shared" si="32"/>
        <v>1.6000000000000014</v>
      </c>
      <c r="I304" s="18">
        <f t="shared" si="32"/>
        <v>4.2999999999999972</v>
      </c>
      <c r="J304" s="18">
        <f t="shared" si="32"/>
        <v>12</v>
      </c>
      <c r="K304" s="18">
        <f t="shared" si="32"/>
        <v>2.3000000000000043</v>
      </c>
      <c r="L304" s="19">
        <f t="shared" si="33"/>
        <v>12</v>
      </c>
      <c r="N304" s="18">
        <v>359</v>
      </c>
      <c r="T304" s="19"/>
      <c r="Y304" s="19"/>
      <c r="AA304" s="18">
        <v>359</v>
      </c>
      <c r="AB304" s="18">
        <v>25.8</v>
      </c>
      <c r="AC304" s="18">
        <v>27.800000000000004</v>
      </c>
      <c r="AD304" s="18">
        <v>31.6</v>
      </c>
      <c r="AE304" s="18">
        <v>46</v>
      </c>
      <c r="AF304" s="18">
        <v>48.5</v>
      </c>
      <c r="AG304" s="19">
        <f t="shared" si="35"/>
        <v>48.5</v>
      </c>
      <c r="AH304" s="18">
        <f t="shared" si="36"/>
        <v>2.0000000000000036</v>
      </c>
      <c r="AI304" s="18">
        <f t="shared" si="36"/>
        <v>3.7999999999999972</v>
      </c>
      <c r="AJ304" s="18">
        <f t="shared" si="36"/>
        <v>14.399999999999999</v>
      </c>
      <c r="AK304" s="18">
        <f t="shared" si="34"/>
        <v>2.5</v>
      </c>
      <c r="AL304" s="19">
        <f t="shared" si="37"/>
        <v>14.399999999999999</v>
      </c>
    </row>
    <row r="305" spans="1:38" s="18" customFormat="1">
      <c r="A305" s="18">
        <v>360</v>
      </c>
      <c r="B305" s="18">
        <v>25.6</v>
      </c>
      <c r="C305" s="18">
        <v>27.200000000000003</v>
      </c>
      <c r="D305" s="18">
        <v>31.5</v>
      </c>
      <c r="E305" s="18">
        <v>43.5</v>
      </c>
      <c r="F305" s="18">
        <v>45.800000000000004</v>
      </c>
      <c r="G305" s="19">
        <f t="shared" si="31"/>
        <v>45.800000000000004</v>
      </c>
      <c r="H305" s="18">
        <f t="shared" si="32"/>
        <v>1.6000000000000014</v>
      </c>
      <c r="I305" s="18">
        <f t="shared" si="32"/>
        <v>4.2999999999999972</v>
      </c>
      <c r="J305" s="18">
        <f t="shared" si="32"/>
        <v>12</v>
      </c>
      <c r="K305" s="18">
        <f t="shared" si="32"/>
        <v>2.3000000000000043</v>
      </c>
      <c r="L305" s="19">
        <f t="shared" si="33"/>
        <v>12</v>
      </c>
      <c r="N305" s="18">
        <v>360</v>
      </c>
      <c r="T305" s="19"/>
      <c r="Y305" s="19"/>
      <c r="AA305" s="18">
        <v>360</v>
      </c>
      <c r="AB305" s="18">
        <v>25.8</v>
      </c>
      <c r="AC305" s="18">
        <v>27.800000000000004</v>
      </c>
      <c r="AD305" s="18">
        <v>31.6</v>
      </c>
      <c r="AE305" s="18">
        <v>46</v>
      </c>
      <c r="AF305" s="18">
        <v>48.5</v>
      </c>
      <c r="AG305" s="19">
        <f t="shared" si="35"/>
        <v>48.5</v>
      </c>
      <c r="AH305" s="18">
        <f t="shared" si="36"/>
        <v>2.0000000000000036</v>
      </c>
      <c r="AI305" s="18">
        <f t="shared" si="36"/>
        <v>3.7999999999999972</v>
      </c>
      <c r="AJ305" s="18">
        <f t="shared" si="36"/>
        <v>14.399999999999999</v>
      </c>
      <c r="AK305" s="18">
        <f t="shared" si="34"/>
        <v>2.5</v>
      </c>
      <c r="AL305" s="19">
        <f t="shared" si="37"/>
        <v>14.399999999999999</v>
      </c>
    </row>
    <row r="306" spans="1:38" s="18" customFormat="1">
      <c r="A306" s="18">
        <v>361</v>
      </c>
      <c r="B306" s="18">
        <v>25.6</v>
      </c>
      <c r="C306" s="18">
        <v>27.200000000000003</v>
      </c>
      <c r="D306" s="18">
        <v>31.5</v>
      </c>
      <c r="E306" s="18">
        <v>43.5</v>
      </c>
      <c r="F306" s="18">
        <v>45.800000000000004</v>
      </c>
      <c r="G306" s="19">
        <f t="shared" si="31"/>
        <v>45.800000000000004</v>
      </c>
      <c r="H306" s="18">
        <f t="shared" si="32"/>
        <v>1.6000000000000014</v>
      </c>
      <c r="I306" s="18">
        <f t="shared" si="32"/>
        <v>4.2999999999999972</v>
      </c>
      <c r="J306" s="18">
        <f t="shared" si="32"/>
        <v>12</v>
      </c>
      <c r="K306" s="18">
        <f t="shared" si="32"/>
        <v>2.3000000000000043</v>
      </c>
      <c r="L306" s="19">
        <f t="shared" si="33"/>
        <v>12</v>
      </c>
      <c r="N306" s="18">
        <v>361</v>
      </c>
      <c r="T306" s="19"/>
      <c r="Y306" s="19"/>
      <c r="AA306" s="18">
        <v>361</v>
      </c>
      <c r="AB306" s="18">
        <v>25.8</v>
      </c>
      <c r="AC306" s="18">
        <v>27.800000000000004</v>
      </c>
      <c r="AD306" s="18">
        <v>31.6</v>
      </c>
      <c r="AE306" s="18">
        <v>46</v>
      </c>
      <c r="AF306" s="18">
        <v>48.5</v>
      </c>
      <c r="AG306" s="19">
        <f t="shared" si="35"/>
        <v>48.5</v>
      </c>
      <c r="AH306" s="18">
        <f t="shared" si="36"/>
        <v>2.0000000000000036</v>
      </c>
      <c r="AI306" s="18">
        <f t="shared" si="36"/>
        <v>3.7999999999999972</v>
      </c>
      <c r="AJ306" s="18">
        <f t="shared" si="36"/>
        <v>14.399999999999999</v>
      </c>
      <c r="AK306" s="18">
        <f t="shared" si="34"/>
        <v>2.5</v>
      </c>
      <c r="AL306" s="19">
        <f t="shared" si="37"/>
        <v>14.399999999999999</v>
      </c>
    </row>
    <row r="307" spans="1:38" s="18" customFormat="1">
      <c r="A307" s="18">
        <v>362</v>
      </c>
      <c r="B307" s="18">
        <v>25.6</v>
      </c>
      <c r="C307" s="18">
        <v>27.200000000000003</v>
      </c>
      <c r="D307" s="18">
        <v>31.5</v>
      </c>
      <c r="E307" s="18">
        <v>43.5</v>
      </c>
      <c r="F307" s="18">
        <v>45.800000000000004</v>
      </c>
      <c r="G307" s="19">
        <f t="shared" si="31"/>
        <v>45.800000000000004</v>
      </c>
      <c r="H307" s="18">
        <f t="shared" si="32"/>
        <v>1.6000000000000014</v>
      </c>
      <c r="I307" s="18">
        <f t="shared" si="32"/>
        <v>4.2999999999999972</v>
      </c>
      <c r="J307" s="18">
        <f t="shared" si="32"/>
        <v>12</v>
      </c>
      <c r="K307" s="18">
        <f t="shared" si="32"/>
        <v>2.3000000000000043</v>
      </c>
      <c r="L307" s="19">
        <f t="shared" si="33"/>
        <v>12</v>
      </c>
      <c r="N307" s="18">
        <v>362</v>
      </c>
      <c r="T307" s="19"/>
      <c r="Y307" s="19"/>
      <c r="AA307" s="18">
        <v>362</v>
      </c>
      <c r="AB307" s="18">
        <v>25.8</v>
      </c>
      <c r="AC307" s="18">
        <v>27.800000000000004</v>
      </c>
      <c r="AD307" s="18">
        <v>31.6</v>
      </c>
      <c r="AE307" s="18">
        <v>46</v>
      </c>
      <c r="AF307" s="18">
        <v>48.5</v>
      </c>
      <c r="AG307" s="19">
        <f t="shared" si="35"/>
        <v>48.5</v>
      </c>
      <c r="AH307" s="18">
        <f t="shared" si="36"/>
        <v>2.0000000000000036</v>
      </c>
      <c r="AI307" s="18">
        <f t="shared" si="36"/>
        <v>3.7999999999999972</v>
      </c>
      <c r="AJ307" s="18">
        <f t="shared" si="36"/>
        <v>14.399999999999999</v>
      </c>
      <c r="AK307" s="18">
        <f t="shared" si="34"/>
        <v>2.5</v>
      </c>
      <c r="AL307" s="19">
        <f t="shared" si="37"/>
        <v>14.399999999999999</v>
      </c>
    </row>
    <row r="308" spans="1:38" s="18" customFormat="1">
      <c r="A308" s="18">
        <v>363</v>
      </c>
      <c r="B308" s="18">
        <v>22.3</v>
      </c>
      <c r="C308" s="18">
        <v>27.500000000000004</v>
      </c>
      <c r="D308" s="18">
        <v>38.1</v>
      </c>
      <c r="E308" s="18">
        <v>50.3</v>
      </c>
      <c r="F308" s="18">
        <v>55.900000000000006</v>
      </c>
      <c r="G308" s="19">
        <f t="shared" si="31"/>
        <v>55.900000000000006</v>
      </c>
      <c r="H308" s="18">
        <f t="shared" si="32"/>
        <v>5.2000000000000028</v>
      </c>
      <c r="I308" s="18">
        <f t="shared" si="32"/>
        <v>10.599999999999998</v>
      </c>
      <c r="J308" s="18">
        <f t="shared" si="32"/>
        <v>12.199999999999996</v>
      </c>
      <c r="K308" s="18">
        <f t="shared" si="32"/>
        <v>5.6000000000000085</v>
      </c>
      <c r="L308" s="19">
        <f t="shared" si="33"/>
        <v>12.199999999999996</v>
      </c>
      <c r="N308" s="18">
        <v>363</v>
      </c>
      <c r="T308" s="19"/>
      <c r="Y308" s="19"/>
      <c r="AA308" s="18">
        <v>363</v>
      </c>
      <c r="AB308" s="18">
        <v>23.1</v>
      </c>
      <c r="AC308" s="18">
        <v>28.7</v>
      </c>
      <c r="AD308" s="18">
        <v>39.700000000000003</v>
      </c>
      <c r="AE308" s="18">
        <v>51.800000000000004</v>
      </c>
      <c r="AF308" s="18">
        <v>56.699999999999996</v>
      </c>
      <c r="AG308" s="19">
        <f t="shared" si="35"/>
        <v>56.699999999999996</v>
      </c>
      <c r="AH308" s="18">
        <f t="shared" si="36"/>
        <v>5.5999999999999979</v>
      </c>
      <c r="AI308" s="18">
        <f t="shared" si="36"/>
        <v>11.000000000000004</v>
      </c>
      <c r="AJ308" s="18">
        <f t="shared" si="36"/>
        <v>12.100000000000001</v>
      </c>
      <c r="AK308" s="18">
        <f t="shared" si="34"/>
        <v>4.8999999999999915</v>
      </c>
      <c r="AL308" s="19">
        <f t="shared" si="37"/>
        <v>12.100000000000001</v>
      </c>
    </row>
    <row r="309" spans="1:38" s="18" customFormat="1">
      <c r="A309" s="18">
        <v>364</v>
      </c>
      <c r="B309" s="18">
        <v>23.9</v>
      </c>
      <c r="C309" s="18">
        <v>29.2</v>
      </c>
      <c r="D309" s="18">
        <v>40.5</v>
      </c>
      <c r="E309" s="18">
        <v>53.6</v>
      </c>
      <c r="F309" s="18">
        <v>56.699999999999996</v>
      </c>
      <c r="G309" s="19">
        <f t="shared" si="31"/>
        <v>56.699999999999996</v>
      </c>
      <c r="H309" s="18">
        <f t="shared" si="32"/>
        <v>5.3000000000000007</v>
      </c>
      <c r="I309" s="18">
        <f t="shared" si="32"/>
        <v>11.3</v>
      </c>
      <c r="J309" s="18">
        <f t="shared" si="32"/>
        <v>13.100000000000001</v>
      </c>
      <c r="K309" s="18">
        <f t="shared" si="32"/>
        <v>3.0999999999999943</v>
      </c>
      <c r="L309" s="19">
        <f t="shared" si="33"/>
        <v>13.100000000000001</v>
      </c>
      <c r="N309" s="18">
        <v>364</v>
      </c>
      <c r="T309" s="19"/>
      <c r="Y309" s="19"/>
      <c r="AA309" s="18">
        <v>364</v>
      </c>
      <c r="AB309" s="18">
        <v>25.2</v>
      </c>
      <c r="AC309" s="18">
        <v>31.1</v>
      </c>
      <c r="AD309" s="18">
        <v>42.699999999999996</v>
      </c>
      <c r="AE309" s="18">
        <v>54.7</v>
      </c>
      <c r="AF309" s="18">
        <v>57.699999999999996</v>
      </c>
      <c r="AG309" s="19">
        <f t="shared" si="35"/>
        <v>57.699999999999996</v>
      </c>
      <c r="AH309" s="18">
        <f t="shared" si="36"/>
        <v>5.9000000000000021</v>
      </c>
      <c r="AI309" s="18">
        <f t="shared" si="36"/>
        <v>11.599999999999994</v>
      </c>
      <c r="AJ309" s="18">
        <f t="shared" si="36"/>
        <v>12.000000000000007</v>
      </c>
      <c r="AK309" s="18">
        <f t="shared" si="34"/>
        <v>2.9999999999999929</v>
      </c>
      <c r="AL309" s="19">
        <f t="shared" si="37"/>
        <v>12.000000000000007</v>
      </c>
    </row>
    <row r="310" spans="1:38" s="18" customFormat="1">
      <c r="A310" s="18">
        <v>365</v>
      </c>
      <c r="B310" s="18">
        <v>23.9</v>
      </c>
      <c r="C310" s="18">
        <v>29.2</v>
      </c>
      <c r="D310" s="18">
        <v>40.5</v>
      </c>
      <c r="E310" s="18">
        <v>53.6</v>
      </c>
      <c r="F310" s="18">
        <v>56.699999999999996</v>
      </c>
      <c r="G310" s="19">
        <f t="shared" si="31"/>
        <v>56.699999999999996</v>
      </c>
      <c r="H310" s="18">
        <f t="shared" si="32"/>
        <v>5.3000000000000007</v>
      </c>
      <c r="I310" s="18">
        <f t="shared" si="32"/>
        <v>11.3</v>
      </c>
      <c r="J310" s="18">
        <f t="shared" si="32"/>
        <v>13.100000000000001</v>
      </c>
      <c r="K310" s="18">
        <f t="shared" si="32"/>
        <v>3.0999999999999943</v>
      </c>
      <c r="L310" s="19">
        <f t="shared" si="33"/>
        <v>13.100000000000001</v>
      </c>
      <c r="N310" s="18">
        <v>365</v>
      </c>
      <c r="T310" s="19"/>
      <c r="Y310" s="19"/>
      <c r="AA310" s="18">
        <v>365</v>
      </c>
      <c r="AB310" s="18">
        <v>25.2</v>
      </c>
      <c r="AC310" s="18">
        <v>31.1</v>
      </c>
      <c r="AD310" s="18">
        <v>42.699999999999996</v>
      </c>
      <c r="AE310" s="18">
        <v>54.7</v>
      </c>
      <c r="AF310" s="18">
        <v>57.699999999999996</v>
      </c>
      <c r="AG310" s="19">
        <f t="shared" si="35"/>
        <v>57.699999999999996</v>
      </c>
      <c r="AH310" s="18">
        <f t="shared" si="36"/>
        <v>5.9000000000000021</v>
      </c>
      <c r="AI310" s="18">
        <f t="shared" si="36"/>
        <v>11.599999999999994</v>
      </c>
      <c r="AJ310" s="18">
        <f t="shared" si="36"/>
        <v>12.000000000000007</v>
      </c>
      <c r="AK310" s="18">
        <f t="shared" si="34"/>
        <v>2.9999999999999929</v>
      </c>
      <c r="AL310" s="19">
        <f t="shared" si="37"/>
        <v>12.000000000000007</v>
      </c>
    </row>
    <row r="311" spans="1:38" s="18" customFormat="1">
      <c r="A311" s="18">
        <v>366</v>
      </c>
      <c r="B311" s="18">
        <v>23.9</v>
      </c>
      <c r="C311" s="18">
        <v>29.2</v>
      </c>
      <c r="D311" s="18">
        <v>40.5</v>
      </c>
      <c r="E311" s="18">
        <v>53.6</v>
      </c>
      <c r="F311" s="18">
        <v>56.699999999999996</v>
      </c>
      <c r="G311" s="19">
        <f t="shared" si="31"/>
        <v>56.699999999999996</v>
      </c>
      <c r="H311" s="18">
        <f t="shared" si="32"/>
        <v>5.3000000000000007</v>
      </c>
      <c r="I311" s="18">
        <f t="shared" si="32"/>
        <v>11.3</v>
      </c>
      <c r="J311" s="18">
        <f t="shared" si="32"/>
        <v>13.100000000000001</v>
      </c>
      <c r="K311" s="18">
        <f t="shared" si="32"/>
        <v>3.0999999999999943</v>
      </c>
      <c r="L311" s="19">
        <f t="shared" si="33"/>
        <v>13.100000000000001</v>
      </c>
      <c r="N311" s="18">
        <v>366</v>
      </c>
      <c r="T311" s="19"/>
      <c r="Y311" s="19"/>
      <c r="AA311" s="18">
        <v>366</v>
      </c>
      <c r="AB311" s="18">
        <v>25.2</v>
      </c>
      <c r="AC311" s="18">
        <v>31.1</v>
      </c>
      <c r="AD311" s="18">
        <v>42.699999999999996</v>
      </c>
      <c r="AE311" s="18">
        <v>54.7</v>
      </c>
      <c r="AF311" s="18">
        <v>57.699999999999996</v>
      </c>
      <c r="AG311" s="19">
        <f t="shared" si="35"/>
        <v>57.699999999999996</v>
      </c>
      <c r="AH311" s="18">
        <f t="shared" si="36"/>
        <v>5.9000000000000021</v>
      </c>
      <c r="AI311" s="18">
        <f t="shared" si="36"/>
        <v>11.599999999999994</v>
      </c>
      <c r="AJ311" s="18">
        <f t="shared" si="36"/>
        <v>12.000000000000007</v>
      </c>
      <c r="AK311" s="18">
        <f t="shared" si="34"/>
        <v>2.9999999999999929</v>
      </c>
      <c r="AL311" s="19">
        <f t="shared" si="37"/>
        <v>12.000000000000007</v>
      </c>
    </row>
    <row r="312" spans="1:38" s="18" customFormat="1">
      <c r="A312" s="18">
        <v>367</v>
      </c>
      <c r="B312" s="18">
        <v>23.9</v>
      </c>
      <c r="C312" s="18">
        <v>29.2</v>
      </c>
      <c r="D312" s="18">
        <v>40.5</v>
      </c>
      <c r="E312" s="18">
        <v>53.6</v>
      </c>
      <c r="F312" s="18">
        <v>56.699999999999996</v>
      </c>
      <c r="G312" s="19">
        <f t="shared" si="31"/>
        <v>56.699999999999996</v>
      </c>
      <c r="H312" s="18">
        <f t="shared" si="32"/>
        <v>5.3000000000000007</v>
      </c>
      <c r="I312" s="18">
        <f t="shared" si="32"/>
        <v>11.3</v>
      </c>
      <c r="J312" s="18">
        <f t="shared" si="32"/>
        <v>13.100000000000001</v>
      </c>
      <c r="K312" s="18">
        <f t="shared" si="32"/>
        <v>3.0999999999999943</v>
      </c>
      <c r="L312" s="19">
        <f t="shared" si="33"/>
        <v>13.100000000000001</v>
      </c>
      <c r="N312" s="18">
        <v>367</v>
      </c>
      <c r="T312" s="19"/>
      <c r="Y312" s="19"/>
      <c r="AA312" s="18">
        <v>367</v>
      </c>
      <c r="AB312" s="18">
        <v>25.2</v>
      </c>
      <c r="AC312" s="18">
        <v>31.1</v>
      </c>
      <c r="AD312" s="18">
        <v>42.699999999999996</v>
      </c>
      <c r="AE312" s="18">
        <v>54.7</v>
      </c>
      <c r="AF312" s="18">
        <v>57.699999999999996</v>
      </c>
      <c r="AG312" s="19">
        <f t="shared" si="35"/>
        <v>57.699999999999996</v>
      </c>
      <c r="AH312" s="18">
        <f t="shared" si="36"/>
        <v>5.9000000000000021</v>
      </c>
      <c r="AI312" s="18">
        <f t="shared" si="36"/>
        <v>11.599999999999994</v>
      </c>
      <c r="AJ312" s="18">
        <f t="shared" si="36"/>
        <v>12.000000000000007</v>
      </c>
      <c r="AK312" s="18">
        <f t="shared" si="34"/>
        <v>2.9999999999999929</v>
      </c>
      <c r="AL312" s="19">
        <f t="shared" si="37"/>
        <v>12.000000000000007</v>
      </c>
    </row>
    <row r="313" spans="1:38" s="18" customFormat="1">
      <c r="A313" s="18">
        <v>368</v>
      </c>
      <c r="B313" s="18">
        <v>23.9</v>
      </c>
      <c r="C313" s="18">
        <v>29.2</v>
      </c>
      <c r="D313" s="18">
        <v>40.5</v>
      </c>
      <c r="E313" s="18">
        <v>53.6</v>
      </c>
      <c r="F313" s="18">
        <v>56.699999999999996</v>
      </c>
      <c r="G313" s="19">
        <f t="shared" si="31"/>
        <v>56.699999999999996</v>
      </c>
      <c r="H313" s="18">
        <f t="shared" si="32"/>
        <v>5.3000000000000007</v>
      </c>
      <c r="I313" s="18">
        <f t="shared" si="32"/>
        <v>11.3</v>
      </c>
      <c r="J313" s="18">
        <f t="shared" si="32"/>
        <v>13.100000000000001</v>
      </c>
      <c r="K313" s="18">
        <f t="shared" si="32"/>
        <v>3.0999999999999943</v>
      </c>
      <c r="L313" s="19">
        <f t="shared" si="33"/>
        <v>13.100000000000001</v>
      </c>
      <c r="N313" s="18">
        <v>368</v>
      </c>
      <c r="T313" s="19"/>
      <c r="Y313" s="19"/>
      <c r="AA313" s="18">
        <v>368</v>
      </c>
      <c r="AB313" s="18">
        <v>25.2</v>
      </c>
      <c r="AC313" s="18">
        <v>31.1</v>
      </c>
      <c r="AD313" s="18">
        <v>42.699999999999996</v>
      </c>
      <c r="AE313" s="18">
        <v>54.7</v>
      </c>
      <c r="AF313" s="18">
        <v>57.699999999999996</v>
      </c>
      <c r="AG313" s="19">
        <f t="shared" si="35"/>
        <v>57.699999999999996</v>
      </c>
      <c r="AH313" s="18">
        <f t="shared" si="36"/>
        <v>5.9000000000000021</v>
      </c>
      <c r="AI313" s="18">
        <f t="shared" si="36"/>
        <v>11.599999999999994</v>
      </c>
      <c r="AJ313" s="18">
        <f t="shared" si="36"/>
        <v>12.000000000000007</v>
      </c>
      <c r="AK313" s="18">
        <f t="shared" si="34"/>
        <v>2.9999999999999929</v>
      </c>
      <c r="AL313" s="19">
        <f t="shared" si="37"/>
        <v>12.000000000000007</v>
      </c>
    </row>
    <row r="314" spans="1:38" s="18" customFormat="1">
      <c r="A314" s="18">
        <v>369</v>
      </c>
      <c r="B314" s="18">
        <v>23.9</v>
      </c>
      <c r="C314" s="18">
        <v>29.2</v>
      </c>
      <c r="D314" s="18">
        <v>40.5</v>
      </c>
      <c r="E314" s="18">
        <v>53.6</v>
      </c>
      <c r="F314" s="18">
        <v>56.699999999999996</v>
      </c>
      <c r="G314" s="19">
        <f t="shared" si="31"/>
        <v>56.699999999999996</v>
      </c>
      <c r="H314" s="18">
        <f t="shared" si="32"/>
        <v>5.3000000000000007</v>
      </c>
      <c r="I314" s="18">
        <f t="shared" si="32"/>
        <v>11.3</v>
      </c>
      <c r="J314" s="18">
        <f t="shared" si="32"/>
        <v>13.100000000000001</v>
      </c>
      <c r="K314" s="18">
        <f t="shared" si="32"/>
        <v>3.0999999999999943</v>
      </c>
      <c r="L314" s="19">
        <f t="shared" si="33"/>
        <v>13.100000000000001</v>
      </c>
      <c r="N314" s="18">
        <v>369</v>
      </c>
      <c r="T314" s="19"/>
      <c r="Y314" s="19"/>
      <c r="AA314" s="18">
        <v>369</v>
      </c>
      <c r="AB314" s="18">
        <v>25.2</v>
      </c>
      <c r="AC314" s="18">
        <v>31.1</v>
      </c>
      <c r="AD314" s="18">
        <v>42.699999999999996</v>
      </c>
      <c r="AE314" s="18">
        <v>54.7</v>
      </c>
      <c r="AF314" s="18">
        <v>57.699999999999996</v>
      </c>
      <c r="AG314" s="19">
        <f t="shared" si="35"/>
        <v>57.699999999999996</v>
      </c>
      <c r="AH314" s="18">
        <f t="shared" si="36"/>
        <v>5.9000000000000021</v>
      </c>
      <c r="AI314" s="18">
        <f t="shared" si="36"/>
        <v>11.599999999999994</v>
      </c>
      <c r="AJ314" s="18">
        <f t="shared" si="36"/>
        <v>12.000000000000007</v>
      </c>
      <c r="AK314" s="18">
        <f t="shared" si="34"/>
        <v>2.9999999999999929</v>
      </c>
      <c r="AL314" s="19">
        <f t="shared" si="37"/>
        <v>12.000000000000007</v>
      </c>
    </row>
    <row r="315" spans="1:38" s="18" customFormat="1">
      <c r="A315" s="18">
        <v>370</v>
      </c>
      <c r="B315" s="18">
        <v>23.9</v>
      </c>
      <c r="C315" s="18">
        <v>29.2</v>
      </c>
      <c r="D315" s="18">
        <v>40.5</v>
      </c>
      <c r="E315" s="18">
        <v>53.6</v>
      </c>
      <c r="F315" s="18">
        <v>56.699999999999996</v>
      </c>
      <c r="G315" s="19">
        <f t="shared" si="31"/>
        <v>56.699999999999996</v>
      </c>
      <c r="H315" s="18">
        <f t="shared" si="32"/>
        <v>5.3000000000000007</v>
      </c>
      <c r="I315" s="18">
        <f t="shared" si="32"/>
        <v>11.3</v>
      </c>
      <c r="J315" s="18">
        <f t="shared" si="32"/>
        <v>13.100000000000001</v>
      </c>
      <c r="K315" s="18">
        <f t="shared" si="32"/>
        <v>3.0999999999999943</v>
      </c>
      <c r="L315" s="19">
        <f t="shared" si="33"/>
        <v>13.100000000000001</v>
      </c>
      <c r="N315" s="18">
        <v>370</v>
      </c>
      <c r="T315" s="19"/>
      <c r="Y315" s="19"/>
      <c r="AA315" s="18">
        <v>370</v>
      </c>
      <c r="AB315" s="18">
        <v>25.2</v>
      </c>
      <c r="AC315" s="18">
        <v>31.1</v>
      </c>
      <c r="AD315" s="18">
        <v>42.699999999999996</v>
      </c>
      <c r="AE315" s="18">
        <v>54.7</v>
      </c>
      <c r="AF315" s="18">
        <v>57.699999999999996</v>
      </c>
      <c r="AG315" s="19">
        <f t="shared" si="35"/>
        <v>57.699999999999996</v>
      </c>
      <c r="AH315" s="18">
        <f t="shared" si="36"/>
        <v>5.9000000000000021</v>
      </c>
      <c r="AI315" s="18">
        <f t="shared" si="36"/>
        <v>11.599999999999994</v>
      </c>
      <c r="AJ315" s="18">
        <f t="shared" si="36"/>
        <v>12.000000000000007</v>
      </c>
      <c r="AK315" s="18">
        <f t="shared" si="34"/>
        <v>2.9999999999999929</v>
      </c>
      <c r="AL315" s="19">
        <f t="shared" si="37"/>
        <v>12.000000000000007</v>
      </c>
    </row>
    <row r="316" spans="1:38" s="18" customFormat="1">
      <c r="A316" s="18">
        <v>371</v>
      </c>
      <c r="B316" s="18">
        <v>23.9</v>
      </c>
      <c r="C316" s="18">
        <v>29.2</v>
      </c>
      <c r="D316" s="18">
        <v>40.5</v>
      </c>
      <c r="E316" s="18">
        <v>53.6</v>
      </c>
      <c r="F316" s="18">
        <v>56.699999999999996</v>
      </c>
      <c r="G316" s="19">
        <f t="shared" si="31"/>
        <v>56.699999999999996</v>
      </c>
      <c r="H316" s="18">
        <f t="shared" si="32"/>
        <v>5.3000000000000007</v>
      </c>
      <c r="I316" s="18">
        <f t="shared" si="32"/>
        <v>11.3</v>
      </c>
      <c r="J316" s="18">
        <f t="shared" si="32"/>
        <v>13.100000000000001</v>
      </c>
      <c r="K316" s="18">
        <f t="shared" si="32"/>
        <v>3.0999999999999943</v>
      </c>
      <c r="L316" s="19">
        <f t="shared" si="33"/>
        <v>13.100000000000001</v>
      </c>
      <c r="N316" s="18">
        <v>371</v>
      </c>
      <c r="T316" s="19"/>
      <c r="Y316" s="19"/>
      <c r="AA316" s="18">
        <v>371</v>
      </c>
      <c r="AB316" s="18">
        <v>25.2</v>
      </c>
      <c r="AC316" s="18">
        <v>31.1</v>
      </c>
      <c r="AD316" s="18">
        <v>42.699999999999996</v>
      </c>
      <c r="AE316" s="18">
        <v>54.7</v>
      </c>
      <c r="AF316" s="18">
        <v>57.699999999999996</v>
      </c>
      <c r="AG316" s="19">
        <f t="shared" si="35"/>
        <v>57.699999999999996</v>
      </c>
      <c r="AH316" s="18">
        <f t="shared" si="36"/>
        <v>5.9000000000000021</v>
      </c>
      <c r="AI316" s="18">
        <f t="shared" si="36"/>
        <v>11.599999999999994</v>
      </c>
      <c r="AJ316" s="18">
        <f t="shared" si="36"/>
        <v>12.000000000000007</v>
      </c>
      <c r="AK316" s="18">
        <f t="shared" si="34"/>
        <v>2.9999999999999929</v>
      </c>
      <c r="AL316" s="19">
        <f t="shared" si="37"/>
        <v>12.000000000000007</v>
      </c>
    </row>
    <row r="317" spans="1:38" s="18" customFormat="1">
      <c r="A317" s="18">
        <v>372</v>
      </c>
      <c r="B317" s="18">
        <v>23.9</v>
      </c>
      <c r="C317" s="18">
        <v>29.2</v>
      </c>
      <c r="D317" s="18">
        <v>40.5</v>
      </c>
      <c r="E317" s="18">
        <v>53.6</v>
      </c>
      <c r="F317" s="18">
        <v>56.699999999999996</v>
      </c>
      <c r="G317" s="19">
        <f t="shared" si="31"/>
        <v>56.699999999999996</v>
      </c>
      <c r="H317" s="18">
        <f t="shared" si="32"/>
        <v>5.3000000000000007</v>
      </c>
      <c r="I317" s="18">
        <f t="shared" si="32"/>
        <v>11.3</v>
      </c>
      <c r="J317" s="18">
        <f t="shared" si="32"/>
        <v>13.100000000000001</v>
      </c>
      <c r="K317" s="18">
        <f t="shared" si="32"/>
        <v>3.0999999999999943</v>
      </c>
      <c r="L317" s="19">
        <f t="shared" si="33"/>
        <v>13.100000000000001</v>
      </c>
      <c r="N317" s="18">
        <v>372</v>
      </c>
      <c r="T317" s="19"/>
      <c r="Y317" s="19"/>
      <c r="AA317" s="18">
        <v>372</v>
      </c>
      <c r="AB317" s="18">
        <v>25.2</v>
      </c>
      <c r="AC317" s="18">
        <v>31.1</v>
      </c>
      <c r="AD317" s="18">
        <v>42.699999999999996</v>
      </c>
      <c r="AE317" s="18">
        <v>54.7</v>
      </c>
      <c r="AF317" s="18">
        <v>57.699999999999996</v>
      </c>
      <c r="AG317" s="19">
        <f t="shared" si="35"/>
        <v>57.699999999999996</v>
      </c>
      <c r="AH317" s="18">
        <f t="shared" si="36"/>
        <v>5.9000000000000021</v>
      </c>
      <c r="AI317" s="18">
        <f t="shared" si="36"/>
        <v>11.599999999999994</v>
      </c>
      <c r="AJ317" s="18">
        <f t="shared" si="36"/>
        <v>12.000000000000007</v>
      </c>
      <c r="AK317" s="18">
        <f t="shared" si="34"/>
        <v>2.9999999999999929</v>
      </c>
      <c r="AL317" s="19">
        <f t="shared" si="37"/>
        <v>12.000000000000007</v>
      </c>
    </row>
    <row r="318" spans="1:38" s="18" customFormat="1">
      <c r="A318" s="18">
        <v>373</v>
      </c>
      <c r="B318" s="18">
        <v>22</v>
      </c>
      <c r="C318" s="18">
        <v>27.700000000000003</v>
      </c>
      <c r="D318" s="18">
        <v>40.300000000000004</v>
      </c>
      <c r="E318" s="18">
        <v>53.5</v>
      </c>
      <c r="F318" s="18">
        <v>57.4</v>
      </c>
      <c r="G318" s="19">
        <f t="shared" si="31"/>
        <v>57.4</v>
      </c>
      <c r="H318" s="18">
        <f t="shared" si="32"/>
        <v>5.7000000000000028</v>
      </c>
      <c r="I318" s="18">
        <f t="shared" si="32"/>
        <v>12.600000000000001</v>
      </c>
      <c r="J318" s="18">
        <f t="shared" si="32"/>
        <v>13.199999999999996</v>
      </c>
      <c r="K318" s="18">
        <f t="shared" si="32"/>
        <v>3.8999999999999986</v>
      </c>
      <c r="L318" s="19">
        <f t="shared" si="33"/>
        <v>13.199999999999996</v>
      </c>
      <c r="N318" s="18">
        <v>373</v>
      </c>
      <c r="T318" s="19"/>
      <c r="Y318" s="19"/>
      <c r="AA318" s="18">
        <v>373</v>
      </c>
      <c r="AB318" s="18">
        <v>22.8</v>
      </c>
      <c r="AC318" s="18">
        <v>29.2</v>
      </c>
      <c r="AD318" s="18">
        <v>41.8</v>
      </c>
      <c r="AE318" s="18">
        <v>55.000000000000007</v>
      </c>
      <c r="AF318" s="18">
        <v>58.3</v>
      </c>
      <c r="AG318" s="19">
        <f t="shared" si="35"/>
        <v>58.3</v>
      </c>
      <c r="AH318" s="18">
        <f t="shared" si="36"/>
        <v>6.3999999999999986</v>
      </c>
      <c r="AI318" s="18">
        <f t="shared" si="36"/>
        <v>12.599999999999998</v>
      </c>
      <c r="AJ318" s="18">
        <f t="shared" si="36"/>
        <v>13.20000000000001</v>
      </c>
      <c r="AK318" s="18">
        <f t="shared" si="34"/>
        <v>3.2999999999999901</v>
      </c>
      <c r="AL318" s="19">
        <f t="shared" si="37"/>
        <v>13.20000000000001</v>
      </c>
    </row>
    <row r="319" spans="1:38" s="18" customFormat="1">
      <c r="A319" s="18">
        <v>374</v>
      </c>
      <c r="B319" s="18">
        <v>45.6</v>
      </c>
      <c r="C319" s="18">
        <v>49.1</v>
      </c>
      <c r="D319" s="18">
        <v>54.7</v>
      </c>
      <c r="E319" s="18">
        <v>58.699999999999996</v>
      </c>
      <c r="F319" s="18">
        <v>57.599999999999994</v>
      </c>
      <c r="G319" s="19">
        <f t="shared" si="31"/>
        <v>58.699999999999996</v>
      </c>
      <c r="H319" s="18">
        <f t="shared" si="32"/>
        <v>3.5</v>
      </c>
      <c r="I319" s="18">
        <f t="shared" si="32"/>
        <v>5.6000000000000014</v>
      </c>
      <c r="J319" s="18">
        <f t="shared" si="32"/>
        <v>3.9999999999999929</v>
      </c>
      <c r="K319" s="18">
        <f t="shared" si="32"/>
        <v>-1.1000000000000014</v>
      </c>
      <c r="L319" s="19">
        <f t="shared" si="33"/>
        <v>5.6000000000000014</v>
      </c>
      <c r="N319" s="18">
        <v>374</v>
      </c>
      <c r="T319" s="19"/>
      <c r="Y319" s="19"/>
      <c r="AA319" s="18">
        <v>374</v>
      </c>
      <c r="AB319" s="18">
        <v>47.599999999999994</v>
      </c>
      <c r="AC319" s="18">
        <v>51</v>
      </c>
      <c r="AD319" s="18">
        <v>55.800000000000004</v>
      </c>
      <c r="AE319" s="18">
        <v>60.699999999999996</v>
      </c>
      <c r="AF319" s="18">
        <v>58.099999999999994</v>
      </c>
      <c r="AG319" s="19">
        <f t="shared" si="35"/>
        <v>60.699999999999996</v>
      </c>
      <c r="AH319" s="18">
        <f t="shared" si="36"/>
        <v>3.4000000000000057</v>
      </c>
      <c r="AI319" s="18">
        <f t="shared" si="36"/>
        <v>4.8000000000000043</v>
      </c>
      <c r="AJ319" s="18">
        <f t="shared" si="36"/>
        <v>4.8999999999999915</v>
      </c>
      <c r="AK319" s="18">
        <f t="shared" si="34"/>
        <v>-2.6000000000000014</v>
      </c>
      <c r="AL319" s="19">
        <f t="shared" si="37"/>
        <v>4.8999999999999915</v>
      </c>
    </row>
    <row r="320" spans="1:38" s="18" customFormat="1">
      <c r="A320" s="18">
        <v>375</v>
      </c>
      <c r="B320" s="18">
        <v>47</v>
      </c>
      <c r="C320" s="18">
        <v>49.2</v>
      </c>
      <c r="D320" s="18">
        <v>52.2</v>
      </c>
      <c r="E320" s="18">
        <v>56.399999999999991</v>
      </c>
      <c r="F320" s="18">
        <v>54.6</v>
      </c>
      <c r="G320" s="19">
        <f t="shared" si="31"/>
        <v>56.399999999999991</v>
      </c>
      <c r="H320" s="18">
        <f t="shared" si="32"/>
        <v>2.2000000000000028</v>
      </c>
      <c r="I320" s="18">
        <f t="shared" si="32"/>
        <v>3</v>
      </c>
      <c r="J320" s="18">
        <f t="shared" si="32"/>
        <v>4.1999999999999886</v>
      </c>
      <c r="K320" s="18">
        <f t="shared" si="32"/>
        <v>-1.7999999999999901</v>
      </c>
      <c r="L320" s="19">
        <f t="shared" si="33"/>
        <v>4.1999999999999886</v>
      </c>
      <c r="N320" s="18">
        <v>375</v>
      </c>
      <c r="T320" s="19"/>
      <c r="Y320" s="19"/>
      <c r="AA320" s="18">
        <v>375</v>
      </c>
      <c r="AB320" s="18">
        <v>49.2</v>
      </c>
      <c r="AC320" s="18">
        <v>51.300000000000004</v>
      </c>
      <c r="AD320" s="18">
        <v>53.7</v>
      </c>
      <c r="AE320" s="18">
        <v>57.8</v>
      </c>
      <c r="AF320" s="18">
        <v>54.900000000000006</v>
      </c>
      <c r="AG320" s="19">
        <f t="shared" si="35"/>
        <v>57.8</v>
      </c>
      <c r="AH320" s="18">
        <f t="shared" si="36"/>
        <v>2.1000000000000014</v>
      </c>
      <c r="AI320" s="18">
        <f t="shared" si="36"/>
        <v>2.3999999999999986</v>
      </c>
      <c r="AJ320" s="18">
        <f t="shared" si="36"/>
        <v>4.0999999999999943</v>
      </c>
      <c r="AK320" s="18">
        <f t="shared" si="34"/>
        <v>-2.8999999999999915</v>
      </c>
      <c r="AL320" s="19">
        <f t="shared" si="37"/>
        <v>4.0999999999999943</v>
      </c>
    </row>
    <row r="321" spans="1:38" s="18" customFormat="1">
      <c r="A321" s="18">
        <v>376</v>
      </c>
      <c r="B321" s="18">
        <v>47</v>
      </c>
      <c r="C321" s="18">
        <v>49.2</v>
      </c>
      <c r="D321" s="18">
        <v>52.2</v>
      </c>
      <c r="E321" s="18">
        <v>56.399999999999991</v>
      </c>
      <c r="F321" s="18">
        <v>54.6</v>
      </c>
      <c r="G321" s="19">
        <f t="shared" si="31"/>
        <v>56.399999999999991</v>
      </c>
      <c r="H321" s="18">
        <f t="shared" si="32"/>
        <v>2.2000000000000028</v>
      </c>
      <c r="I321" s="18">
        <f t="shared" si="32"/>
        <v>3</v>
      </c>
      <c r="J321" s="18">
        <f t="shared" si="32"/>
        <v>4.1999999999999886</v>
      </c>
      <c r="K321" s="18">
        <f t="shared" si="32"/>
        <v>-1.7999999999999901</v>
      </c>
      <c r="L321" s="19">
        <f t="shared" si="33"/>
        <v>4.1999999999999886</v>
      </c>
      <c r="N321" s="18">
        <v>376</v>
      </c>
      <c r="T321" s="19"/>
      <c r="Y321" s="19"/>
      <c r="AA321" s="18">
        <v>376</v>
      </c>
      <c r="AB321" s="18">
        <v>49.2</v>
      </c>
      <c r="AC321" s="18">
        <v>51.300000000000004</v>
      </c>
      <c r="AD321" s="18">
        <v>53.7</v>
      </c>
      <c r="AE321" s="18">
        <v>57.8</v>
      </c>
      <c r="AF321" s="18">
        <v>54.900000000000006</v>
      </c>
      <c r="AG321" s="19">
        <f t="shared" si="35"/>
        <v>57.8</v>
      </c>
      <c r="AH321" s="18">
        <f t="shared" si="36"/>
        <v>2.1000000000000014</v>
      </c>
      <c r="AI321" s="18">
        <f t="shared" si="36"/>
        <v>2.3999999999999986</v>
      </c>
      <c r="AJ321" s="18">
        <f t="shared" si="36"/>
        <v>4.0999999999999943</v>
      </c>
      <c r="AK321" s="18">
        <f t="shared" si="34"/>
        <v>-2.8999999999999915</v>
      </c>
      <c r="AL321" s="19">
        <f t="shared" si="37"/>
        <v>4.0999999999999943</v>
      </c>
    </row>
    <row r="322" spans="1:38" s="18" customFormat="1">
      <c r="A322" s="18">
        <v>377</v>
      </c>
      <c r="B322" s="18">
        <v>47</v>
      </c>
      <c r="C322" s="18">
        <v>49.2</v>
      </c>
      <c r="D322" s="18">
        <v>52.2</v>
      </c>
      <c r="E322" s="18">
        <v>56.399999999999991</v>
      </c>
      <c r="F322" s="18">
        <v>54.6</v>
      </c>
      <c r="G322" s="19">
        <f t="shared" si="31"/>
        <v>56.399999999999991</v>
      </c>
      <c r="H322" s="18">
        <f t="shared" si="32"/>
        <v>2.2000000000000028</v>
      </c>
      <c r="I322" s="18">
        <f t="shared" si="32"/>
        <v>3</v>
      </c>
      <c r="J322" s="18">
        <f t="shared" si="32"/>
        <v>4.1999999999999886</v>
      </c>
      <c r="K322" s="18">
        <f t="shared" si="32"/>
        <v>-1.7999999999999901</v>
      </c>
      <c r="L322" s="19">
        <f t="shared" si="33"/>
        <v>4.1999999999999886</v>
      </c>
      <c r="N322" s="18">
        <v>377</v>
      </c>
      <c r="T322" s="19"/>
      <c r="Y322" s="19"/>
      <c r="AA322" s="18">
        <v>377</v>
      </c>
      <c r="AB322" s="18">
        <v>49.2</v>
      </c>
      <c r="AC322" s="18">
        <v>51.300000000000004</v>
      </c>
      <c r="AD322" s="18">
        <v>53.7</v>
      </c>
      <c r="AE322" s="18">
        <v>57.8</v>
      </c>
      <c r="AF322" s="18">
        <v>54.900000000000006</v>
      </c>
      <c r="AG322" s="19">
        <f t="shared" si="35"/>
        <v>57.8</v>
      </c>
      <c r="AH322" s="18">
        <f t="shared" si="36"/>
        <v>2.1000000000000014</v>
      </c>
      <c r="AI322" s="18">
        <f t="shared" si="36"/>
        <v>2.3999999999999986</v>
      </c>
      <c r="AJ322" s="18">
        <f t="shared" si="36"/>
        <v>4.0999999999999943</v>
      </c>
      <c r="AK322" s="18">
        <f t="shared" si="34"/>
        <v>-2.8999999999999915</v>
      </c>
      <c r="AL322" s="19">
        <f t="shared" si="37"/>
        <v>4.0999999999999943</v>
      </c>
    </row>
    <row r="323" spans="1:38" s="18" customFormat="1">
      <c r="A323" s="18">
        <v>378</v>
      </c>
      <c r="B323" s="18">
        <v>47</v>
      </c>
      <c r="C323" s="18">
        <v>49.2</v>
      </c>
      <c r="D323" s="18">
        <v>52.2</v>
      </c>
      <c r="E323" s="18">
        <v>56.399999999999991</v>
      </c>
      <c r="F323" s="18">
        <v>54.6</v>
      </c>
      <c r="G323" s="19">
        <f t="shared" si="31"/>
        <v>56.399999999999991</v>
      </c>
      <c r="H323" s="18">
        <f t="shared" si="32"/>
        <v>2.2000000000000028</v>
      </c>
      <c r="I323" s="18">
        <f t="shared" si="32"/>
        <v>3</v>
      </c>
      <c r="J323" s="18">
        <f t="shared" si="32"/>
        <v>4.1999999999999886</v>
      </c>
      <c r="K323" s="18">
        <f t="shared" ref="K323:K327" si="38">F323-E323</f>
        <v>-1.7999999999999901</v>
      </c>
      <c r="L323" s="19">
        <f t="shared" si="33"/>
        <v>4.1999999999999886</v>
      </c>
      <c r="N323" s="18">
        <v>378</v>
      </c>
      <c r="T323" s="19"/>
      <c r="Y323" s="19"/>
      <c r="AA323" s="18">
        <v>378</v>
      </c>
      <c r="AB323" s="18">
        <v>49.2</v>
      </c>
      <c r="AC323" s="18">
        <v>51.300000000000004</v>
      </c>
      <c r="AD323" s="18">
        <v>53.7</v>
      </c>
      <c r="AE323" s="18">
        <v>57.8</v>
      </c>
      <c r="AF323" s="18">
        <v>54.900000000000006</v>
      </c>
      <c r="AG323" s="19">
        <f t="shared" si="35"/>
        <v>57.8</v>
      </c>
      <c r="AH323" s="18">
        <f t="shared" si="36"/>
        <v>2.1000000000000014</v>
      </c>
      <c r="AI323" s="18">
        <f t="shared" si="36"/>
        <v>2.3999999999999986</v>
      </c>
      <c r="AJ323" s="18">
        <f t="shared" si="36"/>
        <v>4.0999999999999943</v>
      </c>
      <c r="AK323" s="18">
        <f t="shared" si="34"/>
        <v>-2.8999999999999915</v>
      </c>
      <c r="AL323" s="19">
        <f t="shared" si="37"/>
        <v>4.0999999999999943</v>
      </c>
    </row>
    <row r="324" spans="1:38" s="18" customFormat="1">
      <c r="A324" s="18">
        <v>379</v>
      </c>
      <c r="B324" s="18">
        <v>47</v>
      </c>
      <c r="C324" s="18">
        <v>49.2</v>
      </c>
      <c r="D324" s="18">
        <v>52.2</v>
      </c>
      <c r="E324" s="18">
        <v>56.399999999999991</v>
      </c>
      <c r="F324" s="18">
        <v>54.6</v>
      </c>
      <c r="G324" s="19">
        <f t="shared" ref="G324:G327" si="39">MAX(B324:F324)</f>
        <v>56.399999999999991</v>
      </c>
      <c r="H324" s="18">
        <f t="shared" ref="H324:J327" si="40">C324-B324</f>
        <v>2.2000000000000028</v>
      </c>
      <c r="I324" s="18">
        <f t="shared" si="40"/>
        <v>3</v>
      </c>
      <c r="J324" s="18">
        <f t="shared" si="40"/>
        <v>4.1999999999999886</v>
      </c>
      <c r="K324" s="18">
        <f t="shared" si="38"/>
        <v>-1.7999999999999901</v>
      </c>
      <c r="L324" s="19">
        <f t="shared" ref="L324:L327" si="41">MAX(H324:K324)</f>
        <v>4.1999999999999886</v>
      </c>
      <c r="N324" s="18">
        <v>379</v>
      </c>
      <c r="T324" s="19"/>
      <c r="Y324" s="19"/>
      <c r="AA324" s="18">
        <v>379</v>
      </c>
      <c r="AB324" s="18">
        <v>49.2</v>
      </c>
      <c r="AC324" s="18">
        <v>51.300000000000004</v>
      </c>
      <c r="AD324" s="18">
        <v>53.7</v>
      </c>
      <c r="AE324" s="18">
        <v>57.8</v>
      </c>
      <c r="AF324" s="18">
        <v>54.900000000000006</v>
      </c>
      <c r="AG324" s="19">
        <f t="shared" si="35"/>
        <v>57.8</v>
      </c>
      <c r="AH324" s="18">
        <f t="shared" si="36"/>
        <v>2.1000000000000014</v>
      </c>
      <c r="AI324" s="18">
        <f t="shared" si="36"/>
        <v>2.3999999999999986</v>
      </c>
      <c r="AJ324" s="18">
        <f t="shared" si="36"/>
        <v>4.0999999999999943</v>
      </c>
      <c r="AK324" s="18">
        <f t="shared" si="34"/>
        <v>-2.8999999999999915</v>
      </c>
      <c r="AL324" s="19">
        <f t="shared" si="37"/>
        <v>4.0999999999999943</v>
      </c>
    </row>
    <row r="325" spans="1:38" s="18" customFormat="1">
      <c r="A325" s="18">
        <v>380</v>
      </c>
      <c r="B325" s="18">
        <v>47</v>
      </c>
      <c r="C325" s="18">
        <v>49.2</v>
      </c>
      <c r="D325" s="18">
        <v>52.2</v>
      </c>
      <c r="E325" s="18">
        <v>56.399999999999991</v>
      </c>
      <c r="F325" s="18">
        <v>54.6</v>
      </c>
      <c r="G325" s="19">
        <f t="shared" si="39"/>
        <v>56.399999999999991</v>
      </c>
      <c r="H325" s="18">
        <f t="shared" si="40"/>
        <v>2.2000000000000028</v>
      </c>
      <c r="I325" s="18">
        <f t="shared" si="40"/>
        <v>3</v>
      </c>
      <c r="J325" s="18">
        <f t="shared" si="40"/>
        <v>4.1999999999999886</v>
      </c>
      <c r="K325" s="18">
        <f t="shared" si="38"/>
        <v>-1.7999999999999901</v>
      </c>
      <c r="L325" s="19">
        <f t="shared" si="41"/>
        <v>4.1999999999999886</v>
      </c>
      <c r="N325" s="18">
        <v>380</v>
      </c>
      <c r="T325" s="19"/>
      <c r="Y325" s="19"/>
      <c r="AA325" s="18">
        <v>380</v>
      </c>
      <c r="AB325" s="18">
        <v>49.2</v>
      </c>
      <c r="AC325" s="18">
        <v>51.300000000000004</v>
      </c>
      <c r="AD325" s="18">
        <v>53.7</v>
      </c>
      <c r="AE325" s="18">
        <v>57.8</v>
      </c>
      <c r="AF325" s="18">
        <v>54.900000000000006</v>
      </c>
      <c r="AG325" s="19">
        <f t="shared" si="35"/>
        <v>57.8</v>
      </c>
      <c r="AH325" s="18">
        <f t="shared" si="36"/>
        <v>2.1000000000000014</v>
      </c>
      <c r="AI325" s="18">
        <f t="shared" si="36"/>
        <v>2.3999999999999986</v>
      </c>
      <c r="AJ325" s="18">
        <f t="shared" si="36"/>
        <v>4.0999999999999943</v>
      </c>
      <c r="AK325" s="18">
        <f t="shared" si="34"/>
        <v>-2.8999999999999915</v>
      </c>
      <c r="AL325" s="19">
        <f t="shared" si="37"/>
        <v>4.0999999999999943</v>
      </c>
    </row>
    <row r="326" spans="1:38" s="18" customFormat="1">
      <c r="A326" s="18">
        <v>381</v>
      </c>
      <c r="B326" s="18">
        <v>47</v>
      </c>
      <c r="C326" s="18">
        <v>49.2</v>
      </c>
      <c r="D326" s="18">
        <v>52.2</v>
      </c>
      <c r="E326" s="18">
        <v>56.399999999999991</v>
      </c>
      <c r="F326" s="18">
        <v>54.6</v>
      </c>
      <c r="G326" s="19">
        <f t="shared" si="39"/>
        <v>56.399999999999991</v>
      </c>
      <c r="H326" s="18">
        <f t="shared" si="40"/>
        <v>2.2000000000000028</v>
      </c>
      <c r="I326" s="18">
        <f t="shared" si="40"/>
        <v>3</v>
      </c>
      <c r="J326" s="18">
        <f t="shared" si="40"/>
        <v>4.1999999999999886</v>
      </c>
      <c r="K326" s="18">
        <f t="shared" si="38"/>
        <v>-1.7999999999999901</v>
      </c>
      <c r="L326" s="19">
        <f t="shared" si="41"/>
        <v>4.1999999999999886</v>
      </c>
      <c r="N326" s="18">
        <v>381</v>
      </c>
      <c r="T326" s="19"/>
      <c r="Y326" s="19"/>
      <c r="AA326" s="18">
        <v>381</v>
      </c>
      <c r="AB326" s="18">
        <v>49.2</v>
      </c>
      <c r="AC326" s="18">
        <v>51.300000000000004</v>
      </c>
      <c r="AD326" s="18">
        <v>53.7</v>
      </c>
      <c r="AE326" s="18">
        <v>57.8</v>
      </c>
      <c r="AF326" s="18">
        <v>54.900000000000006</v>
      </c>
      <c r="AG326" s="19">
        <f t="shared" si="35"/>
        <v>57.8</v>
      </c>
      <c r="AH326" s="18">
        <f t="shared" si="36"/>
        <v>2.1000000000000014</v>
      </c>
      <c r="AI326" s="18">
        <f t="shared" si="36"/>
        <v>2.3999999999999986</v>
      </c>
      <c r="AJ326" s="18">
        <f t="shared" si="36"/>
        <v>4.0999999999999943</v>
      </c>
      <c r="AK326" s="18">
        <f t="shared" si="34"/>
        <v>-2.8999999999999915</v>
      </c>
      <c r="AL326" s="19">
        <f t="shared" si="37"/>
        <v>4.0999999999999943</v>
      </c>
    </row>
    <row r="327" spans="1:38" s="18" customFormat="1">
      <c r="A327" s="18">
        <v>382</v>
      </c>
      <c r="B327" s="18">
        <v>47</v>
      </c>
      <c r="C327" s="18">
        <v>49.2</v>
      </c>
      <c r="D327" s="18">
        <v>52.2</v>
      </c>
      <c r="E327" s="18">
        <v>56.399999999999991</v>
      </c>
      <c r="F327" s="18">
        <v>54.6</v>
      </c>
      <c r="G327" s="19">
        <f t="shared" si="39"/>
        <v>56.399999999999991</v>
      </c>
      <c r="H327" s="18">
        <f t="shared" si="40"/>
        <v>2.2000000000000028</v>
      </c>
      <c r="I327" s="18">
        <f t="shared" si="40"/>
        <v>3</v>
      </c>
      <c r="J327" s="18">
        <f t="shared" si="40"/>
        <v>4.1999999999999886</v>
      </c>
      <c r="K327" s="18">
        <f t="shared" si="38"/>
        <v>-1.7999999999999901</v>
      </c>
      <c r="L327" s="19">
        <f t="shared" si="41"/>
        <v>4.1999999999999886</v>
      </c>
      <c r="N327" s="18">
        <v>382</v>
      </c>
      <c r="T327" s="19"/>
      <c r="Y327" s="19"/>
      <c r="AA327" s="18">
        <v>382</v>
      </c>
      <c r="AB327" s="18">
        <v>49.2</v>
      </c>
      <c r="AC327" s="18">
        <v>51.300000000000004</v>
      </c>
      <c r="AD327" s="18">
        <v>53.7</v>
      </c>
      <c r="AE327" s="18">
        <v>57.8</v>
      </c>
      <c r="AF327" s="18">
        <v>54.900000000000006</v>
      </c>
      <c r="AG327" s="19">
        <f t="shared" si="35"/>
        <v>57.8</v>
      </c>
      <c r="AH327" s="18">
        <f t="shared" si="36"/>
        <v>2.1000000000000014</v>
      </c>
      <c r="AI327" s="18">
        <f t="shared" si="36"/>
        <v>2.3999999999999986</v>
      </c>
      <c r="AJ327" s="18">
        <f t="shared" si="36"/>
        <v>4.0999999999999943</v>
      </c>
      <c r="AK327" s="18">
        <f t="shared" si="34"/>
        <v>-2.8999999999999915</v>
      </c>
      <c r="AL327" s="19">
        <f t="shared" si="37"/>
        <v>4.0999999999999943</v>
      </c>
    </row>
    <row r="328" spans="1:38" s="18" customFormat="1">
      <c r="G328" s="19"/>
      <c r="L328" s="19"/>
      <c r="T328" s="19"/>
      <c r="Y328" s="19"/>
      <c r="AG328" s="19"/>
      <c r="AL328" s="19"/>
    </row>
    <row r="329" spans="1:38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8"/>
      <c r="L329" s="19"/>
      <c r="M329" s="18"/>
      <c r="N329" s="18"/>
      <c r="O329" s="18"/>
      <c r="P329" s="18"/>
      <c r="Q329" s="18"/>
      <c r="R329" s="18"/>
      <c r="S329" s="18"/>
      <c r="T329" s="19"/>
      <c r="U329" s="18"/>
      <c r="V329" s="18"/>
      <c r="W329" s="18"/>
      <c r="X329" s="18"/>
      <c r="Y329" s="19"/>
      <c r="Z329" s="18"/>
      <c r="AA329" s="18"/>
      <c r="AB329" s="18"/>
      <c r="AC329" s="18"/>
      <c r="AD329" s="18"/>
      <c r="AE329" s="18"/>
      <c r="AF329" s="18"/>
      <c r="AG329" s="19"/>
      <c r="AH329" s="18"/>
      <c r="AI329" s="18"/>
      <c r="AJ329" s="18"/>
      <c r="AK329" s="18"/>
      <c r="AL329" s="19"/>
    </row>
    <row r="330" spans="1:38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8"/>
      <c r="L330" s="19"/>
      <c r="M330" s="18"/>
      <c r="N330" s="18"/>
      <c r="O330" s="18"/>
      <c r="P330" s="18"/>
      <c r="Q330" s="18"/>
      <c r="R330" s="18"/>
      <c r="S330" s="18"/>
      <c r="T330" s="19"/>
      <c r="U330" s="18"/>
      <c r="V330" s="18"/>
      <c r="W330" s="18"/>
      <c r="X330" s="18"/>
      <c r="Y330" s="19"/>
      <c r="Z330" s="18"/>
      <c r="AA330" s="18"/>
      <c r="AB330" s="18"/>
      <c r="AC330" s="18"/>
      <c r="AD330" s="18"/>
      <c r="AE330" s="18"/>
      <c r="AF330" s="18"/>
      <c r="AG330" s="19"/>
      <c r="AH330" s="18"/>
      <c r="AI330" s="18"/>
      <c r="AJ330" s="18"/>
      <c r="AK330" s="18"/>
      <c r="AL330" s="19"/>
    </row>
    <row r="331" spans="1:38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8"/>
      <c r="L331" s="19"/>
      <c r="M331" s="18"/>
      <c r="N331" s="18"/>
      <c r="O331" s="18"/>
      <c r="P331" s="18"/>
      <c r="Q331" s="18"/>
      <c r="R331" s="18"/>
      <c r="S331" s="18"/>
      <c r="T331" s="19"/>
      <c r="U331" s="18"/>
      <c r="V331" s="18"/>
      <c r="W331" s="18"/>
      <c r="X331" s="18"/>
      <c r="Y331" s="19"/>
      <c r="Z331" s="18"/>
      <c r="AA331" s="18"/>
      <c r="AB331" s="18"/>
      <c r="AC331" s="18"/>
      <c r="AD331" s="18"/>
      <c r="AE331" s="18"/>
      <c r="AF331" s="18"/>
      <c r="AG331" s="19"/>
      <c r="AH331" s="18"/>
      <c r="AI331" s="18"/>
      <c r="AJ331" s="18"/>
      <c r="AK331" s="18"/>
      <c r="AL331" s="19"/>
    </row>
    <row r="332" spans="1:38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8"/>
      <c r="L332" s="19"/>
      <c r="M332" s="18"/>
      <c r="N332" s="18"/>
      <c r="O332" s="18"/>
      <c r="P332" s="18"/>
      <c r="Q332" s="18"/>
      <c r="R332" s="18"/>
      <c r="S332" s="18"/>
      <c r="T332" s="19"/>
      <c r="U332" s="18"/>
      <c r="V332" s="18"/>
      <c r="W332" s="18"/>
      <c r="X332" s="18"/>
      <c r="Y332" s="19"/>
      <c r="Z332" s="18"/>
      <c r="AA332" s="18"/>
      <c r="AB332" s="18"/>
      <c r="AC332" s="18"/>
      <c r="AD332" s="18"/>
      <c r="AE332" s="18"/>
      <c r="AF332" s="18"/>
      <c r="AG332" s="19"/>
      <c r="AH332" s="18"/>
      <c r="AI332" s="18"/>
      <c r="AJ332" s="18"/>
      <c r="AK332" s="18"/>
      <c r="AL332" s="19"/>
    </row>
    <row r="333" spans="1:38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8"/>
      <c r="L333" s="19"/>
      <c r="M333" s="18"/>
      <c r="N333" s="18"/>
      <c r="O333" s="18"/>
      <c r="P333" s="18"/>
      <c r="Q333" s="18"/>
      <c r="R333" s="18"/>
      <c r="S333" s="18"/>
      <c r="T333" s="19"/>
      <c r="U333" s="18"/>
      <c r="V333" s="18"/>
      <c r="W333" s="18"/>
      <c r="X333" s="18"/>
      <c r="Y333" s="19"/>
      <c r="Z333" s="18"/>
      <c r="AA333" s="18"/>
      <c r="AB333" s="18"/>
      <c r="AC333" s="18"/>
      <c r="AD333" s="18"/>
      <c r="AE333" s="18"/>
      <c r="AF333" s="18"/>
      <c r="AG333" s="19"/>
      <c r="AH333" s="18"/>
      <c r="AI333" s="18"/>
      <c r="AJ333" s="18"/>
      <c r="AK333" s="18"/>
      <c r="AL333" s="19"/>
    </row>
    <row r="334" spans="1:38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8"/>
      <c r="L334" s="19"/>
      <c r="M334" s="18"/>
      <c r="N334" s="18"/>
      <c r="O334" s="18"/>
      <c r="P334" s="18"/>
      <c r="Q334" s="18"/>
      <c r="R334" s="18"/>
      <c r="S334" s="18"/>
      <c r="T334" s="19"/>
      <c r="U334" s="18"/>
      <c r="V334" s="18"/>
      <c r="W334" s="18"/>
      <c r="X334" s="18"/>
      <c r="Y334" s="19"/>
      <c r="Z334" s="18"/>
      <c r="AA334" s="18"/>
      <c r="AB334" s="18"/>
      <c r="AC334" s="18"/>
      <c r="AD334" s="18"/>
      <c r="AE334" s="18"/>
      <c r="AF334" s="18"/>
      <c r="AG334" s="19"/>
      <c r="AH334" s="18"/>
      <c r="AI334" s="18"/>
      <c r="AJ334" s="18"/>
      <c r="AK334" s="18"/>
      <c r="AL334" s="19"/>
    </row>
    <row r="335" spans="1:38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8"/>
      <c r="L335" s="19"/>
      <c r="M335" s="18"/>
      <c r="N335" s="18"/>
      <c r="O335" s="18"/>
      <c r="P335" s="18"/>
      <c r="Q335" s="18"/>
      <c r="R335" s="18"/>
      <c r="S335" s="18"/>
      <c r="T335" s="19"/>
      <c r="U335" s="18"/>
      <c r="V335" s="18"/>
      <c r="W335" s="18"/>
      <c r="X335" s="18"/>
      <c r="Y335" s="19"/>
      <c r="Z335" s="18"/>
      <c r="AA335" s="18"/>
      <c r="AB335" s="18"/>
      <c r="AC335" s="18"/>
      <c r="AD335" s="18"/>
      <c r="AE335" s="18"/>
      <c r="AF335" s="18"/>
      <c r="AG335" s="19"/>
      <c r="AH335" s="18"/>
      <c r="AI335" s="18"/>
      <c r="AJ335" s="18"/>
      <c r="AK335" s="18"/>
      <c r="AL335" s="19"/>
    </row>
    <row r="336" spans="1:38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8"/>
      <c r="L336" s="19"/>
      <c r="M336" s="18"/>
      <c r="N336" s="18"/>
      <c r="O336" s="18"/>
      <c r="P336" s="18"/>
      <c r="Q336" s="18"/>
      <c r="R336" s="18"/>
      <c r="S336" s="18"/>
      <c r="T336" s="19"/>
      <c r="U336" s="18"/>
      <c r="V336" s="18"/>
      <c r="W336" s="18"/>
      <c r="X336" s="18"/>
      <c r="Y336" s="19"/>
      <c r="Z336" s="18"/>
      <c r="AA336" s="18"/>
      <c r="AB336" s="18"/>
      <c r="AC336" s="18"/>
      <c r="AD336" s="18"/>
      <c r="AE336" s="18"/>
      <c r="AF336" s="18"/>
      <c r="AG336" s="19"/>
      <c r="AH336" s="18"/>
      <c r="AI336" s="18"/>
      <c r="AJ336" s="18"/>
      <c r="AK336" s="18"/>
      <c r="AL336" s="19"/>
    </row>
    <row r="337" spans="1:38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8"/>
      <c r="L337" s="19"/>
      <c r="M337" s="18"/>
      <c r="N337" s="18"/>
      <c r="O337" s="18"/>
      <c r="P337" s="18"/>
      <c r="Q337" s="18"/>
      <c r="R337" s="18"/>
      <c r="S337" s="18"/>
      <c r="T337" s="19"/>
      <c r="U337" s="18"/>
      <c r="V337" s="18"/>
      <c r="W337" s="18"/>
      <c r="X337" s="18"/>
      <c r="Y337" s="19"/>
      <c r="Z337" s="18"/>
      <c r="AA337" s="18"/>
      <c r="AB337" s="18"/>
      <c r="AC337" s="18"/>
      <c r="AD337" s="18"/>
      <c r="AE337" s="18"/>
      <c r="AF337" s="18"/>
      <c r="AG337" s="19"/>
      <c r="AH337" s="18"/>
      <c r="AI337" s="18"/>
      <c r="AJ337" s="18"/>
      <c r="AK337" s="18"/>
      <c r="AL337" s="19"/>
    </row>
    <row r="338" spans="1:38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8"/>
      <c r="L338" s="19"/>
      <c r="M338" s="18"/>
      <c r="N338" s="18"/>
      <c r="O338" s="18"/>
      <c r="P338" s="18"/>
      <c r="Q338" s="18"/>
      <c r="R338" s="18"/>
      <c r="S338" s="18"/>
      <c r="T338" s="19"/>
      <c r="U338" s="18"/>
      <c r="V338" s="18"/>
      <c r="W338" s="18"/>
      <c r="X338" s="18"/>
      <c r="Y338" s="19"/>
      <c r="Z338" s="18"/>
      <c r="AA338" s="18"/>
      <c r="AB338" s="18"/>
      <c r="AC338" s="18"/>
      <c r="AD338" s="18"/>
      <c r="AE338" s="18"/>
      <c r="AF338" s="18"/>
      <c r="AG338" s="19"/>
      <c r="AH338" s="18"/>
      <c r="AI338" s="18"/>
      <c r="AJ338" s="18"/>
      <c r="AK338" s="18"/>
      <c r="AL338" s="19"/>
    </row>
    <row r="339" spans="1:38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8"/>
      <c r="L339" s="19"/>
      <c r="M339" s="18"/>
      <c r="N339" s="18"/>
      <c r="O339" s="18"/>
      <c r="P339" s="18"/>
      <c r="Q339" s="18"/>
      <c r="R339" s="18"/>
      <c r="S339" s="18"/>
      <c r="T339" s="19"/>
      <c r="U339" s="18"/>
      <c r="V339" s="18"/>
      <c r="W339" s="18"/>
      <c r="X339" s="18"/>
      <c r="Y339" s="19"/>
      <c r="Z339" s="18"/>
      <c r="AA339" s="18"/>
      <c r="AB339" s="18"/>
      <c r="AC339" s="18"/>
      <c r="AD339" s="18"/>
      <c r="AE339" s="18"/>
      <c r="AF339" s="18"/>
      <c r="AG339" s="19"/>
      <c r="AH339" s="18"/>
      <c r="AI339" s="18"/>
      <c r="AJ339" s="18"/>
      <c r="AK339" s="18"/>
      <c r="AL339" s="19"/>
    </row>
    <row r="340" spans="1:38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8"/>
      <c r="L340" s="19"/>
      <c r="M340" s="18"/>
      <c r="N340" s="18"/>
      <c r="O340" s="18"/>
      <c r="P340" s="18"/>
      <c r="Q340" s="18"/>
      <c r="R340" s="18"/>
      <c r="S340" s="18"/>
      <c r="T340" s="19"/>
      <c r="U340" s="18"/>
      <c r="V340" s="18"/>
      <c r="W340" s="18"/>
      <c r="X340" s="18"/>
      <c r="Y340" s="19"/>
      <c r="Z340" s="18"/>
      <c r="AA340" s="18"/>
      <c r="AB340" s="18"/>
      <c r="AC340" s="18"/>
      <c r="AD340" s="18"/>
      <c r="AE340" s="18"/>
      <c r="AF340" s="18"/>
      <c r="AG340" s="19"/>
      <c r="AH340" s="18"/>
      <c r="AI340" s="18"/>
      <c r="AJ340" s="18"/>
      <c r="AK340" s="18"/>
      <c r="AL340" s="19"/>
    </row>
    <row r="341" spans="1:38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8"/>
      <c r="L341" s="19"/>
      <c r="M341" s="18"/>
      <c r="N341" s="18"/>
      <c r="O341" s="18"/>
      <c r="P341" s="18"/>
      <c r="Q341" s="18"/>
      <c r="R341" s="18"/>
      <c r="S341" s="18"/>
      <c r="T341" s="19"/>
      <c r="U341" s="18"/>
      <c r="V341" s="18"/>
      <c r="W341" s="18"/>
      <c r="X341" s="18"/>
      <c r="Y341" s="19"/>
      <c r="Z341" s="18"/>
      <c r="AA341" s="18"/>
      <c r="AB341" s="18"/>
      <c r="AC341" s="18"/>
      <c r="AD341" s="18"/>
      <c r="AE341" s="18"/>
      <c r="AF341" s="18"/>
      <c r="AG341" s="19"/>
      <c r="AH341" s="18"/>
      <c r="AI341" s="18"/>
      <c r="AJ341" s="18"/>
      <c r="AK341" s="18"/>
      <c r="AL341" s="19"/>
    </row>
    <row r="342" spans="1:38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8"/>
      <c r="L342" s="19"/>
      <c r="M342" s="18"/>
      <c r="N342" s="18"/>
      <c r="O342" s="18"/>
      <c r="P342" s="18"/>
      <c r="Q342" s="18"/>
      <c r="R342" s="18"/>
      <c r="S342" s="18"/>
      <c r="T342" s="19"/>
      <c r="U342" s="18"/>
      <c r="V342" s="18"/>
      <c r="W342" s="18"/>
      <c r="X342" s="18"/>
      <c r="Y342" s="19"/>
      <c r="Z342" s="18"/>
      <c r="AA342" s="18"/>
      <c r="AB342" s="18"/>
      <c r="AC342" s="18"/>
      <c r="AD342" s="18"/>
      <c r="AE342" s="18"/>
      <c r="AF342" s="18"/>
      <c r="AG342" s="19"/>
      <c r="AH342" s="18"/>
      <c r="AI342" s="18"/>
      <c r="AJ342" s="18"/>
      <c r="AK342" s="18"/>
      <c r="AL342" s="19"/>
    </row>
    <row r="343" spans="1:38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8"/>
      <c r="L343" s="19"/>
      <c r="M343" s="18"/>
      <c r="N343" s="18"/>
      <c r="O343" s="18"/>
      <c r="P343" s="18"/>
      <c r="Q343" s="18"/>
      <c r="R343" s="18"/>
      <c r="S343" s="18"/>
      <c r="T343" s="19"/>
      <c r="U343" s="18"/>
      <c r="V343" s="18"/>
      <c r="W343" s="18"/>
      <c r="X343" s="18"/>
      <c r="Y343" s="19"/>
      <c r="Z343" s="18"/>
      <c r="AA343" s="18"/>
      <c r="AB343" s="18"/>
      <c r="AC343" s="18"/>
      <c r="AD343" s="18"/>
      <c r="AE343" s="18"/>
      <c r="AF343" s="18"/>
      <c r="AG343" s="19"/>
      <c r="AH343" s="18"/>
      <c r="AI343" s="18"/>
      <c r="AJ343" s="18"/>
      <c r="AK343" s="18"/>
      <c r="AL343" s="19"/>
    </row>
    <row r="344" spans="1:38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8"/>
      <c r="L344" s="19"/>
      <c r="M344" s="18"/>
      <c r="N344" s="18"/>
      <c r="O344" s="18"/>
      <c r="P344" s="18"/>
      <c r="Q344" s="18"/>
      <c r="R344" s="18"/>
      <c r="S344" s="18"/>
      <c r="T344" s="19"/>
      <c r="U344" s="18"/>
      <c r="V344" s="18"/>
      <c r="W344" s="18"/>
      <c r="X344" s="18"/>
      <c r="Y344" s="19"/>
      <c r="Z344" s="18"/>
      <c r="AA344" s="18"/>
      <c r="AB344" s="18"/>
      <c r="AC344" s="18"/>
      <c r="AD344" s="18"/>
      <c r="AE344" s="18"/>
      <c r="AF344" s="18"/>
      <c r="AG344" s="19"/>
      <c r="AH344" s="18"/>
      <c r="AI344" s="18"/>
      <c r="AJ344" s="18"/>
      <c r="AK344" s="18"/>
      <c r="AL344" s="19"/>
    </row>
    <row r="345" spans="1:38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8"/>
      <c r="L345" s="19"/>
      <c r="M345" s="18"/>
      <c r="N345" s="18"/>
      <c r="O345" s="18"/>
      <c r="P345" s="18"/>
      <c r="Q345" s="18"/>
      <c r="R345" s="18"/>
      <c r="S345" s="18"/>
      <c r="T345" s="19"/>
      <c r="U345" s="18"/>
      <c r="V345" s="18"/>
      <c r="W345" s="18"/>
      <c r="X345" s="18"/>
      <c r="Y345" s="19"/>
      <c r="Z345" s="18"/>
      <c r="AA345" s="18"/>
      <c r="AB345" s="18"/>
      <c r="AC345" s="18"/>
      <c r="AD345" s="18"/>
      <c r="AE345" s="18"/>
      <c r="AF345" s="18"/>
      <c r="AG345" s="19"/>
      <c r="AH345" s="18"/>
      <c r="AI345" s="18"/>
      <c r="AJ345" s="18"/>
      <c r="AK345" s="18"/>
      <c r="AL345" s="19"/>
    </row>
    <row r="346" spans="1:38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8"/>
      <c r="L346" s="19"/>
      <c r="M346" s="18"/>
      <c r="N346" s="18"/>
      <c r="O346" s="18"/>
      <c r="P346" s="18"/>
      <c r="Q346" s="18"/>
      <c r="R346" s="18"/>
      <c r="S346" s="18"/>
      <c r="T346" s="19"/>
      <c r="U346" s="18"/>
      <c r="V346" s="18"/>
      <c r="W346" s="18"/>
      <c r="X346" s="18"/>
      <c r="Y346" s="19"/>
      <c r="Z346" s="18"/>
      <c r="AA346" s="18"/>
      <c r="AB346" s="18"/>
      <c r="AC346" s="18"/>
      <c r="AD346" s="18"/>
      <c r="AE346" s="18"/>
      <c r="AF346" s="18"/>
      <c r="AG346" s="19"/>
      <c r="AH346" s="18"/>
      <c r="AI346" s="18"/>
      <c r="AJ346" s="18"/>
      <c r="AK346" s="18"/>
      <c r="AL346" s="19"/>
    </row>
  </sheetData>
  <mergeCells count="12">
    <mergeCell ref="AH1:AL1"/>
    <mergeCell ref="B2:F2"/>
    <mergeCell ref="H2:K2"/>
    <mergeCell ref="U2:X2"/>
    <mergeCell ref="AH2:AK2"/>
    <mergeCell ref="O2:S2"/>
    <mergeCell ref="AB2:AF2"/>
    <mergeCell ref="AB1:AG1"/>
    <mergeCell ref="O1:T1"/>
    <mergeCell ref="B1:G1"/>
    <mergeCell ref="H1:L1"/>
    <mergeCell ref="U1:Y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PeptideHDX_IndividualBatches</vt:lpstr>
      <vt:lpstr>PeptideHDX_BatchesMerged</vt:lpstr>
      <vt:lpstr>Residue-specificHDX_Disorder</vt:lpstr>
    </vt:vector>
  </TitlesOfParts>
  <Company>LOEWE-Zentrum SYNMIKRO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 Steinchen</dc:creator>
  <cp:lastModifiedBy>Wieland Steinchen</cp:lastModifiedBy>
  <dcterms:created xsi:type="dcterms:W3CDTF">2019-10-15T15:43:50Z</dcterms:created>
  <dcterms:modified xsi:type="dcterms:W3CDTF">2022-10-13T13:09:21Z</dcterms:modified>
</cp:coreProperties>
</file>