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ki\Documents\Лабы\"/>
    </mc:Choice>
  </mc:AlternateContent>
  <bookViews>
    <workbookView xWindow="0" yWindow="0" windowWidth="20490" windowHeight="753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2" i="1"/>
  <c r="I30" i="1" l="1"/>
  <c r="I3" i="1"/>
  <c r="I9" i="1"/>
  <c r="I87" i="1"/>
  <c r="I71" i="1"/>
  <c r="I31" i="1"/>
  <c r="I21" i="1"/>
  <c r="I22" i="1"/>
  <c r="I23" i="1"/>
  <c r="I59" i="1"/>
  <c r="I60" i="1"/>
  <c r="I48" i="1"/>
  <c r="I26" i="1"/>
  <c r="I94" i="1"/>
  <c r="I79" i="1"/>
  <c r="I61" i="1"/>
  <c r="I100" i="1"/>
  <c r="I41" i="1"/>
  <c r="I88" i="1"/>
  <c r="I80" i="1"/>
  <c r="I10" i="1"/>
  <c r="I62" i="1"/>
  <c r="I13" i="1"/>
  <c r="I72" i="1"/>
  <c r="I27" i="1"/>
  <c r="I75" i="1"/>
  <c r="I32" i="1"/>
  <c r="I63" i="1"/>
  <c r="I64" i="1"/>
  <c r="I76" i="1"/>
  <c r="I2" i="1"/>
  <c r="I49" i="1"/>
  <c r="I81" i="1"/>
  <c r="I4" i="1"/>
  <c r="I24" i="1"/>
  <c r="I55" i="1"/>
  <c r="I56" i="1"/>
  <c r="I16" i="1"/>
  <c r="I95" i="1"/>
  <c r="I101" i="1"/>
  <c r="I50" i="1"/>
  <c r="I37" i="1"/>
  <c r="I38" i="1"/>
  <c r="I82" i="1"/>
  <c r="I73" i="1"/>
  <c r="I83" i="1"/>
  <c r="I28" i="1"/>
  <c r="I97" i="1"/>
  <c r="I77" i="1"/>
  <c r="I96" i="1"/>
  <c r="I89" i="1"/>
  <c r="I33" i="1"/>
  <c r="I65" i="1"/>
  <c r="I66" i="1"/>
  <c r="I29" i="1"/>
  <c r="I39" i="1"/>
  <c r="I14" i="1"/>
  <c r="I67" i="1"/>
  <c r="I42" i="1"/>
  <c r="I68" i="1"/>
  <c r="I11" i="1"/>
  <c r="I84" i="1"/>
  <c r="I43" i="1"/>
  <c r="I12" i="1"/>
  <c r="I85" i="1"/>
  <c r="I17" i="1"/>
  <c r="I18" i="1"/>
  <c r="I5" i="1"/>
  <c r="I69" i="1"/>
  <c r="I19" i="1"/>
  <c r="I7" i="1"/>
  <c r="I44" i="1"/>
  <c r="I45" i="1"/>
  <c r="I91" i="1"/>
  <c r="I74" i="1"/>
  <c r="I15" i="1"/>
  <c r="I34" i="1"/>
  <c r="I35" i="1"/>
  <c r="I78" i="1"/>
  <c r="I51" i="1"/>
  <c r="I46" i="1"/>
  <c r="I20" i="1"/>
  <c r="I57" i="1"/>
  <c r="I52" i="1"/>
  <c r="I53" i="1"/>
  <c r="I98" i="1"/>
  <c r="I47" i="1"/>
  <c r="I54" i="1"/>
  <c r="I36" i="1"/>
  <c r="I86" i="1"/>
  <c r="I92" i="1"/>
  <c r="I58" i="1"/>
  <c r="I90" i="1"/>
  <c r="I93" i="1"/>
  <c r="I8" i="1"/>
  <c r="I6" i="1"/>
  <c r="I99" i="1"/>
  <c r="I40" i="1"/>
  <c r="I70" i="1"/>
  <c r="I2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I102" i="1" l="1"/>
  <c r="B2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2"/>
  <sheetViews>
    <sheetView tabSelected="1" topLeftCell="A94" workbookViewId="0">
      <selection activeCell="H102" sqref="H102"/>
    </sheetView>
  </sheetViews>
  <sheetFormatPr defaultRowHeight="15" x14ac:dyDescent="0.25"/>
  <cols>
    <col min="2" max="2" width="24.75" customWidth="1"/>
    <col min="9" max="9" width="14.875" customWidth="1"/>
  </cols>
  <sheetData>
    <row r="2" spans="1:12" x14ac:dyDescent="0.25">
      <c r="A2">
        <v>30</v>
      </c>
      <c r="B2">
        <f>(A2-25.39)^2</f>
        <v>21.252099999999995</v>
      </c>
      <c r="D2">
        <v>30</v>
      </c>
      <c r="F2" s="3">
        <v>30</v>
      </c>
      <c r="H2">
        <v>37</v>
      </c>
      <c r="I2">
        <f>(H2-50.78)^2</f>
        <v>189.88840000000002</v>
      </c>
      <c r="K2">
        <v>5</v>
      </c>
      <c r="L2">
        <f>(K2-12.695)^2</f>
        <v>59.213025000000002</v>
      </c>
    </row>
    <row r="3" spans="1:12" x14ac:dyDescent="0.25">
      <c r="A3">
        <v>17</v>
      </c>
      <c r="B3">
        <f t="shared" ref="B3:B66" si="0">(A3-25.39)^2</f>
        <v>70.392100000000013</v>
      </c>
      <c r="D3" s="2">
        <v>17</v>
      </c>
      <c r="F3" s="3">
        <v>17</v>
      </c>
      <c r="H3">
        <v>38</v>
      </c>
      <c r="I3">
        <f>(H3-50.78)^2</f>
        <v>163.32840000000002</v>
      </c>
      <c r="K3">
        <v>5</v>
      </c>
      <c r="L3">
        <f t="shared" ref="L3:L66" si="1">(K3-12.695)^2</f>
        <v>59.213025000000002</v>
      </c>
    </row>
    <row r="4" spans="1:12" x14ac:dyDescent="0.25">
      <c r="A4">
        <v>28</v>
      </c>
      <c r="B4">
        <f t="shared" si="0"/>
        <v>6.8120999999999974</v>
      </c>
      <c r="D4" s="1">
        <v>28</v>
      </c>
      <c r="F4" s="3">
        <v>28</v>
      </c>
      <c r="H4">
        <v>38</v>
      </c>
      <c r="I4">
        <f>(H4-50.78)^2</f>
        <v>163.32840000000002</v>
      </c>
      <c r="K4">
        <v>5</v>
      </c>
      <c r="L4">
        <f t="shared" si="1"/>
        <v>59.213025000000002</v>
      </c>
    </row>
    <row r="5" spans="1:12" x14ac:dyDescent="0.25">
      <c r="A5">
        <v>20</v>
      </c>
      <c r="B5">
        <f t="shared" si="0"/>
        <v>29.052100000000006</v>
      </c>
      <c r="D5">
        <v>20</v>
      </c>
      <c r="F5" s="3">
        <v>20</v>
      </c>
      <c r="H5">
        <v>38</v>
      </c>
      <c r="I5">
        <f>(H5-50.78)^2</f>
        <v>163.32840000000002</v>
      </c>
      <c r="K5">
        <v>5</v>
      </c>
      <c r="L5">
        <f t="shared" si="1"/>
        <v>59.213025000000002</v>
      </c>
    </row>
    <row r="6" spans="1:12" x14ac:dyDescent="0.25">
      <c r="A6">
        <v>20</v>
      </c>
      <c r="B6">
        <f t="shared" si="0"/>
        <v>29.052100000000006</v>
      </c>
      <c r="D6">
        <v>20</v>
      </c>
      <c r="F6" s="3">
        <v>20</v>
      </c>
      <c r="H6">
        <v>38</v>
      </c>
      <c r="I6">
        <f>(H6-50.78)^2</f>
        <v>163.32840000000002</v>
      </c>
      <c r="K6">
        <v>6</v>
      </c>
      <c r="L6">
        <f t="shared" si="1"/>
        <v>44.823025000000001</v>
      </c>
    </row>
    <row r="7" spans="1:12" x14ac:dyDescent="0.25">
      <c r="A7">
        <v>18</v>
      </c>
      <c r="B7">
        <f t="shared" si="0"/>
        <v>54.612100000000005</v>
      </c>
      <c r="D7">
        <v>18</v>
      </c>
      <c r="F7" s="3">
        <v>18</v>
      </c>
      <c r="H7">
        <v>39</v>
      </c>
      <c r="I7">
        <f>(H7-50.78)^2</f>
        <v>138.76840000000001</v>
      </c>
      <c r="K7">
        <v>6</v>
      </c>
      <c r="L7">
        <f t="shared" si="1"/>
        <v>44.823025000000001</v>
      </c>
    </row>
    <row r="8" spans="1:12" x14ac:dyDescent="0.25">
      <c r="A8">
        <v>16</v>
      </c>
      <c r="B8">
        <f t="shared" si="0"/>
        <v>88.172100000000015</v>
      </c>
      <c r="D8">
        <v>16</v>
      </c>
      <c r="F8">
        <v>16</v>
      </c>
      <c r="H8">
        <v>41</v>
      </c>
      <c r="I8">
        <f>(H8-50.78)^2</f>
        <v>95.648400000000024</v>
      </c>
      <c r="K8">
        <v>6</v>
      </c>
      <c r="L8">
        <f t="shared" si="1"/>
        <v>44.823025000000001</v>
      </c>
    </row>
    <row r="9" spans="1:12" x14ac:dyDescent="0.25">
      <c r="A9">
        <v>26</v>
      </c>
      <c r="B9">
        <f t="shared" si="0"/>
        <v>0.37209999999999932</v>
      </c>
      <c r="D9" s="1">
        <v>26</v>
      </c>
      <c r="F9" s="3">
        <v>26</v>
      </c>
      <c r="H9">
        <v>42</v>
      </c>
      <c r="I9">
        <f>(H9-50.78)^2</f>
        <v>77.088400000000021</v>
      </c>
      <c r="K9">
        <v>6</v>
      </c>
      <c r="L9">
        <f t="shared" si="1"/>
        <v>44.823025000000001</v>
      </c>
    </row>
    <row r="10" spans="1:12" x14ac:dyDescent="0.25">
      <c r="A10">
        <v>33</v>
      </c>
      <c r="B10">
        <f t="shared" si="0"/>
        <v>57.912099999999988</v>
      </c>
      <c r="D10">
        <v>33</v>
      </c>
      <c r="F10" s="3">
        <v>33</v>
      </c>
      <c r="H10">
        <v>42</v>
      </c>
      <c r="I10">
        <f>(H10-50.78)^2</f>
        <v>77.088400000000021</v>
      </c>
      <c r="K10">
        <v>6</v>
      </c>
      <c r="L10">
        <f t="shared" si="1"/>
        <v>44.823025000000001</v>
      </c>
    </row>
    <row r="11" spans="1:12" x14ac:dyDescent="0.25">
      <c r="A11">
        <v>24</v>
      </c>
      <c r="B11">
        <f t="shared" si="0"/>
        <v>1.9321000000000015</v>
      </c>
      <c r="D11" s="1">
        <v>24</v>
      </c>
      <c r="F11" s="3">
        <v>24</v>
      </c>
      <c r="H11">
        <v>42</v>
      </c>
      <c r="I11">
        <f>(H11-50.78)^2</f>
        <v>77.088400000000021</v>
      </c>
      <c r="K11">
        <v>6</v>
      </c>
      <c r="L11">
        <f t="shared" si="1"/>
        <v>44.823025000000001</v>
      </c>
    </row>
    <row r="12" spans="1:12" x14ac:dyDescent="0.25">
      <c r="A12">
        <v>28</v>
      </c>
      <c r="B12">
        <f t="shared" si="0"/>
        <v>6.8120999999999974</v>
      </c>
      <c r="D12" s="1">
        <v>28</v>
      </c>
      <c r="F12" s="3">
        <v>28</v>
      </c>
      <c r="H12">
        <v>42</v>
      </c>
      <c r="I12">
        <f>(H12-50.78)^2</f>
        <v>77.088400000000021</v>
      </c>
      <c r="K12">
        <v>7</v>
      </c>
      <c r="L12">
        <f t="shared" si="1"/>
        <v>32.433025000000001</v>
      </c>
    </row>
    <row r="13" spans="1:12" x14ac:dyDescent="0.25">
      <c r="A13">
        <v>26</v>
      </c>
      <c r="B13">
        <f t="shared" si="0"/>
        <v>0.37209999999999932</v>
      </c>
      <c r="D13" s="1">
        <v>26</v>
      </c>
      <c r="F13" s="3">
        <v>26</v>
      </c>
      <c r="H13">
        <v>43</v>
      </c>
      <c r="I13">
        <f>(H13-50.78)^2</f>
        <v>60.528400000000019</v>
      </c>
      <c r="K13">
        <v>7</v>
      </c>
      <c r="L13">
        <f t="shared" si="1"/>
        <v>32.433025000000001</v>
      </c>
    </row>
    <row r="14" spans="1:12" x14ac:dyDescent="0.25">
      <c r="A14">
        <v>22</v>
      </c>
      <c r="B14">
        <f t="shared" si="0"/>
        <v>11.492100000000004</v>
      </c>
      <c r="D14" s="1">
        <v>22</v>
      </c>
      <c r="F14" s="3">
        <v>22</v>
      </c>
      <c r="H14">
        <v>43</v>
      </c>
      <c r="I14">
        <f>(H14-50.78)^2</f>
        <v>60.528400000000019</v>
      </c>
      <c r="K14">
        <v>7</v>
      </c>
      <c r="L14">
        <f t="shared" si="1"/>
        <v>32.433025000000001</v>
      </c>
    </row>
    <row r="15" spans="1:12" x14ac:dyDescent="0.25">
      <c r="A15">
        <v>26</v>
      </c>
      <c r="B15">
        <f t="shared" si="0"/>
        <v>0.37209999999999932</v>
      </c>
      <c r="D15" s="1">
        <v>26</v>
      </c>
      <c r="F15" s="3">
        <v>26</v>
      </c>
      <c r="H15">
        <v>43</v>
      </c>
      <c r="I15">
        <f>(H15-50.78)^2</f>
        <v>60.528400000000019</v>
      </c>
      <c r="K15">
        <v>7</v>
      </c>
      <c r="L15">
        <f t="shared" si="1"/>
        <v>32.433025000000001</v>
      </c>
    </row>
    <row r="16" spans="1:12" x14ac:dyDescent="0.25">
      <c r="A16">
        <v>22</v>
      </c>
      <c r="B16">
        <f t="shared" si="0"/>
        <v>11.492100000000004</v>
      </c>
      <c r="D16" s="1">
        <v>22</v>
      </c>
      <c r="F16" s="3">
        <v>22</v>
      </c>
      <c r="H16">
        <v>44</v>
      </c>
      <c r="I16">
        <f>(H16-50.78)^2</f>
        <v>45.968400000000017</v>
      </c>
      <c r="K16">
        <v>7</v>
      </c>
      <c r="L16">
        <f t="shared" si="1"/>
        <v>32.433025000000001</v>
      </c>
    </row>
    <row r="17" spans="1:12" x14ac:dyDescent="0.25">
      <c r="A17">
        <v>24</v>
      </c>
      <c r="B17">
        <f t="shared" si="0"/>
        <v>1.9321000000000015</v>
      </c>
      <c r="D17" s="1">
        <v>24</v>
      </c>
      <c r="F17" s="3">
        <v>24</v>
      </c>
      <c r="H17">
        <v>44</v>
      </c>
      <c r="I17">
        <f>(H17-50.78)^2</f>
        <v>45.968400000000017</v>
      </c>
      <c r="K17">
        <v>7</v>
      </c>
      <c r="L17">
        <f t="shared" si="1"/>
        <v>32.433025000000001</v>
      </c>
    </row>
    <row r="18" spans="1:12" x14ac:dyDescent="0.25">
      <c r="A18">
        <v>25</v>
      </c>
      <c r="B18">
        <f t="shared" si="0"/>
        <v>0.15210000000000046</v>
      </c>
      <c r="D18" s="1">
        <v>25</v>
      </c>
      <c r="F18" s="3">
        <v>25</v>
      </c>
      <c r="H18">
        <v>44</v>
      </c>
      <c r="I18">
        <f>(H18-50.78)^2</f>
        <v>45.968400000000017</v>
      </c>
      <c r="K18">
        <v>8</v>
      </c>
      <c r="L18">
        <f t="shared" si="1"/>
        <v>22.043025000000004</v>
      </c>
    </row>
    <row r="19" spans="1:12" x14ac:dyDescent="0.25">
      <c r="A19">
        <v>21</v>
      </c>
      <c r="B19">
        <f t="shared" si="0"/>
        <v>19.272100000000005</v>
      </c>
      <c r="D19" s="1">
        <v>21</v>
      </c>
      <c r="F19" s="3">
        <v>21</v>
      </c>
      <c r="H19">
        <v>45</v>
      </c>
      <c r="I19">
        <f>(H19-50.78)^2</f>
        <v>33.408400000000015</v>
      </c>
      <c r="K19">
        <v>8</v>
      </c>
      <c r="L19">
        <f t="shared" si="1"/>
        <v>22.043025000000004</v>
      </c>
    </row>
    <row r="20" spans="1:12" x14ac:dyDescent="0.25">
      <c r="A20">
        <v>26</v>
      </c>
      <c r="B20">
        <f t="shared" si="0"/>
        <v>0.37209999999999932</v>
      </c>
      <c r="D20" s="1">
        <v>26</v>
      </c>
      <c r="F20" s="3">
        <v>26</v>
      </c>
      <c r="H20">
        <v>45</v>
      </c>
      <c r="I20">
        <f>(H20-50.78)^2</f>
        <v>33.408400000000015</v>
      </c>
      <c r="K20">
        <v>8</v>
      </c>
      <c r="L20">
        <f t="shared" si="1"/>
        <v>22.043025000000004</v>
      </c>
    </row>
    <row r="21" spans="1:12" x14ac:dyDescent="0.25">
      <c r="A21">
        <v>20</v>
      </c>
      <c r="B21">
        <f t="shared" si="0"/>
        <v>29.052100000000006</v>
      </c>
      <c r="D21">
        <v>20</v>
      </c>
      <c r="F21" s="3">
        <v>20</v>
      </c>
      <c r="H21">
        <v>46</v>
      </c>
      <c r="I21">
        <f>(H21-50.78)^2</f>
        <v>22.848400000000012</v>
      </c>
      <c r="K21">
        <v>8</v>
      </c>
      <c r="L21">
        <f t="shared" si="1"/>
        <v>22.043025000000004</v>
      </c>
    </row>
    <row r="22" spans="1:12" x14ac:dyDescent="0.25">
      <c r="A22">
        <v>28</v>
      </c>
      <c r="B22">
        <f t="shared" si="0"/>
        <v>6.8120999999999974</v>
      </c>
      <c r="D22" s="1">
        <v>28</v>
      </c>
      <c r="F22" s="3">
        <v>28</v>
      </c>
      <c r="H22">
        <v>46</v>
      </c>
      <c r="I22">
        <f>(H22-50.78)^2</f>
        <v>22.848400000000012</v>
      </c>
      <c r="K22">
        <v>8</v>
      </c>
      <c r="L22">
        <f t="shared" si="1"/>
        <v>22.043025000000004</v>
      </c>
    </row>
    <row r="23" spans="1:12" x14ac:dyDescent="0.25">
      <c r="A23">
        <v>25</v>
      </c>
      <c r="B23">
        <f t="shared" si="0"/>
        <v>0.15210000000000046</v>
      </c>
      <c r="D23" s="1">
        <v>25</v>
      </c>
      <c r="F23" s="3">
        <v>25</v>
      </c>
      <c r="H23">
        <v>46</v>
      </c>
      <c r="I23">
        <f>(H23-50.78)^2</f>
        <v>22.848400000000012</v>
      </c>
      <c r="K23">
        <v>8</v>
      </c>
      <c r="L23">
        <f t="shared" si="1"/>
        <v>22.043025000000004</v>
      </c>
    </row>
    <row r="24" spans="1:12" x14ac:dyDescent="0.25">
      <c r="A24">
        <v>26</v>
      </c>
      <c r="B24">
        <f t="shared" si="0"/>
        <v>0.37209999999999932</v>
      </c>
      <c r="D24" s="1">
        <v>26</v>
      </c>
      <c r="F24" s="3">
        <v>26</v>
      </c>
      <c r="H24">
        <v>46</v>
      </c>
      <c r="I24">
        <f>(H24-50.78)^2</f>
        <v>22.848400000000012</v>
      </c>
      <c r="K24">
        <v>8</v>
      </c>
      <c r="L24">
        <f t="shared" si="1"/>
        <v>22.043025000000004</v>
      </c>
    </row>
    <row r="25" spans="1:12" x14ac:dyDescent="0.25">
      <c r="A25">
        <v>27</v>
      </c>
      <c r="B25">
        <f t="shared" si="0"/>
        <v>2.5920999999999981</v>
      </c>
      <c r="D25" s="1">
        <v>27</v>
      </c>
      <c r="F25" s="3">
        <v>27</v>
      </c>
      <c r="H25">
        <v>47</v>
      </c>
      <c r="I25">
        <f>(H25-50.78)^2</f>
        <v>14.288400000000008</v>
      </c>
      <c r="K25">
        <v>8</v>
      </c>
      <c r="L25">
        <f t="shared" si="1"/>
        <v>22.043025000000004</v>
      </c>
    </row>
    <row r="26" spans="1:12" x14ac:dyDescent="0.25">
      <c r="A26">
        <v>27</v>
      </c>
      <c r="B26">
        <f t="shared" si="0"/>
        <v>2.5920999999999981</v>
      </c>
      <c r="D26" s="1">
        <v>27</v>
      </c>
      <c r="F26" s="3">
        <v>27</v>
      </c>
      <c r="H26">
        <v>47</v>
      </c>
      <c r="I26">
        <f>(H26-50.78)^2</f>
        <v>14.288400000000008</v>
      </c>
      <c r="K26">
        <v>8</v>
      </c>
      <c r="L26">
        <f t="shared" si="1"/>
        <v>22.043025000000004</v>
      </c>
    </row>
    <row r="27" spans="1:12" x14ac:dyDescent="0.25">
      <c r="A27">
        <v>24</v>
      </c>
      <c r="B27">
        <f t="shared" si="0"/>
        <v>1.9321000000000015</v>
      </c>
      <c r="D27" s="1">
        <v>24</v>
      </c>
      <c r="F27" s="3">
        <v>24</v>
      </c>
      <c r="H27">
        <v>47</v>
      </c>
      <c r="I27">
        <f>(H27-50.78)^2</f>
        <v>14.288400000000008</v>
      </c>
      <c r="K27">
        <v>8</v>
      </c>
      <c r="L27">
        <f t="shared" si="1"/>
        <v>22.043025000000004</v>
      </c>
    </row>
    <row r="28" spans="1:12" x14ac:dyDescent="0.25">
      <c r="A28">
        <v>21</v>
      </c>
      <c r="B28">
        <f t="shared" si="0"/>
        <v>19.272100000000005</v>
      </c>
      <c r="D28" s="1">
        <v>21</v>
      </c>
      <c r="F28" s="3">
        <v>21</v>
      </c>
      <c r="H28">
        <v>47</v>
      </c>
      <c r="I28">
        <f>(H28-50.78)^2</f>
        <v>14.288400000000008</v>
      </c>
      <c r="K28">
        <v>8</v>
      </c>
      <c r="L28">
        <f t="shared" si="1"/>
        <v>22.043025000000004</v>
      </c>
    </row>
    <row r="29" spans="1:12" x14ac:dyDescent="0.25">
      <c r="A29">
        <v>26</v>
      </c>
      <c r="B29">
        <f t="shared" si="0"/>
        <v>0.37209999999999932</v>
      </c>
      <c r="D29" s="1">
        <v>26</v>
      </c>
      <c r="F29" s="3">
        <v>26</v>
      </c>
      <c r="H29">
        <v>47</v>
      </c>
      <c r="I29">
        <f>(H29-50.78)^2</f>
        <v>14.288400000000008</v>
      </c>
      <c r="K29">
        <v>8</v>
      </c>
      <c r="L29">
        <f t="shared" si="1"/>
        <v>22.043025000000004</v>
      </c>
    </row>
    <row r="30" spans="1:12" x14ac:dyDescent="0.25">
      <c r="A30">
        <v>28</v>
      </c>
      <c r="B30">
        <f t="shared" si="0"/>
        <v>6.8120999999999974</v>
      </c>
      <c r="D30" s="1">
        <v>28</v>
      </c>
      <c r="F30" s="3">
        <v>28</v>
      </c>
      <c r="H30">
        <v>48</v>
      </c>
      <c r="I30">
        <f>(H30-50.78)^2</f>
        <v>7.7284000000000059</v>
      </c>
      <c r="K30">
        <v>8</v>
      </c>
      <c r="L30">
        <f t="shared" si="1"/>
        <v>22.043025000000004</v>
      </c>
    </row>
    <row r="31" spans="1:12" x14ac:dyDescent="0.25">
      <c r="A31">
        <v>32</v>
      </c>
      <c r="B31">
        <f t="shared" si="0"/>
        <v>43.692099999999989</v>
      </c>
      <c r="D31">
        <v>32</v>
      </c>
      <c r="F31" s="3">
        <v>32</v>
      </c>
      <c r="H31">
        <v>48</v>
      </c>
      <c r="I31">
        <f>(H31-50.78)^2</f>
        <v>7.7284000000000059</v>
      </c>
      <c r="K31">
        <v>8</v>
      </c>
      <c r="L31">
        <f t="shared" si="1"/>
        <v>22.043025000000004</v>
      </c>
    </row>
    <row r="32" spans="1:12" x14ac:dyDescent="0.25">
      <c r="A32">
        <v>28</v>
      </c>
      <c r="B32">
        <f t="shared" si="0"/>
        <v>6.8120999999999974</v>
      </c>
      <c r="D32" s="1">
        <v>28</v>
      </c>
      <c r="F32" s="3">
        <v>28</v>
      </c>
      <c r="H32">
        <v>48</v>
      </c>
      <c r="I32">
        <f>(H32-50.78)^2</f>
        <v>7.7284000000000059</v>
      </c>
      <c r="K32">
        <v>8</v>
      </c>
      <c r="L32">
        <f t="shared" si="1"/>
        <v>22.043025000000004</v>
      </c>
    </row>
    <row r="33" spans="1:12" x14ac:dyDescent="0.25">
      <c r="A33">
        <v>28</v>
      </c>
      <c r="B33">
        <f t="shared" si="0"/>
        <v>6.8120999999999974</v>
      </c>
      <c r="D33" s="1">
        <v>28</v>
      </c>
      <c r="F33" s="3">
        <v>28</v>
      </c>
      <c r="H33">
        <v>48</v>
      </c>
      <c r="I33">
        <f>(H33-50.78)^2</f>
        <v>7.7284000000000059</v>
      </c>
      <c r="K33">
        <v>8</v>
      </c>
      <c r="L33">
        <f t="shared" si="1"/>
        <v>22.043025000000004</v>
      </c>
    </row>
    <row r="34" spans="1:12" x14ac:dyDescent="0.25">
      <c r="A34">
        <v>20</v>
      </c>
      <c r="B34">
        <f t="shared" si="0"/>
        <v>29.052100000000006</v>
      </c>
      <c r="D34">
        <v>20</v>
      </c>
      <c r="F34" s="3">
        <v>20</v>
      </c>
      <c r="H34">
        <v>48</v>
      </c>
      <c r="I34">
        <f>(H34-50.78)^2</f>
        <v>7.7284000000000059</v>
      </c>
      <c r="K34">
        <v>8</v>
      </c>
      <c r="L34">
        <f t="shared" si="1"/>
        <v>22.043025000000004</v>
      </c>
    </row>
    <row r="35" spans="1:12" x14ac:dyDescent="0.25">
      <c r="A35">
        <v>33</v>
      </c>
      <c r="B35">
        <f t="shared" si="0"/>
        <v>57.912099999999988</v>
      </c>
      <c r="D35">
        <v>33</v>
      </c>
      <c r="F35" s="3">
        <v>33</v>
      </c>
      <c r="H35">
        <v>48</v>
      </c>
      <c r="I35">
        <f>(H35-50.78)^2</f>
        <v>7.7284000000000059</v>
      </c>
      <c r="K35">
        <v>8</v>
      </c>
      <c r="L35">
        <f t="shared" si="1"/>
        <v>22.043025000000004</v>
      </c>
    </row>
    <row r="36" spans="1:12" x14ac:dyDescent="0.25">
      <c r="A36">
        <v>25</v>
      </c>
      <c r="B36">
        <f t="shared" si="0"/>
        <v>0.15210000000000046</v>
      </c>
      <c r="D36" s="1">
        <v>25</v>
      </c>
      <c r="F36" s="3">
        <v>25</v>
      </c>
      <c r="H36">
        <v>48</v>
      </c>
      <c r="I36">
        <f>(H36-50.78)^2</f>
        <v>7.7284000000000059</v>
      </c>
      <c r="K36">
        <v>8</v>
      </c>
      <c r="L36">
        <f t="shared" si="1"/>
        <v>22.043025000000004</v>
      </c>
    </row>
    <row r="37" spans="1:12" x14ac:dyDescent="0.25">
      <c r="A37">
        <v>39</v>
      </c>
      <c r="B37">
        <f t="shared" si="0"/>
        <v>185.23209999999997</v>
      </c>
      <c r="D37">
        <v>39</v>
      </c>
      <c r="F37">
        <v>39</v>
      </c>
      <c r="H37">
        <v>49</v>
      </c>
      <c r="I37">
        <f>(H37-50.78)^2</f>
        <v>3.1684000000000041</v>
      </c>
      <c r="K37">
        <v>8</v>
      </c>
      <c r="L37">
        <f t="shared" si="1"/>
        <v>22.043025000000004</v>
      </c>
    </row>
    <row r="38" spans="1:12" x14ac:dyDescent="0.25">
      <c r="A38">
        <v>22</v>
      </c>
      <c r="B38">
        <f t="shared" si="0"/>
        <v>11.492100000000004</v>
      </c>
      <c r="D38" s="1">
        <v>22</v>
      </c>
      <c r="F38" s="3">
        <v>22</v>
      </c>
      <c r="H38">
        <v>49</v>
      </c>
      <c r="I38">
        <f>(H38-50.78)^2</f>
        <v>3.1684000000000041</v>
      </c>
      <c r="K38">
        <v>8</v>
      </c>
      <c r="L38">
        <f t="shared" si="1"/>
        <v>22.043025000000004</v>
      </c>
    </row>
    <row r="39" spans="1:12" x14ac:dyDescent="0.25">
      <c r="A39">
        <v>28</v>
      </c>
      <c r="B39">
        <f t="shared" si="0"/>
        <v>6.8120999999999974</v>
      </c>
      <c r="D39" s="1">
        <v>28</v>
      </c>
      <c r="F39" s="3">
        <v>28</v>
      </c>
      <c r="H39">
        <v>49</v>
      </c>
      <c r="I39">
        <f>(H39-50.78)^2</f>
        <v>3.1684000000000041</v>
      </c>
      <c r="K39">
        <v>8</v>
      </c>
      <c r="L39">
        <f t="shared" si="1"/>
        <v>22.043025000000004</v>
      </c>
    </row>
    <row r="40" spans="1:12" x14ac:dyDescent="0.25">
      <c r="A40">
        <v>25</v>
      </c>
      <c r="B40">
        <f t="shared" si="0"/>
        <v>0.15210000000000046</v>
      </c>
      <c r="D40" s="1">
        <v>25</v>
      </c>
      <c r="F40" s="3">
        <v>25</v>
      </c>
      <c r="H40">
        <v>49</v>
      </c>
      <c r="I40">
        <f>(H40-50.78)^2</f>
        <v>3.1684000000000041</v>
      </c>
      <c r="K40">
        <v>8</v>
      </c>
      <c r="L40">
        <f t="shared" si="1"/>
        <v>22.043025000000004</v>
      </c>
    </row>
    <row r="41" spans="1:12" x14ac:dyDescent="0.25">
      <c r="A41">
        <v>32</v>
      </c>
      <c r="B41">
        <f t="shared" si="0"/>
        <v>43.692099999999989</v>
      </c>
      <c r="D41">
        <v>32</v>
      </c>
      <c r="F41" s="3">
        <v>32</v>
      </c>
      <c r="H41">
        <v>50</v>
      </c>
      <c r="I41">
        <f>(H41-50.78)^2</f>
        <v>0.60840000000000183</v>
      </c>
      <c r="K41">
        <v>9</v>
      </c>
      <c r="L41">
        <f t="shared" si="1"/>
        <v>13.653025000000001</v>
      </c>
    </row>
    <row r="42" spans="1:12" x14ac:dyDescent="0.25">
      <c r="A42">
        <v>28</v>
      </c>
      <c r="B42">
        <f t="shared" si="0"/>
        <v>6.8120999999999974</v>
      </c>
      <c r="D42" s="1">
        <v>28</v>
      </c>
      <c r="F42" s="3">
        <v>28</v>
      </c>
      <c r="H42">
        <v>50</v>
      </c>
      <c r="I42">
        <f>(H42-50.78)^2</f>
        <v>0.60840000000000183</v>
      </c>
      <c r="K42">
        <v>9</v>
      </c>
      <c r="L42">
        <f t="shared" si="1"/>
        <v>13.653025000000001</v>
      </c>
    </row>
    <row r="43" spans="1:12" x14ac:dyDescent="0.25">
      <c r="A43">
        <v>28</v>
      </c>
      <c r="B43">
        <f t="shared" si="0"/>
        <v>6.8120999999999974</v>
      </c>
      <c r="D43" s="1">
        <v>28</v>
      </c>
      <c r="F43" s="3">
        <v>28</v>
      </c>
      <c r="H43">
        <v>50</v>
      </c>
      <c r="I43">
        <f>(H43-50.78)^2</f>
        <v>0.60840000000000183</v>
      </c>
      <c r="K43">
        <v>9</v>
      </c>
      <c r="L43">
        <f t="shared" si="1"/>
        <v>13.653025000000001</v>
      </c>
    </row>
    <row r="44" spans="1:12" x14ac:dyDescent="0.25">
      <c r="A44">
        <v>20</v>
      </c>
      <c r="B44">
        <f t="shared" si="0"/>
        <v>29.052100000000006</v>
      </c>
      <c r="D44">
        <v>20</v>
      </c>
      <c r="F44" s="3">
        <v>20</v>
      </c>
      <c r="H44">
        <v>50</v>
      </c>
      <c r="I44">
        <f>(H44-50.78)^2</f>
        <v>0.60840000000000183</v>
      </c>
      <c r="K44">
        <v>9</v>
      </c>
      <c r="L44">
        <f t="shared" si="1"/>
        <v>13.653025000000001</v>
      </c>
    </row>
    <row r="45" spans="1:12" x14ac:dyDescent="0.25">
      <c r="A45">
        <v>22</v>
      </c>
      <c r="B45">
        <f t="shared" si="0"/>
        <v>11.492100000000004</v>
      </c>
      <c r="D45" s="1">
        <v>22</v>
      </c>
      <c r="F45" s="3">
        <v>22</v>
      </c>
      <c r="H45">
        <v>50</v>
      </c>
      <c r="I45">
        <f>(H45-50.78)^2</f>
        <v>0.60840000000000183</v>
      </c>
      <c r="K45">
        <v>9</v>
      </c>
      <c r="L45">
        <f t="shared" si="1"/>
        <v>13.653025000000001</v>
      </c>
    </row>
    <row r="46" spans="1:12" x14ac:dyDescent="0.25">
      <c r="A46">
        <v>28</v>
      </c>
      <c r="B46">
        <f t="shared" si="0"/>
        <v>6.8120999999999974</v>
      </c>
      <c r="D46" s="1">
        <v>28</v>
      </c>
      <c r="F46" s="3">
        <v>28</v>
      </c>
      <c r="H46">
        <v>50</v>
      </c>
      <c r="I46">
        <f>(H46-50.78)^2</f>
        <v>0.60840000000000183</v>
      </c>
      <c r="K46">
        <v>9</v>
      </c>
      <c r="L46">
        <f t="shared" si="1"/>
        <v>13.653025000000001</v>
      </c>
    </row>
    <row r="47" spans="1:12" x14ac:dyDescent="0.25">
      <c r="A47">
        <v>25</v>
      </c>
      <c r="B47">
        <f t="shared" si="0"/>
        <v>0.15210000000000046</v>
      </c>
      <c r="D47" s="1">
        <v>25</v>
      </c>
      <c r="F47" s="3">
        <v>25</v>
      </c>
      <c r="H47">
        <v>50</v>
      </c>
      <c r="I47">
        <f>(H47-50.78)^2</f>
        <v>0.60840000000000183</v>
      </c>
      <c r="K47">
        <v>9</v>
      </c>
      <c r="L47">
        <f t="shared" si="1"/>
        <v>13.653025000000001</v>
      </c>
    </row>
    <row r="48" spans="1:12" x14ac:dyDescent="0.25">
      <c r="A48">
        <v>21</v>
      </c>
      <c r="B48">
        <f t="shared" si="0"/>
        <v>19.272100000000005</v>
      </c>
      <c r="D48" s="1">
        <v>21</v>
      </c>
      <c r="F48" s="3">
        <v>21</v>
      </c>
      <c r="H48">
        <v>51</v>
      </c>
      <c r="I48">
        <f>(H48-50.78)^2</f>
        <v>4.8399999999999499E-2</v>
      </c>
      <c r="K48">
        <v>9</v>
      </c>
      <c r="L48">
        <f t="shared" si="1"/>
        <v>13.653025000000001</v>
      </c>
    </row>
    <row r="49" spans="1:12" x14ac:dyDescent="0.25">
      <c r="A49">
        <v>22</v>
      </c>
      <c r="B49">
        <f t="shared" si="0"/>
        <v>11.492100000000004</v>
      </c>
      <c r="D49" s="1">
        <v>22</v>
      </c>
      <c r="F49" s="3">
        <v>22</v>
      </c>
      <c r="H49">
        <v>51</v>
      </c>
      <c r="I49">
        <f>(H49-50.78)^2</f>
        <v>4.8399999999999499E-2</v>
      </c>
      <c r="K49">
        <v>9</v>
      </c>
      <c r="L49">
        <f t="shared" si="1"/>
        <v>13.653025000000001</v>
      </c>
    </row>
    <row r="50" spans="1:12" x14ac:dyDescent="0.25">
      <c r="A50">
        <v>22</v>
      </c>
      <c r="B50">
        <f t="shared" si="0"/>
        <v>11.492100000000004</v>
      </c>
      <c r="D50" s="1">
        <v>22</v>
      </c>
      <c r="F50" s="3">
        <v>22</v>
      </c>
      <c r="H50">
        <v>51</v>
      </c>
      <c r="I50">
        <f>(H50-50.78)^2</f>
        <v>4.8399999999999499E-2</v>
      </c>
      <c r="K50">
        <v>9</v>
      </c>
      <c r="L50">
        <f t="shared" si="1"/>
        <v>13.653025000000001</v>
      </c>
    </row>
    <row r="51" spans="1:12" x14ac:dyDescent="0.25">
      <c r="A51">
        <v>32</v>
      </c>
      <c r="B51">
        <f t="shared" si="0"/>
        <v>43.692099999999989</v>
      </c>
      <c r="D51">
        <v>32</v>
      </c>
      <c r="F51" s="3">
        <v>32</v>
      </c>
      <c r="H51">
        <v>51</v>
      </c>
      <c r="I51">
        <f>(H51-50.78)^2</f>
        <v>4.8399999999999499E-2</v>
      </c>
      <c r="K51">
        <v>9</v>
      </c>
      <c r="L51">
        <f t="shared" si="1"/>
        <v>13.653025000000001</v>
      </c>
    </row>
    <row r="52" spans="1:12" x14ac:dyDescent="0.25">
      <c r="A52">
        <v>24</v>
      </c>
      <c r="B52">
        <f t="shared" si="0"/>
        <v>1.9321000000000015</v>
      </c>
      <c r="D52" s="1">
        <v>24</v>
      </c>
      <c r="F52" s="3">
        <v>24</v>
      </c>
      <c r="H52">
        <v>51</v>
      </c>
      <c r="I52">
        <f>(H52-50.78)^2</f>
        <v>4.8399999999999499E-2</v>
      </c>
      <c r="K52">
        <v>9</v>
      </c>
      <c r="L52">
        <f t="shared" si="1"/>
        <v>13.653025000000001</v>
      </c>
    </row>
    <row r="53" spans="1:12" x14ac:dyDescent="0.25">
      <c r="A53">
        <v>23</v>
      </c>
      <c r="B53">
        <f t="shared" si="0"/>
        <v>5.7121000000000031</v>
      </c>
      <c r="D53" s="1">
        <v>23</v>
      </c>
      <c r="F53" s="3">
        <v>23</v>
      </c>
      <c r="H53">
        <v>51</v>
      </c>
      <c r="I53">
        <f>(H53-50.78)^2</f>
        <v>4.8399999999999499E-2</v>
      </c>
      <c r="K53">
        <v>9</v>
      </c>
      <c r="L53">
        <f t="shared" si="1"/>
        <v>13.653025000000001</v>
      </c>
    </row>
    <row r="54" spans="1:12" x14ac:dyDescent="0.25">
      <c r="A54">
        <v>29</v>
      </c>
      <c r="B54">
        <f t="shared" si="0"/>
        <v>13.032099999999996</v>
      </c>
      <c r="D54" s="1">
        <v>29</v>
      </c>
      <c r="F54" s="3">
        <v>29</v>
      </c>
      <c r="H54">
        <v>51</v>
      </c>
      <c r="I54">
        <f>(H54-50.78)^2</f>
        <v>4.8399999999999499E-2</v>
      </c>
      <c r="K54">
        <v>9</v>
      </c>
      <c r="L54">
        <f t="shared" si="1"/>
        <v>13.653025000000001</v>
      </c>
    </row>
    <row r="55" spans="1:12" x14ac:dyDescent="0.25">
      <c r="A55">
        <v>26</v>
      </c>
      <c r="B55">
        <f t="shared" si="0"/>
        <v>0.37209999999999932</v>
      </c>
      <c r="D55" s="1">
        <v>26</v>
      </c>
      <c r="F55" s="3">
        <v>26</v>
      </c>
      <c r="H55">
        <v>52</v>
      </c>
      <c r="I55">
        <f>(H55-50.78)^2</f>
        <v>1.4883999999999973</v>
      </c>
      <c r="K55">
        <v>9</v>
      </c>
      <c r="L55">
        <f t="shared" si="1"/>
        <v>13.653025000000001</v>
      </c>
    </row>
    <row r="56" spans="1:12" x14ac:dyDescent="0.25">
      <c r="A56">
        <v>24</v>
      </c>
      <c r="B56">
        <f t="shared" si="0"/>
        <v>1.9321000000000015</v>
      </c>
      <c r="D56" s="1">
        <v>24</v>
      </c>
      <c r="F56" s="3">
        <v>24</v>
      </c>
      <c r="H56">
        <v>52</v>
      </c>
      <c r="I56">
        <f>(H56-50.78)^2</f>
        <v>1.4883999999999973</v>
      </c>
      <c r="K56">
        <v>9</v>
      </c>
      <c r="L56">
        <f t="shared" si="1"/>
        <v>13.653025000000001</v>
      </c>
    </row>
    <row r="57" spans="1:12" x14ac:dyDescent="0.25">
      <c r="A57">
        <v>24</v>
      </c>
      <c r="B57">
        <f t="shared" si="0"/>
        <v>1.9321000000000015</v>
      </c>
      <c r="D57" s="1">
        <v>24</v>
      </c>
      <c r="F57" s="3">
        <v>24</v>
      </c>
      <c r="H57">
        <v>52</v>
      </c>
      <c r="I57">
        <f>(H57-50.78)^2</f>
        <v>1.4883999999999973</v>
      </c>
      <c r="K57">
        <v>9</v>
      </c>
      <c r="L57">
        <f t="shared" si="1"/>
        <v>13.653025000000001</v>
      </c>
    </row>
    <row r="58" spans="1:12" x14ac:dyDescent="0.25">
      <c r="A58">
        <v>30</v>
      </c>
      <c r="B58">
        <f t="shared" si="0"/>
        <v>21.252099999999995</v>
      </c>
      <c r="D58">
        <v>30</v>
      </c>
      <c r="F58" s="3">
        <v>30</v>
      </c>
      <c r="H58">
        <v>52</v>
      </c>
      <c r="I58">
        <f>(H58-50.78)^2</f>
        <v>1.4883999999999973</v>
      </c>
      <c r="K58">
        <v>9</v>
      </c>
      <c r="L58">
        <f t="shared" si="1"/>
        <v>13.653025000000001</v>
      </c>
    </row>
    <row r="59" spans="1:12" x14ac:dyDescent="0.25">
      <c r="A59">
        <v>23</v>
      </c>
      <c r="B59">
        <f t="shared" si="0"/>
        <v>5.7121000000000031</v>
      </c>
      <c r="D59" s="1">
        <v>23</v>
      </c>
      <c r="F59" s="3">
        <v>23</v>
      </c>
      <c r="H59">
        <v>53</v>
      </c>
      <c r="I59">
        <f>(H59-50.78)^2</f>
        <v>4.9283999999999946</v>
      </c>
      <c r="K59">
        <v>9</v>
      </c>
      <c r="L59">
        <f t="shared" si="1"/>
        <v>13.653025000000001</v>
      </c>
    </row>
    <row r="60" spans="1:12" x14ac:dyDescent="0.25">
      <c r="A60">
        <v>26</v>
      </c>
      <c r="B60">
        <f t="shared" si="0"/>
        <v>0.37209999999999932</v>
      </c>
      <c r="D60" s="1">
        <v>26</v>
      </c>
      <c r="F60" s="3">
        <v>26</v>
      </c>
      <c r="H60">
        <v>53</v>
      </c>
      <c r="I60">
        <f>(H60-50.78)^2</f>
        <v>4.9283999999999946</v>
      </c>
      <c r="K60">
        <v>9</v>
      </c>
      <c r="L60">
        <f t="shared" si="1"/>
        <v>13.653025000000001</v>
      </c>
    </row>
    <row r="61" spans="1:12" x14ac:dyDescent="0.25">
      <c r="A61">
        <v>27</v>
      </c>
      <c r="B61">
        <f t="shared" si="0"/>
        <v>2.5920999999999981</v>
      </c>
      <c r="D61" s="1">
        <v>27</v>
      </c>
      <c r="F61" s="3">
        <v>27</v>
      </c>
      <c r="H61">
        <v>53</v>
      </c>
      <c r="I61">
        <f>(H61-50.78)^2</f>
        <v>4.9283999999999946</v>
      </c>
      <c r="K61">
        <v>9</v>
      </c>
      <c r="L61">
        <f t="shared" si="1"/>
        <v>13.653025000000001</v>
      </c>
    </row>
    <row r="62" spans="1:12" x14ac:dyDescent="0.25">
      <c r="A62">
        <v>25</v>
      </c>
      <c r="B62">
        <f t="shared" si="0"/>
        <v>0.15210000000000046</v>
      </c>
      <c r="D62" s="1">
        <v>25</v>
      </c>
      <c r="F62" s="3">
        <v>25</v>
      </c>
      <c r="H62">
        <v>53</v>
      </c>
      <c r="I62">
        <f>(H62-50.78)^2</f>
        <v>4.9283999999999946</v>
      </c>
      <c r="K62">
        <v>9</v>
      </c>
      <c r="L62">
        <f t="shared" si="1"/>
        <v>13.653025000000001</v>
      </c>
    </row>
    <row r="63" spans="1:12" x14ac:dyDescent="0.25">
      <c r="A63">
        <v>30</v>
      </c>
      <c r="B63">
        <f t="shared" si="0"/>
        <v>21.252099999999995</v>
      </c>
      <c r="D63">
        <v>30</v>
      </c>
      <c r="F63" s="3">
        <v>30</v>
      </c>
      <c r="H63">
        <v>53</v>
      </c>
      <c r="I63">
        <f>(H63-50.78)^2</f>
        <v>4.9283999999999946</v>
      </c>
      <c r="K63">
        <v>9</v>
      </c>
      <c r="L63">
        <f t="shared" si="1"/>
        <v>13.653025000000001</v>
      </c>
    </row>
    <row r="64" spans="1:12" x14ac:dyDescent="0.25">
      <c r="A64">
        <v>18</v>
      </c>
      <c r="B64">
        <f t="shared" si="0"/>
        <v>54.612100000000005</v>
      </c>
      <c r="D64">
        <v>18</v>
      </c>
      <c r="F64" s="3">
        <v>18</v>
      </c>
      <c r="H64">
        <v>53</v>
      </c>
      <c r="I64">
        <f>(H64-50.78)^2</f>
        <v>4.9283999999999946</v>
      </c>
      <c r="K64">
        <v>9</v>
      </c>
      <c r="L64">
        <f t="shared" si="1"/>
        <v>13.653025000000001</v>
      </c>
    </row>
    <row r="65" spans="1:12" x14ac:dyDescent="0.25">
      <c r="A65">
        <v>19</v>
      </c>
      <c r="B65">
        <f t="shared" si="0"/>
        <v>40.832100000000004</v>
      </c>
      <c r="D65">
        <v>19</v>
      </c>
      <c r="F65" s="3">
        <v>19</v>
      </c>
      <c r="H65">
        <v>53</v>
      </c>
      <c r="I65">
        <f>(H65-50.78)^2</f>
        <v>4.9283999999999946</v>
      </c>
      <c r="K65">
        <v>9</v>
      </c>
      <c r="L65">
        <f t="shared" si="1"/>
        <v>13.653025000000001</v>
      </c>
    </row>
    <row r="66" spans="1:12" x14ac:dyDescent="0.25">
      <c r="A66">
        <v>26</v>
      </c>
      <c r="B66">
        <f t="shared" si="0"/>
        <v>0.37209999999999932</v>
      </c>
      <c r="D66" s="1">
        <v>26</v>
      </c>
      <c r="F66" s="3">
        <v>26</v>
      </c>
      <c r="H66">
        <v>53</v>
      </c>
      <c r="I66">
        <f>(H66-50.78)^2</f>
        <v>4.9283999999999946</v>
      </c>
      <c r="K66">
        <v>10</v>
      </c>
      <c r="L66">
        <f t="shared" si="1"/>
        <v>7.2630250000000016</v>
      </c>
    </row>
    <row r="67" spans="1:12" x14ac:dyDescent="0.25">
      <c r="A67">
        <v>25</v>
      </c>
      <c r="B67">
        <f t="shared" ref="B67:B130" si="2">(A67-25.39)^2</f>
        <v>0.15210000000000046</v>
      </c>
      <c r="D67" s="1">
        <v>25</v>
      </c>
      <c r="F67" s="3">
        <v>25</v>
      </c>
      <c r="H67">
        <v>53</v>
      </c>
      <c r="I67">
        <f>(H67-50.78)^2</f>
        <v>4.9283999999999946</v>
      </c>
      <c r="K67">
        <v>10</v>
      </c>
      <c r="L67">
        <f t="shared" ref="L67:L130" si="3">(K67-12.695)^2</f>
        <v>7.2630250000000016</v>
      </c>
    </row>
    <row r="68" spans="1:12" x14ac:dyDescent="0.25">
      <c r="A68">
        <v>29</v>
      </c>
      <c r="B68">
        <f t="shared" si="2"/>
        <v>13.032099999999996</v>
      </c>
      <c r="D68" s="1">
        <v>29</v>
      </c>
      <c r="F68" s="3">
        <v>29</v>
      </c>
      <c r="H68">
        <v>53</v>
      </c>
      <c r="I68">
        <f>(H68-50.78)^2</f>
        <v>4.9283999999999946</v>
      </c>
      <c r="K68">
        <v>10</v>
      </c>
      <c r="L68">
        <f t="shared" si="3"/>
        <v>7.2630250000000016</v>
      </c>
    </row>
    <row r="69" spans="1:12" x14ac:dyDescent="0.25">
      <c r="A69">
        <v>27</v>
      </c>
      <c r="B69">
        <f t="shared" si="2"/>
        <v>2.5920999999999981</v>
      </c>
      <c r="D69" s="1">
        <v>27</v>
      </c>
      <c r="F69" s="3">
        <v>27</v>
      </c>
      <c r="H69">
        <v>53</v>
      </c>
      <c r="I69">
        <f>(H69-50.78)^2</f>
        <v>4.9283999999999946</v>
      </c>
      <c r="K69">
        <v>10</v>
      </c>
      <c r="L69">
        <f t="shared" si="3"/>
        <v>7.2630250000000016</v>
      </c>
    </row>
    <row r="70" spans="1:12" x14ac:dyDescent="0.25">
      <c r="A70">
        <v>18</v>
      </c>
      <c r="B70">
        <f t="shared" si="2"/>
        <v>54.612100000000005</v>
      </c>
      <c r="D70">
        <v>18</v>
      </c>
      <c r="F70" s="3">
        <v>18</v>
      </c>
      <c r="H70">
        <v>53</v>
      </c>
      <c r="I70">
        <f>(H70-50.78)^2</f>
        <v>4.9283999999999946</v>
      </c>
      <c r="K70">
        <v>10</v>
      </c>
      <c r="L70">
        <f t="shared" si="3"/>
        <v>7.2630250000000016</v>
      </c>
    </row>
    <row r="71" spans="1:12" x14ac:dyDescent="0.25">
      <c r="A71">
        <v>20</v>
      </c>
      <c r="B71">
        <f t="shared" si="2"/>
        <v>29.052100000000006</v>
      </c>
      <c r="D71">
        <v>20</v>
      </c>
      <c r="F71" s="3">
        <v>20</v>
      </c>
      <c r="H71">
        <v>54</v>
      </c>
      <c r="I71">
        <f>(H71-50.78)^2</f>
        <v>10.368399999999992</v>
      </c>
      <c r="K71">
        <v>10</v>
      </c>
      <c r="L71">
        <f t="shared" si="3"/>
        <v>7.2630250000000016</v>
      </c>
    </row>
    <row r="72" spans="1:12" x14ac:dyDescent="0.25">
      <c r="A72">
        <v>23</v>
      </c>
      <c r="B72">
        <f t="shared" si="2"/>
        <v>5.7121000000000031</v>
      </c>
      <c r="D72" s="1">
        <v>23</v>
      </c>
      <c r="F72" s="3">
        <v>23</v>
      </c>
      <c r="H72">
        <v>54</v>
      </c>
      <c r="I72">
        <f>(H72-50.78)^2</f>
        <v>10.368399999999992</v>
      </c>
      <c r="K72">
        <v>10</v>
      </c>
      <c r="L72">
        <f t="shared" si="3"/>
        <v>7.2630250000000016</v>
      </c>
    </row>
    <row r="73" spans="1:12" x14ac:dyDescent="0.25">
      <c r="A73">
        <v>23</v>
      </c>
      <c r="B73">
        <f t="shared" si="2"/>
        <v>5.7121000000000031</v>
      </c>
      <c r="D73" s="1">
        <v>23</v>
      </c>
      <c r="F73" s="3">
        <v>23</v>
      </c>
      <c r="H73">
        <v>54</v>
      </c>
      <c r="I73">
        <f>(H73-50.78)^2</f>
        <v>10.368399999999992</v>
      </c>
      <c r="K73">
        <v>10</v>
      </c>
      <c r="L73">
        <f t="shared" si="3"/>
        <v>7.2630250000000016</v>
      </c>
    </row>
    <row r="74" spans="1:12" x14ac:dyDescent="0.25">
      <c r="A74">
        <v>27</v>
      </c>
      <c r="B74">
        <f t="shared" si="2"/>
        <v>2.5920999999999981</v>
      </c>
      <c r="D74" s="1">
        <v>27</v>
      </c>
      <c r="F74" s="3">
        <v>27</v>
      </c>
      <c r="H74">
        <v>54</v>
      </c>
      <c r="I74">
        <f>(H74-50.78)^2</f>
        <v>10.368399999999992</v>
      </c>
      <c r="K74">
        <v>10</v>
      </c>
      <c r="L74">
        <f t="shared" si="3"/>
        <v>7.2630250000000016</v>
      </c>
    </row>
    <row r="75" spans="1:12" x14ac:dyDescent="0.25">
      <c r="A75">
        <v>25</v>
      </c>
      <c r="B75">
        <f t="shared" si="2"/>
        <v>0.15210000000000046</v>
      </c>
      <c r="D75" s="1">
        <v>25</v>
      </c>
      <c r="F75" s="3">
        <v>25</v>
      </c>
      <c r="H75">
        <v>55</v>
      </c>
      <c r="I75">
        <f>(H75-50.78)^2</f>
        <v>17.808399999999992</v>
      </c>
      <c r="K75">
        <v>10</v>
      </c>
      <c r="L75">
        <f t="shared" si="3"/>
        <v>7.2630250000000016</v>
      </c>
    </row>
    <row r="76" spans="1:12" x14ac:dyDescent="0.25">
      <c r="A76">
        <v>28</v>
      </c>
      <c r="B76">
        <f t="shared" si="2"/>
        <v>6.8120999999999974</v>
      </c>
      <c r="D76" s="1">
        <v>28</v>
      </c>
      <c r="F76" s="3">
        <v>28</v>
      </c>
      <c r="H76">
        <v>55</v>
      </c>
      <c r="I76">
        <f>(H76-50.78)^2</f>
        <v>17.808399999999992</v>
      </c>
      <c r="K76">
        <v>10</v>
      </c>
      <c r="L76">
        <f t="shared" si="3"/>
        <v>7.2630250000000016</v>
      </c>
    </row>
    <row r="77" spans="1:12" x14ac:dyDescent="0.25">
      <c r="A77">
        <v>24</v>
      </c>
      <c r="B77">
        <f t="shared" si="2"/>
        <v>1.9321000000000015</v>
      </c>
      <c r="D77" s="1">
        <v>24</v>
      </c>
      <c r="F77" s="3">
        <v>24</v>
      </c>
      <c r="H77">
        <v>55</v>
      </c>
      <c r="I77">
        <f>(H77-50.78)^2</f>
        <v>17.808399999999992</v>
      </c>
      <c r="K77">
        <v>10</v>
      </c>
      <c r="L77">
        <f t="shared" si="3"/>
        <v>7.2630250000000016</v>
      </c>
    </row>
    <row r="78" spans="1:12" x14ac:dyDescent="0.25">
      <c r="A78">
        <v>15</v>
      </c>
      <c r="B78">
        <f t="shared" si="2"/>
        <v>107.95210000000002</v>
      </c>
      <c r="D78">
        <v>15</v>
      </c>
      <c r="F78">
        <v>15</v>
      </c>
      <c r="H78">
        <v>55</v>
      </c>
      <c r="I78">
        <f>(H78-50.78)^2</f>
        <v>17.808399999999992</v>
      </c>
      <c r="K78">
        <v>10</v>
      </c>
      <c r="L78">
        <f t="shared" si="3"/>
        <v>7.2630250000000016</v>
      </c>
    </row>
    <row r="79" spans="1:12" x14ac:dyDescent="0.25">
      <c r="A79">
        <v>29</v>
      </c>
      <c r="B79">
        <f t="shared" si="2"/>
        <v>13.032099999999996</v>
      </c>
      <c r="D79" s="1">
        <v>29</v>
      </c>
      <c r="F79" s="3">
        <v>29</v>
      </c>
      <c r="H79">
        <v>56</v>
      </c>
      <c r="I79">
        <f>(H79-50.78)^2</f>
        <v>27.24839999999999</v>
      </c>
      <c r="K79">
        <v>10</v>
      </c>
      <c r="L79">
        <f t="shared" si="3"/>
        <v>7.2630250000000016</v>
      </c>
    </row>
    <row r="80" spans="1:12" x14ac:dyDescent="0.25">
      <c r="A80">
        <v>31</v>
      </c>
      <c r="B80">
        <f t="shared" si="2"/>
        <v>31.472099999999994</v>
      </c>
      <c r="D80">
        <v>31</v>
      </c>
      <c r="F80" s="3">
        <v>31</v>
      </c>
      <c r="H80">
        <v>56</v>
      </c>
      <c r="I80">
        <f>(H80-50.78)^2</f>
        <v>27.24839999999999</v>
      </c>
      <c r="K80">
        <v>10</v>
      </c>
      <c r="L80">
        <f t="shared" si="3"/>
        <v>7.2630250000000016</v>
      </c>
    </row>
    <row r="81" spans="1:12" x14ac:dyDescent="0.25">
      <c r="A81">
        <v>29</v>
      </c>
      <c r="B81">
        <f t="shared" si="2"/>
        <v>13.032099999999996</v>
      </c>
      <c r="D81" s="1">
        <v>29</v>
      </c>
      <c r="F81" s="3">
        <v>29</v>
      </c>
      <c r="H81">
        <v>56</v>
      </c>
      <c r="I81">
        <f>(H81-50.78)^2</f>
        <v>27.24839999999999</v>
      </c>
      <c r="K81">
        <v>10</v>
      </c>
      <c r="L81">
        <f t="shared" si="3"/>
        <v>7.2630250000000016</v>
      </c>
    </row>
    <row r="82" spans="1:12" x14ac:dyDescent="0.25">
      <c r="A82">
        <v>36</v>
      </c>
      <c r="B82">
        <f t="shared" si="2"/>
        <v>112.57209999999999</v>
      </c>
      <c r="D82">
        <v>36</v>
      </c>
      <c r="F82">
        <v>36</v>
      </c>
      <c r="H82">
        <v>56</v>
      </c>
      <c r="I82">
        <f>(H82-50.78)^2</f>
        <v>27.24839999999999</v>
      </c>
      <c r="K82">
        <v>10</v>
      </c>
      <c r="L82">
        <f t="shared" si="3"/>
        <v>7.2630250000000016</v>
      </c>
    </row>
    <row r="83" spans="1:12" x14ac:dyDescent="0.25">
      <c r="A83">
        <v>37</v>
      </c>
      <c r="B83">
        <f t="shared" si="2"/>
        <v>134.79209999999998</v>
      </c>
      <c r="D83">
        <v>37</v>
      </c>
      <c r="F83">
        <v>37</v>
      </c>
      <c r="H83">
        <v>56</v>
      </c>
      <c r="I83">
        <f>(H83-50.78)^2</f>
        <v>27.24839999999999</v>
      </c>
      <c r="K83">
        <v>10</v>
      </c>
      <c r="L83">
        <f t="shared" si="3"/>
        <v>7.2630250000000016</v>
      </c>
    </row>
    <row r="84" spans="1:12" x14ac:dyDescent="0.25">
      <c r="A84">
        <v>22</v>
      </c>
      <c r="B84">
        <f t="shared" si="2"/>
        <v>11.492100000000004</v>
      </c>
      <c r="D84" s="1">
        <v>22</v>
      </c>
      <c r="F84" s="3">
        <v>22</v>
      </c>
      <c r="H84">
        <v>56</v>
      </c>
      <c r="I84">
        <f>(H84-50.78)^2</f>
        <v>27.24839999999999</v>
      </c>
      <c r="K84">
        <v>10</v>
      </c>
      <c r="L84">
        <f t="shared" si="3"/>
        <v>7.2630250000000016</v>
      </c>
    </row>
    <row r="85" spans="1:12" x14ac:dyDescent="0.25">
      <c r="A85">
        <v>29</v>
      </c>
      <c r="B85">
        <f t="shared" si="2"/>
        <v>13.032099999999996</v>
      </c>
      <c r="D85" s="1">
        <v>29</v>
      </c>
      <c r="F85" s="3">
        <v>29</v>
      </c>
      <c r="H85">
        <v>56</v>
      </c>
      <c r="I85">
        <f>(H85-50.78)^2</f>
        <v>27.24839999999999</v>
      </c>
      <c r="K85">
        <v>10</v>
      </c>
      <c r="L85">
        <f t="shared" si="3"/>
        <v>7.2630250000000016</v>
      </c>
    </row>
    <row r="86" spans="1:12" x14ac:dyDescent="0.25">
      <c r="A86">
        <v>17</v>
      </c>
      <c r="B86">
        <f t="shared" si="2"/>
        <v>70.392100000000013</v>
      </c>
      <c r="D86">
        <v>17</v>
      </c>
      <c r="F86" s="3">
        <v>17</v>
      </c>
      <c r="H86">
        <v>56</v>
      </c>
      <c r="I86">
        <f>(H86-50.78)^2</f>
        <v>27.24839999999999</v>
      </c>
      <c r="K86">
        <v>10</v>
      </c>
      <c r="L86">
        <f t="shared" si="3"/>
        <v>7.2630250000000016</v>
      </c>
    </row>
    <row r="87" spans="1:12" x14ac:dyDescent="0.25">
      <c r="A87">
        <v>32</v>
      </c>
      <c r="B87">
        <f t="shared" si="2"/>
        <v>43.692099999999989</v>
      </c>
      <c r="D87">
        <v>32</v>
      </c>
      <c r="F87" s="3">
        <v>32</v>
      </c>
      <c r="H87">
        <v>57</v>
      </c>
      <c r="I87">
        <f>(H87-50.78)^2</f>
        <v>38.688399999999987</v>
      </c>
      <c r="K87">
        <v>10</v>
      </c>
      <c r="L87">
        <f t="shared" si="3"/>
        <v>7.2630250000000016</v>
      </c>
    </row>
    <row r="88" spans="1:12" x14ac:dyDescent="0.25">
      <c r="A88">
        <v>27</v>
      </c>
      <c r="B88">
        <f t="shared" si="2"/>
        <v>2.5920999999999981</v>
      </c>
      <c r="D88" s="1">
        <v>27</v>
      </c>
      <c r="F88" s="3">
        <v>27</v>
      </c>
      <c r="H88">
        <v>57</v>
      </c>
      <c r="I88">
        <f>(H88-50.78)^2</f>
        <v>38.688399999999987</v>
      </c>
      <c r="K88">
        <v>10</v>
      </c>
      <c r="L88">
        <f t="shared" si="3"/>
        <v>7.2630250000000016</v>
      </c>
    </row>
    <row r="89" spans="1:12" x14ac:dyDescent="0.25">
      <c r="A89">
        <v>22</v>
      </c>
      <c r="B89">
        <f t="shared" si="2"/>
        <v>11.492100000000004</v>
      </c>
      <c r="D89" s="1">
        <v>22</v>
      </c>
      <c r="F89" s="3">
        <v>22</v>
      </c>
      <c r="H89">
        <v>57</v>
      </c>
      <c r="I89">
        <f>(H89-50.78)^2</f>
        <v>38.688399999999987</v>
      </c>
      <c r="K89">
        <v>10</v>
      </c>
      <c r="L89">
        <f t="shared" si="3"/>
        <v>7.2630250000000016</v>
      </c>
    </row>
    <row r="90" spans="1:12" x14ac:dyDescent="0.25">
      <c r="A90">
        <v>29</v>
      </c>
      <c r="B90">
        <f t="shared" si="2"/>
        <v>13.032099999999996</v>
      </c>
      <c r="D90" s="1">
        <v>29</v>
      </c>
      <c r="F90" s="3">
        <v>29</v>
      </c>
      <c r="H90">
        <v>57</v>
      </c>
      <c r="I90">
        <f>(H90-50.78)^2</f>
        <v>38.688399999999987</v>
      </c>
      <c r="K90">
        <v>10</v>
      </c>
      <c r="L90">
        <f t="shared" si="3"/>
        <v>7.2630250000000016</v>
      </c>
    </row>
    <row r="91" spans="1:12" x14ac:dyDescent="0.25">
      <c r="A91">
        <v>27</v>
      </c>
      <c r="B91">
        <f t="shared" si="2"/>
        <v>2.5920999999999981</v>
      </c>
      <c r="D91" s="1">
        <v>27</v>
      </c>
      <c r="F91" s="3">
        <v>27</v>
      </c>
      <c r="H91">
        <v>58</v>
      </c>
      <c r="I91">
        <f>(H91-50.78)^2</f>
        <v>52.128399999999985</v>
      </c>
      <c r="K91">
        <v>10</v>
      </c>
      <c r="L91">
        <f t="shared" si="3"/>
        <v>7.2630250000000016</v>
      </c>
    </row>
    <row r="92" spans="1:12" x14ac:dyDescent="0.25">
      <c r="A92">
        <v>27</v>
      </c>
      <c r="B92">
        <f t="shared" si="2"/>
        <v>2.5920999999999981</v>
      </c>
      <c r="D92" s="1">
        <v>27</v>
      </c>
      <c r="F92" s="3">
        <v>27</v>
      </c>
      <c r="H92">
        <v>58</v>
      </c>
      <c r="I92">
        <f>(H92-50.78)^2</f>
        <v>52.128399999999985</v>
      </c>
      <c r="K92">
        <v>10</v>
      </c>
      <c r="L92">
        <f t="shared" si="3"/>
        <v>7.2630250000000016</v>
      </c>
    </row>
    <row r="93" spans="1:12" x14ac:dyDescent="0.25">
      <c r="A93">
        <v>27</v>
      </c>
      <c r="B93">
        <f t="shared" si="2"/>
        <v>2.5920999999999981</v>
      </c>
      <c r="D93" s="1">
        <v>27</v>
      </c>
      <c r="F93" s="3">
        <v>27</v>
      </c>
      <c r="H93">
        <v>59</v>
      </c>
      <c r="I93">
        <f>(H93-50.78)^2</f>
        <v>67.568399999999983</v>
      </c>
      <c r="K93">
        <v>10</v>
      </c>
      <c r="L93">
        <f t="shared" si="3"/>
        <v>7.2630250000000016</v>
      </c>
    </row>
    <row r="94" spans="1:12" x14ac:dyDescent="0.25">
      <c r="A94">
        <v>24</v>
      </c>
      <c r="B94">
        <f t="shared" si="2"/>
        <v>1.9321000000000015</v>
      </c>
      <c r="D94" s="1">
        <v>24</v>
      </c>
      <c r="F94" s="3">
        <v>24</v>
      </c>
      <c r="H94">
        <v>60</v>
      </c>
      <c r="I94">
        <f>(H94-50.78)^2</f>
        <v>85.00839999999998</v>
      </c>
      <c r="K94">
        <v>10</v>
      </c>
      <c r="L94">
        <f t="shared" si="3"/>
        <v>7.2630250000000016</v>
      </c>
    </row>
    <row r="95" spans="1:12" x14ac:dyDescent="0.25">
      <c r="A95">
        <v>32</v>
      </c>
      <c r="B95">
        <f t="shared" si="2"/>
        <v>43.692099999999989</v>
      </c>
      <c r="D95">
        <v>32</v>
      </c>
      <c r="F95" s="3">
        <v>32</v>
      </c>
      <c r="H95">
        <v>60</v>
      </c>
      <c r="I95">
        <f>(H95-50.78)^2</f>
        <v>85.00839999999998</v>
      </c>
      <c r="K95">
        <v>10</v>
      </c>
      <c r="L95">
        <f t="shared" si="3"/>
        <v>7.2630250000000016</v>
      </c>
    </row>
    <row r="96" spans="1:12" x14ac:dyDescent="0.25">
      <c r="A96">
        <v>29</v>
      </c>
      <c r="B96">
        <f t="shared" si="2"/>
        <v>13.032099999999996</v>
      </c>
      <c r="D96" s="1">
        <v>29</v>
      </c>
      <c r="F96" s="3">
        <v>29</v>
      </c>
      <c r="H96">
        <v>60</v>
      </c>
      <c r="I96">
        <f>(H96-50.78)^2</f>
        <v>85.00839999999998</v>
      </c>
      <c r="K96">
        <v>10</v>
      </c>
      <c r="L96">
        <f t="shared" si="3"/>
        <v>7.2630250000000016</v>
      </c>
    </row>
    <row r="97" spans="1:12" x14ac:dyDescent="0.25">
      <c r="A97">
        <v>18</v>
      </c>
      <c r="B97">
        <f t="shared" si="2"/>
        <v>54.612100000000005</v>
      </c>
      <c r="D97">
        <v>18</v>
      </c>
      <c r="F97" s="3">
        <v>18</v>
      </c>
      <c r="H97">
        <v>61</v>
      </c>
      <c r="I97">
        <f>(H97-50.78)^2</f>
        <v>104.44839999999998</v>
      </c>
      <c r="K97">
        <v>10</v>
      </c>
      <c r="L97">
        <f t="shared" si="3"/>
        <v>7.2630250000000016</v>
      </c>
    </row>
    <row r="98" spans="1:12" x14ac:dyDescent="0.25">
      <c r="A98">
        <v>30</v>
      </c>
      <c r="B98">
        <f t="shared" si="2"/>
        <v>21.252099999999995</v>
      </c>
      <c r="D98">
        <v>30</v>
      </c>
      <c r="F98" s="3">
        <v>30</v>
      </c>
      <c r="H98">
        <v>61</v>
      </c>
      <c r="I98">
        <f>(H98-50.78)^2</f>
        <v>104.44839999999998</v>
      </c>
      <c r="K98">
        <v>10</v>
      </c>
      <c r="L98">
        <f t="shared" si="3"/>
        <v>7.2630250000000016</v>
      </c>
    </row>
    <row r="99" spans="1:12" x14ac:dyDescent="0.25">
      <c r="A99">
        <v>31</v>
      </c>
      <c r="B99">
        <f t="shared" si="2"/>
        <v>31.472099999999994</v>
      </c>
      <c r="D99">
        <v>31</v>
      </c>
      <c r="F99" s="3">
        <v>31</v>
      </c>
      <c r="H99">
        <v>62</v>
      </c>
      <c r="I99">
        <f>(H99-50.78)^2</f>
        <v>125.88839999999998</v>
      </c>
      <c r="K99">
        <v>10</v>
      </c>
      <c r="L99">
        <f t="shared" si="3"/>
        <v>7.2630250000000016</v>
      </c>
    </row>
    <row r="100" spans="1:12" x14ac:dyDescent="0.25">
      <c r="A100">
        <v>23</v>
      </c>
      <c r="B100">
        <f t="shared" si="2"/>
        <v>5.7121000000000031</v>
      </c>
      <c r="D100" s="1">
        <v>23</v>
      </c>
      <c r="F100" s="3">
        <v>23</v>
      </c>
      <c r="H100">
        <v>64</v>
      </c>
      <c r="I100">
        <f>(H100-50.78)^2</f>
        <v>174.76839999999996</v>
      </c>
      <c r="K100">
        <v>10</v>
      </c>
      <c r="L100">
        <f t="shared" si="3"/>
        <v>7.2630250000000016</v>
      </c>
    </row>
    <row r="101" spans="1:12" x14ac:dyDescent="0.25">
      <c r="A101">
        <v>32</v>
      </c>
      <c r="B101">
        <f t="shared" si="2"/>
        <v>43.692099999999989</v>
      </c>
      <c r="D101">
        <v>32</v>
      </c>
      <c r="F101" s="3">
        <v>32</v>
      </c>
      <c r="H101">
        <v>73</v>
      </c>
      <c r="I101">
        <f>(H101-50.78)^2</f>
        <v>493.72839999999997</v>
      </c>
      <c r="K101">
        <v>10</v>
      </c>
      <c r="L101">
        <f t="shared" si="3"/>
        <v>7.2630250000000016</v>
      </c>
    </row>
    <row r="102" spans="1:12" x14ac:dyDescent="0.25">
      <c r="A102">
        <v>29</v>
      </c>
      <c r="B102">
        <f t="shared" si="2"/>
        <v>13.032099999999996</v>
      </c>
      <c r="D102" s="1">
        <v>29</v>
      </c>
      <c r="F102" s="3">
        <v>29</v>
      </c>
      <c r="I102">
        <f>SUM(I2:I101)</f>
        <v>3987.1599999999971</v>
      </c>
      <c r="K102">
        <v>10</v>
      </c>
      <c r="L102">
        <f t="shared" si="3"/>
        <v>7.2630250000000016</v>
      </c>
    </row>
    <row r="103" spans="1:12" x14ac:dyDescent="0.25">
      <c r="A103">
        <v>31</v>
      </c>
      <c r="B103">
        <f t="shared" si="2"/>
        <v>31.472099999999994</v>
      </c>
      <c r="D103">
        <v>31</v>
      </c>
      <c r="F103" s="3">
        <v>31</v>
      </c>
      <c r="K103">
        <v>10</v>
      </c>
      <c r="L103">
        <f t="shared" si="3"/>
        <v>7.2630250000000016</v>
      </c>
    </row>
    <row r="104" spans="1:12" x14ac:dyDescent="0.25">
      <c r="A104">
        <v>30</v>
      </c>
      <c r="B104">
        <f t="shared" si="2"/>
        <v>21.252099999999995</v>
      </c>
      <c r="D104">
        <v>30</v>
      </c>
      <c r="F104" s="3">
        <v>30</v>
      </c>
      <c r="K104">
        <v>10</v>
      </c>
      <c r="L104">
        <f t="shared" si="3"/>
        <v>7.2630250000000016</v>
      </c>
    </row>
    <row r="105" spans="1:12" x14ac:dyDescent="0.25">
      <c r="A105">
        <v>27</v>
      </c>
      <c r="B105">
        <f t="shared" si="2"/>
        <v>2.5920999999999981</v>
      </c>
      <c r="D105" s="1">
        <v>27</v>
      </c>
      <c r="F105" s="3">
        <v>27</v>
      </c>
      <c r="K105">
        <v>10</v>
      </c>
      <c r="L105">
        <f t="shared" si="3"/>
        <v>7.2630250000000016</v>
      </c>
    </row>
    <row r="106" spans="1:12" x14ac:dyDescent="0.25">
      <c r="A106">
        <v>18</v>
      </c>
      <c r="B106">
        <f t="shared" si="2"/>
        <v>54.612100000000005</v>
      </c>
      <c r="D106">
        <v>18</v>
      </c>
      <c r="F106" s="3">
        <v>18</v>
      </c>
      <c r="K106">
        <v>10</v>
      </c>
      <c r="L106">
        <f t="shared" si="3"/>
        <v>7.2630250000000016</v>
      </c>
    </row>
    <row r="107" spans="1:12" x14ac:dyDescent="0.25">
      <c r="A107">
        <v>30</v>
      </c>
      <c r="B107">
        <f t="shared" si="2"/>
        <v>21.252099999999995</v>
      </c>
      <c r="D107">
        <v>30</v>
      </c>
      <c r="F107" s="3">
        <v>30</v>
      </c>
      <c r="K107">
        <v>10</v>
      </c>
      <c r="L107">
        <f t="shared" si="3"/>
        <v>7.2630250000000016</v>
      </c>
    </row>
    <row r="108" spans="1:12" x14ac:dyDescent="0.25">
      <c r="A108">
        <v>28</v>
      </c>
      <c r="B108">
        <f t="shared" si="2"/>
        <v>6.8120999999999974</v>
      </c>
      <c r="D108" s="1">
        <v>28</v>
      </c>
      <c r="F108" s="3">
        <v>28</v>
      </c>
      <c r="K108">
        <v>10</v>
      </c>
      <c r="L108">
        <f t="shared" si="3"/>
        <v>7.2630250000000016</v>
      </c>
    </row>
    <row r="109" spans="1:12" x14ac:dyDescent="0.25">
      <c r="A109">
        <v>25</v>
      </c>
      <c r="B109">
        <f t="shared" si="2"/>
        <v>0.15210000000000046</v>
      </c>
      <c r="D109" s="1">
        <v>25</v>
      </c>
      <c r="F109" s="3">
        <v>25</v>
      </c>
      <c r="K109">
        <v>11</v>
      </c>
      <c r="L109">
        <f t="shared" si="3"/>
        <v>2.8730250000000011</v>
      </c>
    </row>
    <row r="110" spans="1:12" x14ac:dyDescent="0.25">
      <c r="A110">
        <v>27</v>
      </c>
      <c r="B110">
        <f t="shared" si="2"/>
        <v>2.5920999999999981</v>
      </c>
      <c r="D110" s="1">
        <v>27</v>
      </c>
      <c r="F110" s="3">
        <v>27</v>
      </c>
      <c r="K110">
        <v>11</v>
      </c>
      <c r="L110">
        <f t="shared" si="3"/>
        <v>2.8730250000000011</v>
      </c>
    </row>
    <row r="111" spans="1:12" x14ac:dyDescent="0.25">
      <c r="A111">
        <v>26</v>
      </c>
      <c r="B111">
        <f t="shared" si="2"/>
        <v>0.37209999999999932</v>
      </c>
      <c r="D111" s="1">
        <v>26</v>
      </c>
      <c r="F111" s="3">
        <v>26</v>
      </c>
      <c r="K111">
        <v>11</v>
      </c>
      <c r="L111">
        <f t="shared" si="3"/>
        <v>2.8730250000000011</v>
      </c>
    </row>
    <row r="112" spans="1:12" x14ac:dyDescent="0.25">
      <c r="A112">
        <v>27</v>
      </c>
      <c r="B112">
        <f t="shared" si="2"/>
        <v>2.5920999999999981</v>
      </c>
      <c r="D112" s="1">
        <v>27</v>
      </c>
      <c r="F112" s="3">
        <v>27</v>
      </c>
      <c r="K112">
        <v>11</v>
      </c>
      <c r="L112">
        <f t="shared" si="3"/>
        <v>2.8730250000000011</v>
      </c>
    </row>
    <row r="113" spans="1:12" x14ac:dyDescent="0.25">
      <c r="A113">
        <v>20</v>
      </c>
      <c r="B113">
        <f t="shared" si="2"/>
        <v>29.052100000000006</v>
      </c>
      <c r="D113">
        <v>20</v>
      </c>
      <c r="F113" s="3">
        <v>20</v>
      </c>
      <c r="K113">
        <v>11</v>
      </c>
      <c r="L113">
        <f t="shared" si="3"/>
        <v>2.8730250000000011</v>
      </c>
    </row>
    <row r="114" spans="1:12" x14ac:dyDescent="0.25">
      <c r="A114">
        <v>24</v>
      </c>
      <c r="B114">
        <f t="shared" si="2"/>
        <v>1.9321000000000015</v>
      </c>
      <c r="D114" s="1">
        <v>24</v>
      </c>
      <c r="F114" s="3">
        <v>24</v>
      </c>
      <c r="K114">
        <v>11</v>
      </c>
      <c r="L114">
        <f t="shared" si="3"/>
        <v>2.8730250000000011</v>
      </c>
    </row>
    <row r="115" spans="1:12" x14ac:dyDescent="0.25">
      <c r="A115">
        <v>25</v>
      </c>
      <c r="B115">
        <f t="shared" si="2"/>
        <v>0.15210000000000046</v>
      </c>
      <c r="D115" s="1">
        <v>25</v>
      </c>
      <c r="F115" s="3">
        <v>25</v>
      </c>
      <c r="K115">
        <v>11</v>
      </c>
      <c r="L115">
        <f t="shared" si="3"/>
        <v>2.8730250000000011</v>
      </c>
    </row>
    <row r="116" spans="1:12" x14ac:dyDescent="0.25">
      <c r="A116">
        <v>20</v>
      </c>
      <c r="B116">
        <f t="shared" si="2"/>
        <v>29.052100000000006</v>
      </c>
      <c r="D116">
        <v>20</v>
      </c>
      <c r="F116" s="3">
        <v>20</v>
      </c>
      <c r="K116">
        <v>11</v>
      </c>
      <c r="L116">
        <f t="shared" si="3"/>
        <v>2.8730250000000011</v>
      </c>
    </row>
    <row r="117" spans="1:12" x14ac:dyDescent="0.25">
      <c r="A117">
        <v>23</v>
      </c>
      <c r="B117">
        <f t="shared" si="2"/>
        <v>5.7121000000000031</v>
      </c>
      <c r="D117" s="1">
        <v>23</v>
      </c>
      <c r="F117" s="3">
        <v>23</v>
      </c>
      <c r="K117">
        <v>11</v>
      </c>
      <c r="L117">
        <f t="shared" si="3"/>
        <v>2.8730250000000011</v>
      </c>
    </row>
    <row r="118" spans="1:12" x14ac:dyDescent="0.25">
      <c r="A118">
        <v>23</v>
      </c>
      <c r="B118">
        <f t="shared" si="2"/>
        <v>5.7121000000000031</v>
      </c>
      <c r="D118" s="1">
        <v>23</v>
      </c>
      <c r="F118" s="3">
        <v>23</v>
      </c>
      <c r="K118">
        <v>11</v>
      </c>
      <c r="L118">
        <f t="shared" si="3"/>
        <v>2.8730250000000011</v>
      </c>
    </row>
    <row r="119" spans="1:12" x14ac:dyDescent="0.25">
      <c r="A119">
        <v>30</v>
      </c>
      <c r="B119">
        <f t="shared" si="2"/>
        <v>21.252099999999995</v>
      </c>
      <c r="D119">
        <v>30</v>
      </c>
      <c r="F119" s="3">
        <v>30</v>
      </c>
      <c r="K119">
        <v>11</v>
      </c>
      <c r="L119">
        <f t="shared" si="3"/>
        <v>2.8730250000000011</v>
      </c>
    </row>
    <row r="120" spans="1:12" x14ac:dyDescent="0.25">
      <c r="A120">
        <v>19</v>
      </c>
      <c r="B120">
        <f t="shared" si="2"/>
        <v>40.832100000000004</v>
      </c>
      <c r="D120">
        <v>19</v>
      </c>
      <c r="F120" s="3">
        <v>19</v>
      </c>
      <c r="K120">
        <v>11</v>
      </c>
      <c r="L120">
        <f t="shared" si="3"/>
        <v>2.8730250000000011</v>
      </c>
    </row>
    <row r="121" spans="1:12" x14ac:dyDescent="0.25">
      <c r="A121">
        <v>31</v>
      </c>
      <c r="B121">
        <f t="shared" si="2"/>
        <v>31.472099999999994</v>
      </c>
      <c r="D121">
        <v>31</v>
      </c>
      <c r="F121" s="3">
        <v>31</v>
      </c>
      <c r="K121">
        <v>11</v>
      </c>
      <c r="L121">
        <f t="shared" si="3"/>
        <v>2.8730250000000011</v>
      </c>
    </row>
    <row r="122" spans="1:12" x14ac:dyDescent="0.25">
      <c r="A122">
        <v>30</v>
      </c>
      <c r="B122">
        <f t="shared" si="2"/>
        <v>21.252099999999995</v>
      </c>
      <c r="D122">
        <v>30</v>
      </c>
      <c r="F122" s="3">
        <v>30</v>
      </c>
      <c r="K122">
        <v>11</v>
      </c>
      <c r="L122">
        <f t="shared" si="3"/>
        <v>2.8730250000000011</v>
      </c>
    </row>
    <row r="123" spans="1:12" x14ac:dyDescent="0.25">
      <c r="A123">
        <v>23</v>
      </c>
      <c r="B123">
        <f t="shared" si="2"/>
        <v>5.7121000000000031</v>
      </c>
      <c r="D123" s="1">
        <v>23</v>
      </c>
      <c r="F123" s="3">
        <v>23</v>
      </c>
      <c r="K123">
        <v>11</v>
      </c>
      <c r="L123">
        <f t="shared" si="3"/>
        <v>2.8730250000000011</v>
      </c>
    </row>
    <row r="124" spans="1:12" x14ac:dyDescent="0.25">
      <c r="A124">
        <v>20</v>
      </c>
      <c r="B124">
        <f t="shared" si="2"/>
        <v>29.052100000000006</v>
      </c>
      <c r="D124">
        <v>20</v>
      </c>
      <c r="F124" s="3">
        <v>20</v>
      </c>
      <c r="K124">
        <v>11</v>
      </c>
      <c r="L124">
        <f t="shared" si="3"/>
        <v>2.8730250000000011</v>
      </c>
    </row>
    <row r="125" spans="1:12" x14ac:dyDescent="0.25">
      <c r="A125">
        <v>22</v>
      </c>
      <c r="B125">
        <f t="shared" si="2"/>
        <v>11.492100000000004</v>
      </c>
      <c r="D125" s="1">
        <v>22</v>
      </c>
      <c r="F125" s="3">
        <v>22</v>
      </c>
      <c r="K125">
        <v>11</v>
      </c>
      <c r="L125">
        <f t="shared" si="3"/>
        <v>2.8730250000000011</v>
      </c>
    </row>
    <row r="126" spans="1:12" x14ac:dyDescent="0.25">
      <c r="A126">
        <v>33</v>
      </c>
      <c r="B126">
        <f t="shared" si="2"/>
        <v>57.912099999999988</v>
      </c>
      <c r="D126">
        <v>33</v>
      </c>
      <c r="F126" s="3">
        <v>33</v>
      </c>
      <c r="K126">
        <v>11</v>
      </c>
      <c r="L126">
        <f t="shared" si="3"/>
        <v>2.8730250000000011</v>
      </c>
    </row>
    <row r="127" spans="1:12" x14ac:dyDescent="0.25">
      <c r="A127">
        <v>23</v>
      </c>
      <c r="B127">
        <f t="shared" si="2"/>
        <v>5.7121000000000031</v>
      </c>
      <c r="D127" s="1">
        <v>23</v>
      </c>
      <c r="F127" s="3">
        <v>23</v>
      </c>
      <c r="K127">
        <v>11</v>
      </c>
      <c r="L127">
        <f t="shared" si="3"/>
        <v>2.8730250000000011</v>
      </c>
    </row>
    <row r="128" spans="1:12" x14ac:dyDescent="0.25">
      <c r="A128">
        <v>27</v>
      </c>
      <c r="B128">
        <f t="shared" si="2"/>
        <v>2.5920999999999981</v>
      </c>
      <c r="D128" s="1">
        <v>27</v>
      </c>
      <c r="F128" s="3">
        <v>27</v>
      </c>
      <c r="K128">
        <v>11</v>
      </c>
      <c r="L128">
        <f t="shared" si="3"/>
        <v>2.8730250000000011</v>
      </c>
    </row>
    <row r="129" spans="1:12" x14ac:dyDescent="0.25">
      <c r="A129">
        <v>23</v>
      </c>
      <c r="B129">
        <f t="shared" si="2"/>
        <v>5.7121000000000031</v>
      </c>
      <c r="D129" s="1">
        <v>23</v>
      </c>
      <c r="F129" s="3">
        <v>23</v>
      </c>
      <c r="K129">
        <v>11</v>
      </c>
      <c r="L129">
        <f t="shared" si="3"/>
        <v>2.8730250000000011</v>
      </c>
    </row>
    <row r="130" spans="1:12" x14ac:dyDescent="0.25">
      <c r="A130">
        <v>17</v>
      </c>
      <c r="B130">
        <f t="shared" si="2"/>
        <v>70.392100000000013</v>
      </c>
      <c r="D130">
        <v>17</v>
      </c>
      <c r="F130" s="3">
        <v>17</v>
      </c>
      <c r="K130">
        <v>11</v>
      </c>
      <c r="L130">
        <f t="shared" si="3"/>
        <v>2.8730250000000011</v>
      </c>
    </row>
    <row r="131" spans="1:12" x14ac:dyDescent="0.25">
      <c r="A131">
        <v>25</v>
      </c>
      <c r="B131">
        <f t="shared" ref="B131:B194" si="4">(A131-25.39)^2</f>
        <v>0.15210000000000046</v>
      </c>
      <c r="D131" s="1">
        <v>25</v>
      </c>
      <c r="F131" s="3">
        <v>25</v>
      </c>
      <c r="K131">
        <v>11</v>
      </c>
      <c r="L131">
        <f t="shared" ref="L131:L194" si="5">(K131-12.695)^2</f>
        <v>2.8730250000000011</v>
      </c>
    </row>
    <row r="132" spans="1:12" x14ac:dyDescent="0.25">
      <c r="A132">
        <v>22</v>
      </c>
      <c r="B132">
        <f t="shared" si="4"/>
        <v>11.492100000000004</v>
      </c>
      <c r="D132" s="1">
        <v>22</v>
      </c>
      <c r="F132" s="3">
        <v>22</v>
      </c>
      <c r="K132">
        <v>11</v>
      </c>
      <c r="L132">
        <f t="shared" si="5"/>
        <v>2.8730250000000011</v>
      </c>
    </row>
    <row r="133" spans="1:12" x14ac:dyDescent="0.25">
      <c r="A133">
        <v>34</v>
      </c>
      <c r="B133">
        <f t="shared" si="4"/>
        <v>74.132099999999994</v>
      </c>
      <c r="D133">
        <v>34</v>
      </c>
      <c r="F133" s="3">
        <v>34</v>
      </c>
      <c r="K133">
        <v>11</v>
      </c>
      <c r="L133">
        <f t="shared" si="5"/>
        <v>2.8730250000000011</v>
      </c>
    </row>
    <row r="134" spans="1:12" x14ac:dyDescent="0.25">
      <c r="A134">
        <v>18</v>
      </c>
      <c r="B134">
        <f t="shared" si="4"/>
        <v>54.612100000000005</v>
      </c>
      <c r="D134">
        <v>18</v>
      </c>
      <c r="F134" s="3">
        <v>18</v>
      </c>
      <c r="K134">
        <v>11</v>
      </c>
      <c r="L134">
        <f t="shared" si="5"/>
        <v>2.8730250000000011</v>
      </c>
    </row>
    <row r="135" spans="1:12" x14ac:dyDescent="0.25">
      <c r="A135">
        <v>26</v>
      </c>
      <c r="B135">
        <f t="shared" si="4"/>
        <v>0.37209999999999932</v>
      </c>
      <c r="D135" s="1">
        <v>26</v>
      </c>
      <c r="F135" s="3">
        <v>26</v>
      </c>
      <c r="K135">
        <v>11</v>
      </c>
      <c r="L135">
        <f t="shared" si="5"/>
        <v>2.8730250000000011</v>
      </c>
    </row>
    <row r="136" spans="1:12" x14ac:dyDescent="0.25">
      <c r="A136">
        <v>20</v>
      </c>
      <c r="B136">
        <f t="shared" si="4"/>
        <v>29.052100000000006</v>
      </c>
      <c r="D136">
        <v>20</v>
      </c>
      <c r="F136" s="3">
        <v>20</v>
      </c>
      <c r="K136">
        <v>11</v>
      </c>
      <c r="L136">
        <f t="shared" si="5"/>
        <v>2.8730250000000011</v>
      </c>
    </row>
    <row r="137" spans="1:12" x14ac:dyDescent="0.25">
      <c r="A137">
        <v>24</v>
      </c>
      <c r="B137">
        <f t="shared" si="4"/>
        <v>1.9321000000000015</v>
      </c>
      <c r="D137" s="1">
        <v>24</v>
      </c>
      <c r="F137" s="3">
        <v>24</v>
      </c>
      <c r="K137">
        <v>11</v>
      </c>
      <c r="L137">
        <f t="shared" si="5"/>
        <v>2.8730250000000011</v>
      </c>
    </row>
    <row r="138" spans="1:12" x14ac:dyDescent="0.25">
      <c r="A138">
        <v>18</v>
      </c>
      <c r="B138">
        <f t="shared" si="4"/>
        <v>54.612100000000005</v>
      </c>
      <c r="D138">
        <v>18</v>
      </c>
      <c r="F138" s="3">
        <v>18</v>
      </c>
      <c r="K138">
        <v>11</v>
      </c>
      <c r="L138">
        <f t="shared" si="5"/>
        <v>2.8730250000000011</v>
      </c>
    </row>
    <row r="139" spans="1:12" x14ac:dyDescent="0.25">
      <c r="A139">
        <v>20</v>
      </c>
      <c r="B139">
        <f t="shared" si="4"/>
        <v>29.052100000000006</v>
      </c>
      <c r="D139">
        <v>20</v>
      </c>
      <c r="F139" s="3">
        <v>20</v>
      </c>
      <c r="K139">
        <v>11</v>
      </c>
      <c r="L139">
        <f t="shared" si="5"/>
        <v>2.8730250000000011</v>
      </c>
    </row>
    <row r="140" spans="1:12" x14ac:dyDescent="0.25">
      <c r="A140">
        <v>28</v>
      </c>
      <c r="B140">
        <f t="shared" si="4"/>
        <v>6.8120999999999974</v>
      </c>
      <c r="D140" s="1">
        <v>28</v>
      </c>
      <c r="F140" s="3">
        <v>28</v>
      </c>
      <c r="K140">
        <v>11</v>
      </c>
      <c r="L140">
        <f t="shared" si="5"/>
        <v>2.8730250000000011</v>
      </c>
    </row>
    <row r="141" spans="1:12" x14ac:dyDescent="0.25">
      <c r="A141">
        <v>25</v>
      </c>
      <c r="B141">
        <f t="shared" si="4"/>
        <v>0.15210000000000046</v>
      </c>
      <c r="D141" s="1">
        <v>25</v>
      </c>
      <c r="F141" s="3">
        <v>25</v>
      </c>
      <c r="K141">
        <v>11</v>
      </c>
      <c r="L141">
        <f t="shared" si="5"/>
        <v>2.8730250000000011</v>
      </c>
    </row>
    <row r="142" spans="1:12" x14ac:dyDescent="0.25">
      <c r="A142">
        <v>22</v>
      </c>
      <c r="B142">
        <f t="shared" si="4"/>
        <v>11.492100000000004</v>
      </c>
      <c r="D142" s="1">
        <v>22</v>
      </c>
      <c r="F142" s="3">
        <v>22</v>
      </c>
      <c r="K142">
        <v>11</v>
      </c>
      <c r="L142">
        <f t="shared" si="5"/>
        <v>2.8730250000000011</v>
      </c>
    </row>
    <row r="143" spans="1:12" x14ac:dyDescent="0.25">
      <c r="A143">
        <v>23</v>
      </c>
      <c r="B143">
        <f t="shared" si="4"/>
        <v>5.7121000000000031</v>
      </c>
      <c r="D143" s="1">
        <v>23</v>
      </c>
      <c r="F143" s="3">
        <v>23</v>
      </c>
      <c r="K143">
        <v>11</v>
      </c>
      <c r="L143">
        <f t="shared" si="5"/>
        <v>2.8730250000000011</v>
      </c>
    </row>
    <row r="144" spans="1:12" x14ac:dyDescent="0.25">
      <c r="A144">
        <v>18</v>
      </c>
      <c r="B144">
        <f t="shared" si="4"/>
        <v>54.612100000000005</v>
      </c>
      <c r="D144">
        <v>18</v>
      </c>
      <c r="F144" s="3">
        <v>18</v>
      </c>
      <c r="K144">
        <v>11</v>
      </c>
      <c r="L144">
        <f t="shared" si="5"/>
        <v>2.8730250000000011</v>
      </c>
    </row>
    <row r="145" spans="1:12" x14ac:dyDescent="0.25">
      <c r="A145">
        <v>21</v>
      </c>
      <c r="B145">
        <f t="shared" si="4"/>
        <v>19.272100000000005</v>
      </c>
      <c r="D145" s="1">
        <v>21</v>
      </c>
      <c r="F145" s="3">
        <v>21</v>
      </c>
      <c r="K145">
        <v>11</v>
      </c>
      <c r="L145">
        <f t="shared" si="5"/>
        <v>2.8730250000000011</v>
      </c>
    </row>
    <row r="146" spans="1:12" x14ac:dyDescent="0.25">
      <c r="A146">
        <v>29</v>
      </c>
      <c r="B146">
        <f t="shared" si="4"/>
        <v>13.032099999999996</v>
      </c>
      <c r="D146" s="1">
        <v>29</v>
      </c>
      <c r="F146" s="3">
        <v>29</v>
      </c>
      <c r="K146">
        <v>11</v>
      </c>
      <c r="L146">
        <f t="shared" si="5"/>
        <v>2.8730250000000011</v>
      </c>
    </row>
    <row r="147" spans="1:12" x14ac:dyDescent="0.25">
      <c r="A147">
        <v>21</v>
      </c>
      <c r="B147">
        <f t="shared" si="4"/>
        <v>19.272100000000005</v>
      </c>
      <c r="D147" s="1">
        <v>21</v>
      </c>
      <c r="F147" s="3">
        <v>21</v>
      </c>
      <c r="K147">
        <v>11</v>
      </c>
      <c r="L147">
        <f t="shared" si="5"/>
        <v>2.8730250000000011</v>
      </c>
    </row>
    <row r="148" spans="1:12" x14ac:dyDescent="0.25">
      <c r="A148">
        <v>25</v>
      </c>
      <c r="B148">
        <f t="shared" si="4"/>
        <v>0.15210000000000046</v>
      </c>
      <c r="D148" s="1">
        <v>25</v>
      </c>
      <c r="F148" s="3">
        <v>25</v>
      </c>
      <c r="K148">
        <v>11</v>
      </c>
      <c r="L148">
        <f t="shared" si="5"/>
        <v>2.8730250000000011</v>
      </c>
    </row>
    <row r="149" spans="1:12" x14ac:dyDescent="0.25">
      <c r="A149">
        <v>25</v>
      </c>
      <c r="B149">
        <f t="shared" si="4"/>
        <v>0.15210000000000046</v>
      </c>
      <c r="D149" s="1">
        <v>25</v>
      </c>
      <c r="F149" s="3">
        <v>25</v>
      </c>
      <c r="K149">
        <v>12</v>
      </c>
      <c r="L149">
        <f t="shared" si="5"/>
        <v>0.48302500000000037</v>
      </c>
    </row>
    <row r="150" spans="1:12" x14ac:dyDescent="0.25">
      <c r="A150">
        <v>27</v>
      </c>
      <c r="B150">
        <f t="shared" si="4"/>
        <v>2.5920999999999981</v>
      </c>
      <c r="D150" s="1">
        <v>27</v>
      </c>
      <c r="F150" s="3">
        <v>27</v>
      </c>
      <c r="K150">
        <v>12</v>
      </c>
      <c r="L150">
        <f t="shared" si="5"/>
        <v>0.48302500000000037</v>
      </c>
    </row>
    <row r="151" spans="1:12" x14ac:dyDescent="0.25">
      <c r="A151">
        <v>31</v>
      </c>
      <c r="B151">
        <f t="shared" si="4"/>
        <v>31.472099999999994</v>
      </c>
      <c r="D151">
        <v>31</v>
      </c>
      <c r="F151" s="3">
        <v>31</v>
      </c>
      <c r="K151">
        <v>12</v>
      </c>
      <c r="L151">
        <f t="shared" si="5"/>
        <v>0.48302500000000037</v>
      </c>
    </row>
    <row r="152" spans="1:12" x14ac:dyDescent="0.25">
      <c r="A152">
        <v>33</v>
      </c>
      <c r="B152">
        <f t="shared" si="4"/>
        <v>57.912099999999988</v>
      </c>
      <c r="D152">
        <v>33</v>
      </c>
      <c r="F152" s="3">
        <v>33</v>
      </c>
      <c r="K152">
        <v>12</v>
      </c>
      <c r="L152">
        <f t="shared" si="5"/>
        <v>0.48302500000000037</v>
      </c>
    </row>
    <row r="153" spans="1:12" x14ac:dyDescent="0.25">
      <c r="A153">
        <v>21</v>
      </c>
      <c r="B153">
        <f t="shared" si="4"/>
        <v>19.272100000000005</v>
      </c>
      <c r="D153" s="1">
        <v>21</v>
      </c>
      <c r="F153" s="3">
        <v>21</v>
      </c>
      <c r="K153">
        <v>12</v>
      </c>
      <c r="L153">
        <f t="shared" si="5"/>
        <v>0.48302500000000037</v>
      </c>
    </row>
    <row r="154" spans="1:12" x14ac:dyDescent="0.25">
      <c r="A154">
        <v>28</v>
      </c>
      <c r="B154">
        <f t="shared" si="4"/>
        <v>6.8120999999999974</v>
      </c>
      <c r="D154" s="1">
        <v>28</v>
      </c>
      <c r="F154" s="3">
        <v>28</v>
      </c>
      <c r="K154">
        <v>12</v>
      </c>
      <c r="L154">
        <f t="shared" si="5"/>
        <v>0.48302500000000037</v>
      </c>
    </row>
    <row r="155" spans="1:12" x14ac:dyDescent="0.25">
      <c r="A155">
        <v>15</v>
      </c>
      <c r="B155">
        <f t="shared" si="4"/>
        <v>107.95210000000002</v>
      </c>
      <c r="D155">
        <v>15</v>
      </c>
      <c r="F155">
        <v>15</v>
      </c>
      <c r="K155">
        <v>12</v>
      </c>
      <c r="L155">
        <f t="shared" si="5"/>
        <v>0.48302500000000037</v>
      </c>
    </row>
    <row r="156" spans="1:12" x14ac:dyDescent="0.25">
      <c r="A156">
        <v>16</v>
      </c>
      <c r="B156">
        <f t="shared" si="4"/>
        <v>88.172100000000015</v>
      </c>
      <c r="D156">
        <v>16</v>
      </c>
      <c r="F156">
        <v>16</v>
      </c>
      <c r="K156">
        <v>12</v>
      </c>
      <c r="L156">
        <f t="shared" si="5"/>
        <v>0.48302500000000037</v>
      </c>
    </row>
    <row r="157" spans="1:12" x14ac:dyDescent="0.25">
      <c r="A157">
        <v>32</v>
      </c>
      <c r="B157">
        <f t="shared" si="4"/>
        <v>43.692099999999989</v>
      </c>
      <c r="D157">
        <v>32</v>
      </c>
      <c r="F157" s="3">
        <v>32</v>
      </c>
      <c r="K157">
        <v>12</v>
      </c>
      <c r="L157">
        <f t="shared" si="5"/>
        <v>0.48302500000000037</v>
      </c>
    </row>
    <row r="158" spans="1:12" x14ac:dyDescent="0.25">
      <c r="A158">
        <v>24</v>
      </c>
      <c r="B158">
        <f t="shared" si="4"/>
        <v>1.9321000000000015</v>
      </c>
      <c r="D158" s="1">
        <v>24</v>
      </c>
      <c r="F158" s="3">
        <v>24</v>
      </c>
      <c r="K158">
        <v>12</v>
      </c>
      <c r="L158">
        <f t="shared" si="5"/>
        <v>0.48302500000000037</v>
      </c>
    </row>
    <row r="159" spans="1:12" x14ac:dyDescent="0.25">
      <c r="A159">
        <v>24</v>
      </c>
      <c r="B159">
        <f t="shared" si="4"/>
        <v>1.9321000000000015</v>
      </c>
      <c r="D159" s="1">
        <v>24</v>
      </c>
      <c r="F159" s="3">
        <v>24</v>
      </c>
      <c r="K159">
        <v>12</v>
      </c>
      <c r="L159">
        <f t="shared" si="5"/>
        <v>0.48302500000000037</v>
      </c>
    </row>
    <row r="160" spans="1:12" x14ac:dyDescent="0.25">
      <c r="A160">
        <v>22</v>
      </c>
      <c r="B160">
        <f t="shared" si="4"/>
        <v>11.492100000000004</v>
      </c>
      <c r="D160" s="1">
        <v>22</v>
      </c>
      <c r="F160" s="3">
        <v>22</v>
      </c>
      <c r="K160">
        <v>12</v>
      </c>
      <c r="L160">
        <f t="shared" si="5"/>
        <v>0.48302500000000037</v>
      </c>
    </row>
    <row r="161" spans="1:12" x14ac:dyDescent="0.25">
      <c r="A161">
        <v>33</v>
      </c>
      <c r="B161">
        <f t="shared" si="4"/>
        <v>57.912099999999988</v>
      </c>
      <c r="D161">
        <v>33</v>
      </c>
      <c r="F161" s="3">
        <v>33</v>
      </c>
      <c r="K161">
        <v>12</v>
      </c>
      <c r="L161">
        <f t="shared" si="5"/>
        <v>0.48302500000000037</v>
      </c>
    </row>
    <row r="162" spans="1:12" x14ac:dyDescent="0.25">
      <c r="A162">
        <v>26</v>
      </c>
      <c r="B162">
        <f t="shared" si="4"/>
        <v>0.37209999999999932</v>
      </c>
      <c r="D162" s="1">
        <v>26</v>
      </c>
      <c r="F162" s="3">
        <v>26</v>
      </c>
      <c r="K162">
        <v>12</v>
      </c>
      <c r="L162">
        <f t="shared" si="5"/>
        <v>0.48302500000000037</v>
      </c>
    </row>
    <row r="163" spans="1:12" x14ac:dyDescent="0.25">
      <c r="A163">
        <v>25</v>
      </c>
      <c r="B163">
        <f t="shared" si="4"/>
        <v>0.15210000000000046</v>
      </c>
      <c r="D163" s="1">
        <v>25</v>
      </c>
      <c r="F163" s="3">
        <v>25</v>
      </c>
      <c r="K163">
        <v>12</v>
      </c>
      <c r="L163">
        <f t="shared" si="5"/>
        <v>0.48302500000000037</v>
      </c>
    </row>
    <row r="164" spans="1:12" x14ac:dyDescent="0.25">
      <c r="A164">
        <v>30</v>
      </c>
      <c r="B164">
        <f t="shared" si="4"/>
        <v>21.252099999999995</v>
      </c>
      <c r="D164">
        <v>30</v>
      </c>
      <c r="F164" s="3">
        <v>30</v>
      </c>
      <c r="K164">
        <v>12</v>
      </c>
      <c r="L164">
        <f t="shared" si="5"/>
        <v>0.48302500000000037</v>
      </c>
    </row>
    <row r="165" spans="1:12" x14ac:dyDescent="0.25">
      <c r="A165">
        <v>20</v>
      </c>
      <c r="B165">
        <f t="shared" si="4"/>
        <v>29.052100000000006</v>
      </c>
      <c r="D165">
        <v>20</v>
      </c>
      <c r="F165" s="3">
        <v>20</v>
      </c>
      <c r="K165">
        <v>12</v>
      </c>
      <c r="L165">
        <f t="shared" si="5"/>
        <v>0.48302500000000037</v>
      </c>
    </row>
    <row r="166" spans="1:12" x14ac:dyDescent="0.25">
      <c r="A166">
        <v>22</v>
      </c>
      <c r="B166">
        <f t="shared" si="4"/>
        <v>11.492100000000004</v>
      </c>
      <c r="D166" s="1">
        <v>22</v>
      </c>
      <c r="F166" s="3">
        <v>22</v>
      </c>
      <c r="K166">
        <v>12</v>
      </c>
      <c r="L166">
        <f t="shared" si="5"/>
        <v>0.48302500000000037</v>
      </c>
    </row>
    <row r="167" spans="1:12" x14ac:dyDescent="0.25">
      <c r="A167">
        <v>23</v>
      </c>
      <c r="B167">
        <f t="shared" si="4"/>
        <v>5.7121000000000031</v>
      </c>
      <c r="D167" s="1">
        <v>23</v>
      </c>
      <c r="F167" s="3">
        <v>23</v>
      </c>
      <c r="K167">
        <v>12</v>
      </c>
      <c r="L167">
        <f t="shared" si="5"/>
        <v>0.48302500000000037</v>
      </c>
    </row>
    <row r="168" spans="1:12" x14ac:dyDescent="0.25">
      <c r="A168">
        <v>25</v>
      </c>
      <c r="B168">
        <f t="shared" si="4"/>
        <v>0.15210000000000046</v>
      </c>
      <c r="D168" s="1">
        <v>25</v>
      </c>
      <c r="F168" s="3">
        <v>25</v>
      </c>
      <c r="K168">
        <v>12</v>
      </c>
      <c r="L168">
        <f t="shared" si="5"/>
        <v>0.48302500000000037</v>
      </c>
    </row>
    <row r="169" spans="1:12" x14ac:dyDescent="0.25">
      <c r="A169">
        <v>27</v>
      </c>
      <c r="B169">
        <f t="shared" si="4"/>
        <v>2.5920999999999981</v>
      </c>
      <c r="D169" s="1">
        <v>27</v>
      </c>
      <c r="F169" s="3">
        <v>27</v>
      </c>
      <c r="K169">
        <v>12</v>
      </c>
      <c r="L169">
        <f t="shared" si="5"/>
        <v>0.48302500000000037</v>
      </c>
    </row>
    <row r="170" spans="1:12" x14ac:dyDescent="0.25">
      <c r="A170">
        <v>29</v>
      </c>
      <c r="B170">
        <f t="shared" si="4"/>
        <v>13.032099999999996</v>
      </c>
      <c r="D170" s="1">
        <v>29</v>
      </c>
      <c r="F170" s="3">
        <v>29</v>
      </c>
      <c r="K170">
        <v>12</v>
      </c>
      <c r="L170">
        <f t="shared" si="5"/>
        <v>0.48302500000000037</v>
      </c>
    </row>
    <row r="171" spans="1:12" x14ac:dyDescent="0.25">
      <c r="A171">
        <v>22</v>
      </c>
      <c r="B171">
        <f t="shared" si="4"/>
        <v>11.492100000000004</v>
      </c>
      <c r="D171" s="1">
        <v>22</v>
      </c>
      <c r="F171" s="3">
        <v>22</v>
      </c>
      <c r="K171">
        <v>12</v>
      </c>
      <c r="L171">
        <f t="shared" si="5"/>
        <v>0.48302500000000037</v>
      </c>
    </row>
    <row r="172" spans="1:12" x14ac:dyDescent="0.25">
      <c r="A172">
        <v>24</v>
      </c>
      <c r="B172">
        <f t="shared" si="4"/>
        <v>1.9321000000000015</v>
      </c>
      <c r="D172" s="1">
        <v>24</v>
      </c>
      <c r="F172" s="3">
        <v>24</v>
      </c>
      <c r="K172">
        <v>12</v>
      </c>
      <c r="L172">
        <f t="shared" si="5"/>
        <v>0.48302500000000037</v>
      </c>
    </row>
    <row r="173" spans="1:12" x14ac:dyDescent="0.25">
      <c r="A173">
        <v>27</v>
      </c>
      <c r="B173">
        <f t="shared" si="4"/>
        <v>2.5920999999999981</v>
      </c>
      <c r="D173" s="1">
        <v>27</v>
      </c>
      <c r="F173" s="3">
        <v>27</v>
      </c>
      <c r="K173">
        <v>12</v>
      </c>
      <c r="L173">
        <f t="shared" si="5"/>
        <v>0.48302500000000037</v>
      </c>
    </row>
    <row r="174" spans="1:12" x14ac:dyDescent="0.25">
      <c r="A174">
        <v>33</v>
      </c>
      <c r="B174">
        <f t="shared" si="4"/>
        <v>57.912099999999988</v>
      </c>
      <c r="D174">
        <v>33</v>
      </c>
      <c r="F174" s="3">
        <v>33</v>
      </c>
      <c r="K174">
        <v>12</v>
      </c>
      <c r="L174">
        <f t="shared" si="5"/>
        <v>0.48302500000000037</v>
      </c>
    </row>
    <row r="175" spans="1:12" x14ac:dyDescent="0.25">
      <c r="A175">
        <v>28</v>
      </c>
      <c r="B175">
        <f t="shared" si="4"/>
        <v>6.8120999999999974</v>
      </c>
      <c r="D175" s="1">
        <v>28</v>
      </c>
      <c r="F175" s="3">
        <v>28</v>
      </c>
      <c r="K175">
        <v>12</v>
      </c>
      <c r="L175">
        <f t="shared" si="5"/>
        <v>0.48302500000000037</v>
      </c>
    </row>
    <row r="176" spans="1:12" x14ac:dyDescent="0.25">
      <c r="A176">
        <v>17</v>
      </c>
      <c r="B176">
        <f t="shared" si="4"/>
        <v>70.392100000000013</v>
      </c>
      <c r="D176">
        <v>17</v>
      </c>
      <c r="F176" s="3">
        <v>17</v>
      </c>
      <c r="K176">
        <v>12</v>
      </c>
      <c r="L176">
        <f t="shared" si="5"/>
        <v>0.48302500000000037</v>
      </c>
    </row>
    <row r="177" spans="1:12" x14ac:dyDescent="0.25">
      <c r="A177">
        <v>33</v>
      </c>
      <c r="B177">
        <f t="shared" si="4"/>
        <v>57.912099999999988</v>
      </c>
      <c r="D177">
        <v>33</v>
      </c>
      <c r="F177" s="3">
        <v>33</v>
      </c>
      <c r="K177">
        <v>12</v>
      </c>
      <c r="L177">
        <f t="shared" si="5"/>
        <v>0.48302500000000037</v>
      </c>
    </row>
    <row r="178" spans="1:12" x14ac:dyDescent="0.25">
      <c r="A178">
        <v>27</v>
      </c>
      <c r="B178">
        <f t="shared" si="4"/>
        <v>2.5920999999999981</v>
      </c>
      <c r="D178" s="1">
        <v>27</v>
      </c>
      <c r="F178" s="3">
        <v>27</v>
      </c>
      <c r="K178">
        <v>12</v>
      </c>
      <c r="L178">
        <f t="shared" si="5"/>
        <v>0.48302500000000037</v>
      </c>
    </row>
    <row r="179" spans="1:12" x14ac:dyDescent="0.25">
      <c r="A179">
        <v>24</v>
      </c>
      <c r="B179">
        <f t="shared" si="4"/>
        <v>1.9321000000000015</v>
      </c>
      <c r="D179" s="1">
        <v>24</v>
      </c>
      <c r="F179" s="3">
        <v>24</v>
      </c>
      <c r="K179">
        <v>12</v>
      </c>
      <c r="L179">
        <f t="shared" si="5"/>
        <v>0.48302500000000037</v>
      </c>
    </row>
    <row r="180" spans="1:12" x14ac:dyDescent="0.25">
      <c r="A180">
        <v>25</v>
      </c>
      <c r="B180">
        <f t="shared" si="4"/>
        <v>0.15210000000000046</v>
      </c>
      <c r="D180" s="1">
        <v>25</v>
      </c>
      <c r="F180" s="3">
        <v>25</v>
      </c>
      <c r="K180">
        <v>12</v>
      </c>
      <c r="L180">
        <f t="shared" si="5"/>
        <v>0.48302500000000037</v>
      </c>
    </row>
    <row r="181" spans="1:12" x14ac:dyDescent="0.25">
      <c r="A181">
        <v>23</v>
      </c>
      <c r="B181">
        <f t="shared" si="4"/>
        <v>5.7121000000000031</v>
      </c>
      <c r="D181" s="1">
        <v>23</v>
      </c>
      <c r="F181" s="3">
        <v>23</v>
      </c>
      <c r="K181">
        <v>12</v>
      </c>
      <c r="L181">
        <f t="shared" si="5"/>
        <v>0.48302500000000037</v>
      </c>
    </row>
    <row r="182" spans="1:12" x14ac:dyDescent="0.25">
      <c r="A182">
        <v>28</v>
      </c>
      <c r="B182">
        <f t="shared" si="4"/>
        <v>6.8120999999999974</v>
      </c>
      <c r="D182" s="1">
        <v>28</v>
      </c>
      <c r="F182" s="3">
        <v>28</v>
      </c>
      <c r="K182">
        <v>12</v>
      </c>
      <c r="L182">
        <f t="shared" si="5"/>
        <v>0.48302500000000037</v>
      </c>
    </row>
    <row r="183" spans="1:12" x14ac:dyDescent="0.25">
      <c r="A183">
        <v>28</v>
      </c>
      <c r="B183">
        <f t="shared" si="4"/>
        <v>6.8120999999999974</v>
      </c>
      <c r="D183" s="1">
        <v>28</v>
      </c>
      <c r="F183" s="3">
        <v>28</v>
      </c>
      <c r="K183">
        <v>12</v>
      </c>
      <c r="L183">
        <f t="shared" si="5"/>
        <v>0.48302500000000037</v>
      </c>
    </row>
    <row r="184" spans="1:12" x14ac:dyDescent="0.25">
      <c r="A184">
        <v>30</v>
      </c>
      <c r="B184">
        <f t="shared" si="4"/>
        <v>21.252099999999995</v>
      </c>
      <c r="D184">
        <v>30</v>
      </c>
      <c r="F184" s="3">
        <v>30</v>
      </c>
      <c r="K184">
        <v>12</v>
      </c>
      <c r="L184">
        <f t="shared" si="5"/>
        <v>0.48302500000000037</v>
      </c>
    </row>
    <row r="185" spans="1:12" x14ac:dyDescent="0.25">
      <c r="A185">
        <v>28</v>
      </c>
      <c r="B185">
        <f t="shared" si="4"/>
        <v>6.8120999999999974</v>
      </c>
      <c r="D185" s="1">
        <v>28</v>
      </c>
      <c r="F185" s="3">
        <v>28</v>
      </c>
      <c r="K185">
        <v>12</v>
      </c>
      <c r="L185">
        <f t="shared" si="5"/>
        <v>0.48302500000000037</v>
      </c>
    </row>
    <row r="186" spans="1:12" x14ac:dyDescent="0.25">
      <c r="A186">
        <v>26</v>
      </c>
      <c r="B186">
        <f t="shared" si="4"/>
        <v>0.37209999999999932</v>
      </c>
      <c r="D186" s="1">
        <v>26</v>
      </c>
      <c r="F186" s="3">
        <v>26</v>
      </c>
      <c r="K186">
        <v>12</v>
      </c>
      <c r="L186">
        <f t="shared" si="5"/>
        <v>0.48302500000000037</v>
      </c>
    </row>
    <row r="187" spans="1:12" x14ac:dyDescent="0.25">
      <c r="A187">
        <v>26</v>
      </c>
      <c r="B187">
        <f t="shared" si="4"/>
        <v>0.37209999999999932</v>
      </c>
      <c r="D187" s="1">
        <v>26</v>
      </c>
      <c r="F187" s="3">
        <v>26</v>
      </c>
      <c r="K187">
        <v>12</v>
      </c>
      <c r="L187">
        <f t="shared" si="5"/>
        <v>0.48302500000000037</v>
      </c>
    </row>
    <row r="188" spans="1:12" x14ac:dyDescent="0.25">
      <c r="A188">
        <v>30</v>
      </c>
      <c r="B188">
        <f t="shared" si="4"/>
        <v>21.252099999999995</v>
      </c>
      <c r="D188">
        <v>30</v>
      </c>
      <c r="F188" s="3">
        <v>30</v>
      </c>
      <c r="K188">
        <v>12</v>
      </c>
      <c r="L188">
        <f t="shared" si="5"/>
        <v>0.48302500000000037</v>
      </c>
    </row>
    <row r="189" spans="1:12" x14ac:dyDescent="0.25">
      <c r="A189">
        <v>27</v>
      </c>
      <c r="B189">
        <f t="shared" si="4"/>
        <v>2.5920999999999981</v>
      </c>
      <c r="D189" s="1">
        <v>27</v>
      </c>
      <c r="F189" s="3">
        <v>27</v>
      </c>
      <c r="K189">
        <v>12</v>
      </c>
      <c r="L189">
        <f t="shared" si="5"/>
        <v>0.48302500000000037</v>
      </c>
    </row>
    <row r="190" spans="1:12" x14ac:dyDescent="0.25">
      <c r="A190">
        <v>26</v>
      </c>
      <c r="B190">
        <f t="shared" si="4"/>
        <v>0.37209999999999932</v>
      </c>
      <c r="D190" s="1">
        <v>26</v>
      </c>
      <c r="F190" s="3">
        <v>26</v>
      </c>
      <c r="K190">
        <v>12</v>
      </c>
      <c r="L190">
        <f t="shared" si="5"/>
        <v>0.48302500000000037</v>
      </c>
    </row>
    <row r="191" spans="1:12" x14ac:dyDescent="0.25">
      <c r="A191">
        <v>33</v>
      </c>
      <c r="B191">
        <f t="shared" si="4"/>
        <v>57.912099999999988</v>
      </c>
      <c r="D191">
        <v>33</v>
      </c>
      <c r="F191" s="3">
        <v>33</v>
      </c>
      <c r="K191">
        <v>12</v>
      </c>
      <c r="L191">
        <f t="shared" si="5"/>
        <v>0.48302500000000037</v>
      </c>
    </row>
    <row r="192" spans="1:12" x14ac:dyDescent="0.25">
      <c r="A192">
        <v>17</v>
      </c>
      <c r="B192">
        <f t="shared" si="4"/>
        <v>70.392100000000013</v>
      </c>
      <c r="D192">
        <v>17</v>
      </c>
      <c r="F192" s="3">
        <v>17</v>
      </c>
      <c r="K192">
        <v>12</v>
      </c>
      <c r="L192">
        <f t="shared" si="5"/>
        <v>0.48302500000000037</v>
      </c>
    </row>
    <row r="193" spans="1:12" x14ac:dyDescent="0.25">
      <c r="A193">
        <v>24</v>
      </c>
      <c r="B193">
        <f t="shared" si="4"/>
        <v>1.9321000000000015</v>
      </c>
      <c r="D193" s="1">
        <v>24</v>
      </c>
      <c r="F193" s="3">
        <v>24</v>
      </c>
      <c r="K193">
        <v>12</v>
      </c>
      <c r="L193">
        <f t="shared" si="5"/>
        <v>0.48302500000000037</v>
      </c>
    </row>
    <row r="194" spans="1:12" x14ac:dyDescent="0.25">
      <c r="A194">
        <v>15</v>
      </c>
      <c r="B194">
        <f t="shared" si="4"/>
        <v>107.95210000000002</v>
      </c>
      <c r="D194">
        <v>15</v>
      </c>
      <c r="F194" s="3">
        <v>15</v>
      </c>
      <c r="K194">
        <v>13</v>
      </c>
      <c r="L194">
        <f t="shared" si="5"/>
        <v>9.302499999999983E-2</v>
      </c>
    </row>
    <row r="195" spans="1:12" x14ac:dyDescent="0.25">
      <c r="A195">
        <v>23</v>
      </c>
      <c r="B195">
        <f t="shared" ref="B195:B201" si="6">(A195-25.39)^2</f>
        <v>5.7121000000000031</v>
      </c>
      <c r="D195" s="1">
        <v>23</v>
      </c>
      <c r="F195" s="3">
        <v>23</v>
      </c>
      <c r="K195">
        <v>13</v>
      </c>
      <c r="L195">
        <f t="shared" ref="L195:L258" si="7">(K195-12.695)^2</f>
        <v>9.302499999999983E-2</v>
      </c>
    </row>
    <row r="196" spans="1:12" x14ac:dyDescent="0.25">
      <c r="A196">
        <v>37</v>
      </c>
      <c r="B196">
        <f t="shared" si="6"/>
        <v>134.79209999999998</v>
      </c>
      <c r="D196">
        <v>37</v>
      </c>
      <c r="F196">
        <v>37</v>
      </c>
      <c r="K196">
        <v>13</v>
      </c>
      <c r="L196">
        <f t="shared" si="7"/>
        <v>9.302499999999983E-2</v>
      </c>
    </row>
    <row r="197" spans="1:12" x14ac:dyDescent="0.25">
      <c r="A197">
        <v>25</v>
      </c>
      <c r="B197">
        <f t="shared" si="6"/>
        <v>0.15210000000000046</v>
      </c>
      <c r="D197" s="1">
        <v>25</v>
      </c>
      <c r="F197" s="3">
        <v>25</v>
      </c>
      <c r="K197">
        <v>13</v>
      </c>
      <c r="L197">
        <f t="shared" si="7"/>
        <v>9.302499999999983E-2</v>
      </c>
    </row>
    <row r="198" spans="1:12" x14ac:dyDescent="0.25">
      <c r="A198">
        <v>26</v>
      </c>
      <c r="B198">
        <f t="shared" si="6"/>
        <v>0.37209999999999932</v>
      </c>
      <c r="D198" s="1">
        <v>26</v>
      </c>
      <c r="F198" s="3">
        <v>26</v>
      </c>
      <c r="K198">
        <v>13</v>
      </c>
      <c r="L198">
        <f t="shared" si="7"/>
        <v>9.302499999999983E-2</v>
      </c>
    </row>
    <row r="199" spans="1:12" x14ac:dyDescent="0.25">
      <c r="A199">
        <v>23</v>
      </c>
      <c r="B199">
        <f t="shared" si="6"/>
        <v>5.7121000000000031</v>
      </c>
      <c r="D199" s="1">
        <v>23</v>
      </c>
      <c r="F199" s="3">
        <v>23</v>
      </c>
      <c r="K199">
        <v>13</v>
      </c>
      <c r="L199">
        <f t="shared" si="7"/>
        <v>9.302499999999983E-2</v>
      </c>
    </row>
    <row r="200" spans="1:12" x14ac:dyDescent="0.25">
      <c r="A200">
        <v>28</v>
      </c>
      <c r="B200">
        <f t="shared" si="6"/>
        <v>6.8120999999999974</v>
      </c>
      <c r="D200" s="1">
        <v>28</v>
      </c>
      <c r="F200" s="3">
        <v>28</v>
      </c>
      <c r="K200">
        <v>13</v>
      </c>
      <c r="L200">
        <f t="shared" si="7"/>
        <v>9.302499999999983E-2</v>
      </c>
    </row>
    <row r="201" spans="1:12" x14ac:dyDescent="0.25">
      <c r="A201">
        <v>25</v>
      </c>
      <c r="B201">
        <f t="shared" si="6"/>
        <v>0.15210000000000046</v>
      </c>
      <c r="D201" s="1">
        <v>25</v>
      </c>
      <c r="F201" s="3">
        <v>25</v>
      </c>
      <c r="K201">
        <v>13</v>
      </c>
      <c r="L201">
        <f t="shared" si="7"/>
        <v>9.302499999999983E-2</v>
      </c>
    </row>
    <row r="202" spans="1:12" x14ac:dyDescent="0.25">
      <c r="B202">
        <f>SUM(B2:B201)</f>
        <v>4227.579999999999</v>
      </c>
      <c r="K202">
        <v>13</v>
      </c>
      <c r="L202">
        <f t="shared" si="7"/>
        <v>9.302499999999983E-2</v>
      </c>
    </row>
    <row r="203" spans="1:12" x14ac:dyDescent="0.25">
      <c r="K203">
        <v>13</v>
      </c>
      <c r="L203">
        <f t="shared" si="7"/>
        <v>9.302499999999983E-2</v>
      </c>
    </row>
    <row r="204" spans="1:12" x14ac:dyDescent="0.25">
      <c r="K204">
        <v>13</v>
      </c>
      <c r="L204">
        <f t="shared" si="7"/>
        <v>9.302499999999983E-2</v>
      </c>
    </row>
    <row r="205" spans="1:12" x14ac:dyDescent="0.25">
      <c r="K205">
        <v>13</v>
      </c>
      <c r="L205">
        <f t="shared" si="7"/>
        <v>9.302499999999983E-2</v>
      </c>
    </row>
    <row r="206" spans="1:12" x14ac:dyDescent="0.25">
      <c r="K206">
        <v>13</v>
      </c>
      <c r="L206">
        <f t="shared" si="7"/>
        <v>9.302499999999983E-2</v>
      </c>
    </row>
    <row r="207" spans="1:12" x14ac:dyDescent="0.25">
      <c r="K207">
        <v>13</v>
      </c>
      <c r="L207">
        <f t="shared" si="7"/>
        <v>9.302499999999983E-2</v>
      </c>
    </row>
    <row r="208" spans="1:12" x14ac:dyDescent="0.25">
      <c r="K208">
        <v>13</v>
      </c>
      <c r="L208">
        <f t="shared" si="7"/>
        <v>9.302499999999983E-2</v>
      </c>
    </row>
    <row r="209" spans="11:12" x14ac:dyDescent="0.25">
      <c r="K209">
        <v>13</v>
      </c>
      <c r="L209">
        <f t="shared" si="7"/>
        <v>9.302499999999983E-2</v>
      </c>
    </row>
    <row r="210" spans="11:12" x14ac:dyDescent="0.25">
      <c r="K210">
        <v>13</v>
      </c>
      <c r="L210">
        <f t="shared" si="7"/>
        <v>9.302499999999983E-2</v>
      </c>
    </row>
    <row r="211" spans="11:12" x14ac:dyDescent="0.25">
      <c r="K211">
        <v>13</v>
      </c>
      <c r="L211">
        <f t="shared" si="7"/>
        <v>9.302499999999983E-2</v>
      </c>
    </row>
    <row r="212" spans="11:12" x14ac:dyDescent="0.25">
      <c r="K212">
        <v>13</v>
      </c>
      <c r="L212">
        <f t="shared" si="7"/>
        <v>9.302499999999983E-2</v>
      </c>
    </row>
    <row r="213" spans="11:12" x14ac:dyDescent="0.25">
      <c r="K213">
        <v>13</v>
      </c>
      <c r="L213">
        <f t="shared" si="7"/>
        <v>9.302499999999983E-2</v>
      </c>
    </row>
    <row r="214" spans="11:12" x14ac:dyDescent="0.25">
      <c r="K214">
        <v>13</v>
      </c>
      <c r="L214">
        <f t="shared" si="7"/>
        <v>9.302499999999983E-2</v>
      </c>
    </row>
    <row r="215" spans="11:12" x14ac:dyDescent="0.25">
      <c r="K215">
        <v>13</v>
      </c>
      <c r="L215">
        <f t="shared" si="7"/>
        <v>9.302499999999983E-2</v>
      </c>
    </row>
    <row r="216" spans="11:12" x14ac:dyDescent="0.25">
      <c r="K216">
        <v>13</v>
      </c>
      <c r="L216">
        <f t="shared" si="7"/>
        <v>9.302499999999983E-2</v>
      </c>
    </row>
    <row r="217" spans="11:12" x14ac:dyDescent="0.25">
      <c r="K217">
        <v>13</v>
      </c>
      <c r="L217">
        <f t="shared" si="7"/>
        <v>9.302499999999983E-2</v>
      </c>
    </row>
    <row r="218" spans="11:12" x14ac:dyDescent="0.25">
      <c r="K218">
        <v>13</v>
      </c>
      <c r="L218">
        <f t="shared" si="7"/>
        <v>9.302499999999983E-2</v>
      </c>
    </row>
    <row r="219" spans="11:12" x14ac:dyDescent="0.25">
      <c r="K219">
        <v>13</v>
      </c>
      <c r="L219">
        <f t="shared" si="7"/>
        <v>9.302499999999983E-2</v>
      </c>
    </row>
    <row r="220" spans="11:12" x14ac:dyDescent="0.25">
      <c r="K220">
        <v>13</v>
      </c>
      <c r="L220">
        <f t="shared" si="7"/>
        <v>9.302499999999983E-2</v>
      </c>
    </row>
    <row r="221" spans="11:12" x14ac:dyDescent="0.25">
      <c r="K221">
        <v>13</v>
      </c>
      <c r="L221">
        <f t="shared" si="7"/>
        <v>9.302499999999983E-2</v>
      </c>
    </row>
    <row r="222" spans="11:12" x14ac:dyDescent="0.25">
      <c r="K222">
        <v>13</v>
      </c>
      <c r="L222">
        <f t="shared" si="7"/>
        <v>9.302499999999983E-2</v>
      </c>
    </row>
    <row r="223" spans="11:12" x14ac:dyDescent="0.25">
      <c r="K223">
        <v>13</v>
      </c>
      <c r="L223">
        <f t="shared" si="7"/>
        <v>9.302499999999983E-2</v>
      </c>
    </row>
    <row r="224" spans="11:12" x14ac:dyDescent="0.25">
      <c r="K224">
        <v>13</v>
      </c>
      <c r="L224">
        <f t="shared" si="7"/>
        <v>9.302499999999983E-2</v>
      </c>
    </row>
    <row r="225" spans="11:12" x14ac:dyDescent="0.25">
      <c r="K225">
        <v>13</v>
      </c>
      <c r="L225">
        <f t="shared" si="7"/>
        <v>9.302499999999983E-2</v>
      </c>
    </row>
    <row r="226" spans="11:12" x14ac:dyDescent="0.25">
      <c r="K226">
        <v>13</v>
      </c>
      <c r="L226">
        <f t="shared" si="7"/>
        <v>9.302499999999983E-2</v>
      </c>
    </row>
    <row r="227" spans="11:12" x14ac:dyDescent="0.25">
      <c r="K227">
        <v>13</v>
      </c>
      <c r="L227">
        <f t="shared" si="7"/>
        <v>9.302499999999983E-2</v>
      </c>
    </row>
    <row r="228" spans="11:12" x14ac:dyDescent="0.25">
      <c r="K228">
        <v>13</v>
      </c>
      <c r="L228">
        <f t="shared" si="7"/>
        <v>9.302499999999983E-2</v>
      </c>
    </row>
    <row r="229" spans="11:12" x14ac:dyDescent="0.25">
      <c r="K229">
        <v>13</v>
      </c>
      <c r="L229">
        <f t="shared" si="7"/>
        <v>9.302499999999983E-2</v>
      </c>
    </row>
    <row r="230" spans="11:12" x14ac:dyDescent="0.25">
      <c r="K230">
        <v>13</v>
      </c>
      <c r="L230">
        <f t="shared" si="7"/>
        <v>9.302499999999983E-2</v>
      </c>
    </row>
    <row r="231" spans="11:12" x14ac:dyDescent="0.25">
      <c r="K231">
        <v>13</v>
      </c>
      <c r="L231">
        <f t="shared" si="7"/>
        <v>9.302499999999983E-2</v>
      </c>
    </row>
    <row r="232" spans="11:12" x14ac:dyDescent="0.25">
      <c r="K232">
        <v>13</v>
      </c>
      <c r="L232">
        <f t="shared" si="7"/>
        <v>9.302499999999983E-2</v>
      </c>
    </row>
    <row r="233" spans="11:12" x14ac:dyDescent="0.25">
      <c r="K233">
        <v>13</v>
      </c>
      <c r="L233">
        <f t="shared" si="7"/>
        <v>9.302499999999983E-2</v>
      </c>
    </row>
    <row r="234" spans="11:12" x14ac:dyDescent="0.25">
      <c r="K234">
        <v>13</v>
      </c>
      <c r="L234">
        <f t="shared" si="7"/>
        <v>9.302499999999983E-2</v>
      </c>
    </row>
    <row r="235" spans="11:12" x14ac:dyDescent="0.25">
      <c r="K235">
        <v>13</v>
      </c>
      <c r="L235">
        <f t="shared" si="7"/>
        <v>9.302499999999983E-2</v>
      </c>
    </row>
    <row r="236" spans="11:12" x14ac:dyDescent="0.25">
      <c r="K236">
        <v>13</v>
      </c>
      <c r="L236">
        <f t="shared" si="7"/>
        <v>9.302499999999983E-2</v>
      </c>
    </row>
    <row r="237" spans="11:12" x14ac:dyDescent="0.25">
      <c r="K237">
        <v>13</v>
      </c>
      <c r="L237">
        <f t="shared" si="7"/>
        <v>9.302499999999983E-2</v>
      </c>
    </row>
    <row r="238" spans="11:12" x14ac:dyDescent="0.25">
      <c r="K238">
        <v>13</v>
      </c>
      <c r="L238">
        <f t="shared" si="7"/>
        <v>9.302499999999983E-2</v>
      </c>
    </row>
    <row r="239" spans="11:12" x14ac:dyDescent="0.25">
      <c r="K239">
        <v>13</v>
      </c>
      <c r="L239">
        <f t="shared" si="7"/>
        <v>9.302499999999983E-2</v>
      </c>
    </row>
    <row r="240" spans="11:12" x14ac:dyDescent="0.25">
      <c r="K240">
        <v>13</v>
      </c>
      <c r="L240">
        <f t="shared" si="7"/>
        <v>9.302499999999983E-2</v>
      </c>
    </row>
    <row r="241" spans="11:12" x14ac:dyDescent="0.25">
      <c r="K241">
        <v>13</v>
      </c>
      <c r="L241">
        <f t="shared" si="7"/>
        <v>9.302499999999983E-2</v>
      </c>
    </row>
    <row r="242" spans="11:12" x14ac:dyDescent="0.25">
      <c r="K242">
        <v>14</v>
      </c>
      <c r="L242">
        <f t="shared" si="7"/>
        <v>1.7030249999999993</v>
      </c>
    </row>
    <row r="243" spans="11:12" x14ac:dyDescent="0.25">
      <c r="K243">
        <v>14</v>
      </c>
      <c r="L243">
        <f t="shared" si="7"/>
        <v>1.7030249999999993</v>
      </c>
    </row>
    <row r="244" spans="11:12" x14ac:dyDescent="0.25">
      <c r="K244">
        <v>14</v>
      </c>
      <c r="L244">
        <f t="shared" si="7"/>
        <v>1.7030249999999993</v>
      </c>
    </row>
    <row r="245" spans="11:12" x14ac:dyDescent="0.25">
      <c r="K245">
        <v>14</v>
      </c>
      <c r="L245">
        <f t="shared" si="7"/>
        <v>1.7030249999999993</v>
      </c>
    </row>
    <row r="246" spans="11:12" x14ac:dyDescent="0.25">
      <c r="K246">
        <v>14</v>
      </c>
      <c r="L246">
        <f t="shared" si="7"/>
        <v>1.7030249999999993</v>
      </c>
    </row>
    <row r="247" spans="11:12" x14ac:dyDescent="0.25">
      <c r="K247">
        <v>14</v>
      </c>
      <c r="L247">
        <f t="shared" si="7"/>
        <v>1.7030249999999993</v>
      </c>
    </row>
    <row r="248" spans="11:12" x14ac:dyDescent="0.25">
      <c r="K248">
        <v>14</v>
      </c>
      <c r="L248">
        <f t="shared" si="7"/>
        <v>1.7030249999999993</v>
      </c>
    </row>
    <row r="249" spans="11:12" x14ac:dyDescent="0.25">
      <c r="K249">
        <v>14</v>
      </c>
      <c r="L249">
        <f t="shared" si="7"/>
        <v>1.7030249999999993</v>
      </c>
    </row>
    <row r="250" spans="11:12" x14ac:dyDescent="0.25">
      <c r="K250">
        <v>14</v>
      </c>
      <c r="L250">
        <f t="shared" si="7"/>
        <v>1.7030249999999993</v>
      </c>
    </row>
    <row r="251" spans="11:12" x14ac:dyDescent="0.25">
      <c r="K251">
        <v>14</v>
      </c>
      <c r="L251">
        <f t="shared" si="7"/>
        <v>1.7030249999999993</v>
      </c>
    </row>
    <row r="252" spans="11:12" x14ac:dyDescent="0.25">
      <c r="K252">
        <v>14</v>
      </c>
      <c r="L252">
        <f t="shared" si="7"/>
        <v>1.7030249999999993</v>
      </c>
    </row>
    <row r="253" spans="11:12" x14ac:dyDescent="0.25">
      <c r="K253">
        <v>14</v>
      </c>
      <c r="L253">
        <f t="shared" si="7"/>
        <v>1.7030249999999993</v>
      </c>
    </row>
    <row r="254" spans="11:12" x14ac:dyDescent="0.25">
      <c r="K254">
        <v>14</v>
      </c>
      <c r="L254">
        <f t="shared" si="7"/>
        <v>1.7030249999999993</v>
      </c>
    </row>
    <row r="255" spans="11:12" x14ac:dyDescent="0.25">
      <c r="K255">
        <v>14</v>
      </c>
      <c r="L255">
        <f t="shared" si="7"/>
        <v>1.7030249999999993</v>
      </c>
    </row>
    <row r="256" spans="11:12" x14ac:dyDescent="0.25">
      <c r="K256">
        <v>14</v>
      </c>
      <c r="L256">
        <f t="shared" si="7"/>
        <v>1.7030249999999993</v>
      </c>
    </row>
    <row r="257" spans="11:12" x14ac:dyDescent="0.25">
      <c r="K257">
        <v>14</v>
      </c>
      <c r="L257">
        <f t="shared" si="7"/>
        <v>1.7030249999999993</v>
      </c>
    </row>
    <row r="258" spans="11:12" x14ac:dyDescent="0.25">
      <c r="K258">
        <v>14</v>
      </c>
      <c r="L258">
        <f t="shared" si="7"/>
        <v>1.7030249999999993</v>
      </c>
    </row>
    <row r="259" spans="11:12" x14ac:dyDescent="0.25">
      <c r="K259">
        <v>14</v>
      </c>
      <c r="L259">
        <f t="shared" ref="L259:L322" si="8">(K259-12.695)^2</f>
        <v>1.7030249999999993</v>
      </c>
    </row>
    <row r="260" spans="11:12" x14ac:dyDescent="0.25">
      <c r="K260">
        <v>14</v>
      </c>
      <c r="L260">
        <f t="shared" si="8"/>
        <v>1.7030249999999993</v>
      </c>
    </row>
    <row r="261" spans="11:12" x14ac:dyDescent="0.25">
      <c r="K261">
        <v>14</v>
      </c>
      <c r="L261">
        <f t="shared" si="8"/>
        <v>1.7030249999999993</v>
      </c>
    </row>
    <row r="262" spans="11:12" x14ac:dyDescent="0.25">
      <c r="K262">
        <v>14</v>
      </c>
      <c r="L262">
        <f t="shared" si="8"/>
        <v>1.7030249999999993</v>
      </c>
    </row>
    <row r="263" spans="11:12" x14ac:dyDescent="0.25">
      <c r="K263">
        <v>14</v>
      </c>
      <c r="L263">
        <f t="shared" si="8"/>
        <v>1.7030249999999993</v>
      </c>
    </row>
    <row r="264" spans="11:12" x14ac:dyDescent="0.25">
      <c r="K264">
        <v>14</v>
      </c>
      <c r="L264">
        <f t="shared" si="8"/>
        <v>1.7030249999999993</v>
      </c>
    </row>
    <row r="265" spans="11:12" x14ac:dyDescent="0.25">
      <c r="K265">
        <v>14</v>
      </c>
      <c r="L265">
        <f t="shared" si="8"/>
        <v>1.7030249999999993</v>
      </c>
    </row>
    <row r="266" spans="11:12" x14ac:dyDescent="0.25">
      <c r="K266">
        <v>14</v>
      </c>
      <c r="L266">
        <f t="shared" si="8"/>
        <v>1.7030249999999993</v>
      </c>
    </row>
    <row r="267" spans="11:12" x14ac:dyDescent="0.25">
      <c r="K267">
        <v>14</v>
      </c>
      <c r="L267">
        <f t="shared" si="8"/>
        <v>1.7030249999999993</v>
      </c>
    </row>
    <row r="268" spans="11:12" x14ac:dyDescent="0.25">
      <c r="K268">
        <v>14</v>
      </c>
      <c r="L268">
        <f t="shared" si="8"/>
        <v>1.7030249999999993</v>
      </c>
    </row>
    <row r="269" spans="11:12" x14ac:dyDescent="0.25">
      <c r="K269">
        <v>14</v>
      </c>
      <c r="L269">
        <f t="shared" si="8"/>
        <v>1.7030249999999993</v>
      </c>
    </row>
    <row r="270" spans="11:12" x14ac:dyDescent="0.25">
      <c r="K270">
        <v>14</v>
      </c>
      <c r="L270">
        <f t="shared" si="8"/>
        <v>1.7030249999999993</v>
      </c>
    </row>
    <row r="271" spans="11:12" x14ac:dyDescent="0.25">
      <c r="K271">
        <v>14</v>
      </c>
      <c r="L271">
        <f t="shared" si="8"/>
        <v>1.7030249999999993</v>
      </c>
    </row>
    <row r="272" spans="11:12" x14ac:dyDescent="0.25">
      <c r="K272">
        <v>14</v>
      </c>
      <c r="L272">
        <f t="shared" si="8"/>
        <v>1.7030249999999993</v>
      </c>
    </row>
    <row r="273" spans="11:12" x14ac:dyDescent="0.25">
      <c r="K273">
        <v>14</v>
      </c>
      <c r="L273">
        <f t="shared" si="8"/>
        <v>1.7030249999999993</v>
      </c>
    </row>
    <row r="274" spans="11:12" x14ac:dyDescent="0.25">
      <c r="K274">
        <v>14</v>
      </c>
      <c r="L274">
        <f t="shared" si="8"/>
        <v>1.7030249999999993</v>
      </c>
    </row>
    <row r="275" spans="11:12" x14ac:dyDescent="0.25">
      <c r="K275">
        <v>14</v>
      </c>
      <c r="L275">
        <f t="shared" si="8"/>
        <v>1.7030249999999993</v>
      </c>
    </row>
    <row r="276" spans="11:12" x14ac:dyDescent="0.25">
      <c r="K276">
        <v>14</v>
      </c>
      <c r="L276">
        <f t="shared" si="8"/>
        <v>1.7030249999999993</v>
      </c>
    </row>
    <row r="277" spans="11:12" x14ac:dyDescent="0.25">
      <c r="K277">
        <v>14</v>
      </c>
      <c r="L277">
        <f t="shared" si="8"/>
        <v>1.7030249999999993</v>
      </c>
    </row>
    <row r="278" spans="11:12" x14ac:dyDescent="0.25">
      <c r="K278">
        <v>14</v>
      </c>
      <c r="L278">
        <f t="shared" si="8"/>
        <v>1.7030249999999993</v>
      </c>
    </row>
    <row r="279" spans="11:12" x14ac:dyDescent="0.25">
      <c r="K279">
        <v>14</v>
      </c>
      <c r="L279">
        <f t="shared" si="8"/>
        <v>1.7030249999999993</v>
      </c>
    </row>
    <row r="280" spans="11:12" x14ac:dyDescent="0.25">
      <c r="K280">
        <v>14</v>
      </c>
      <c r="L280">
        <f t="shared" si="8"/>
        <v>1.7030249999999993</v>
      </c>
    </row>
    <row r="281" spans="11:12" x14ac:dyDescent="0.25">
      <c r="K281">
        <v>14</v>
      </c>
      <c r="L281">
        <f t="shared" si="8"/>
        <v>1.7030249999999993</v>
      </c>
    </row>
    <row r="282" spans="11:12" x14ac:dyDescent="0.25">
      <c r="K282">
        <v>14</v>
      </c>
      <c r="L282">
        <f t="shared" si="8"/>
        <v>1.7030249999999993</v>
      </c>
    </row>
    <row r="283" spans="11:12" x14ac:dyDescent="0.25">
      <c r="K283">
        <v>14</v>
      </c>
      <c r="L283">
        <f t="shared" si="8"/>
        <v>1.7030249999999993</v>
      </c>
    </row>
    <row r="284" spans="11:12" x14ac:dyDescent="0.25">
      <c r="K284">
        <v>14</v>
      </c>
      <c r="L284">
        <f t="shared" si="8"/>
        <v>1.7030249999999993</v>
      </c>
    </row>
    <row r="285" spans="11:12" x14ac:dyDescent="0.25">
      <c r="K285">
        <v>15</v>
      </c>
      <c r="L285">
        <f t="shared" si="8"/>
        <v>5.3130249999999988</v>
      </c>
    </row>
    <row r="286" spans="11:12" x14ac:dyDescent="0.25">
      <c r="K286">
        <v>15</v>
      </c>
      <c r="L286">
        <f t="shared" si="8"/>
        <v>5.3130249999999988</v>
      </c>
    </row>
    <row r="287" spans="11:12" x14ac:dyDescent="0.25">
      <c r="K287">
        <v>15</v>
      </c>
      <c r="L287">
        <f t="shared" si="8"/>
        <v>5.3130249999999988</v>
      </c>
    </row>
    <row r="288" spans="11:12" x14ac:dyDescent="0.25">
      <c r="K288">
        <v>15</v>
      </c>
      <c r="L288">
        <f t="shared" si="8"/>
        <v>5.3130249999999988</v>
      </c>
    </row>
    <row r="289" spans="11:12" x14ac:dyDescent="0.25">
      <c r="K289">
        <v>15</v>
      </c>
      <c r="L289">
        <f t="shared" si="8"/>
        <v>5.3130249999999988</v>
      </c>
    </row>
    <row r="290" spans="11:12" x14ac:dyDescent="0.25">
      <c r="K290">
        <v>15</v>
      </c>
      <c r="L290">
        <f t="shared" si="8"/>
        <v>5.3130249999999988</v>
      </c>
    </row>
    <row r="291" spans="11:12" x14ac:dyDescent="0.25">
      <c r="K291">
        <v>15</v>
      </c>
      <c r="L291">
        <f t="shared" si="8"/>
        <v>5.3130249999999988</v>
      </c>
    </row>
    <row r="292" spans="11:12" x14ac:dyDescent="0.25">
      <c r="K292">
        <v>15</v>
      </c>
      <c r="L292">
        <f t="shared" si="8"/>
        <v>5.3130249999999988</v>
      </c>
    </row>
    <row r="293" spans="11:12" x14ac:dyDescent="0.25">
      <c r="K293">
        <v>15</v>
      </c>
      <c r="L293">
        <f t="shared" si="8"/>
        <v>5.3130249999999988</v>
      </c>
    </row>
    <row r="294" spans="11:12" x14ac:dyDescent="0.25">
      <c r="K294">
        <v>15</v>
      </c>
      <c r="L294">
        <f t="shared" si="8"/>
        <v>5.3130249999999988</v>
      </c>
    </row>
    <row r="295" spans="11:12" x14ac:dyDescent="0.25">
      <c r="K295">
        <v>15</v>
      </c>
      <c r="L295">
        <f t="shared" si="8"/>
        <v>5.3130249999999988</v>
      </c>
    </row>
    <row r="296" spans="11:12" x14ac:dyDescent="0.25">
      <c r="K296">
        <v>15</v>
      </c>
      <c r="L296">
        <f t="shared" si="8"/>
        <v>5.3130249999999988</v>
      </c>
    </row>
    <row r="297" spans="11:12" x14ac:dyDescent="0.25">
      <c r="K297">
        <v>15</v>
      </c>
      <c r="L297">
        <f t="shared" si="8"/>
        <v>5.3130249999999988</v>
      </c>
    </row>
    <row r="298" spans="11:12" x14ac:dyDescent="0.25">
      <c r="K298">
        <v>15</v>
      </c>
      <c r="L298">
        <f t="shared" si="8"/>
        <v>5.3130249999999988</v>
      </c>
    </row>
    <row r="299" spans="11:12" x14ac:dyDescent="0.25">
      <c r="K299">
        <v>15</v>
      </c>
      <c r="L299">
        <f t="shared" si="8"/>
        <v>5.3130249999999988</v>
      </c>
    </row>
    <row r="300" spans="11:12" x14ac:dyDescent="0.25">
      <c r="K300">
        <v>15</v>
      </c>
      <c r="L300">
        <f t="shared" si="8"/>
        <v>5.3130249999999988</v>
      </c>
    </row>
    <row r="301" spans="11:12" x14ac:dyDescent="0.25">
      <c r="K301">
        <v>15</v>
      </c>
      <c r="L301">
        <f t="shared" si="8"/>
        <v>5.3130249999999988</v>
      </c>
    </row>
    <row r="302" spans="11:12" x14ac:dyDescent="0.25">
      <c r="K302">
        <v>15</v>
      </c>
      <c r="L302">
        <f t="shared" si="8"/>
        <v>5.3130249999999988</v>
      </c>
    </row>
    <row r="303" spans="11:12" x14ac:dyDescent="0.25">
      <c r="K303">
        <v>15</v>
      </c>
      <c r="L303">
        <f t="shared" si="8"/>
        <v>5.3130249999999988</v>
      </c>
    </row>
    <row r="304" spans="11:12" x14ac:dyDescent="0.25">
      <c r="K304">
        <v>15</v>
      </c>
      <c r="L304">
        <f t="shared" si="8"/>
        <v>5.3130249999999988</v>
      </c>
    </row>
    <row r="305" spans="11:12" x14ac:dyDescent="0.25">
      <c r="K305">
        <v>15</v>
      </c>
      <c r="L305">
        <f t="shared" si="8"/>
        <v>5.3130249999999988</v>
      </c>
    </row>
    <row r="306" spans="11:12" x14ac:dyDescent="0.25">
      <c r="K306">
        <v>15</v>
      </c>
      <c r="L306">
        <f t="shared" si="8"/>
        <v>5.3130249999999988</v>
      </c>
    </row>
    <row r="307" spans="11:12" x14ac:dyDescent="0.25">
      <c r="K307">
        <v>15</v>
      </c>
      <c r="L307">
        <f t="shared" si="8"/>
        <v>5.3130249999999988</v>
      </c>
    </row>
    <row r="308" spans="11:12" x14ac:dyDescent="0.25">
      <c r="K308">
        <v>15</v>
      </c>
      <c r="L308">
        <f t="shared" si="8"/>
        <v>5.3130249999999988</v>
      </c>
    </row>
    <row r="309" spans="11:12" x14ac:dyDescent="0.25">
      <c r="K309">
        <v>15</v>
      </c>
      <c r="L309">
        <f t="shared" si="8"/>
        <v>5.3130249999999988</v>
      </c>
    </row>
    <row r="310" spans="11:12" x14ac:dyDescent="0.25">
      <c r="K310">
        <v>15</v>
      </c>
      <c r="L310">
        <f t="shared" si="8"/>
        <v>5.3130249999999988</v>
      </c>
    </row>
    <row r="311" spans="11:12" x14ac:dyDescent="0.25">
      <c r="K311">
        <v>15</v>
      </c>
      <c r="L311">
        <f t="shared" si="8"/>
        <v>5.3130249999999988</v>
      </c>
    </row>
    <row r="312" spans="11:12" x14ac:dyDescent="0.25">
      <c r="K312">
        <v>15</v>
      </c>
      <c r="L312">
        <f t="shared" si="8"/>
        <v>5.3130249999999988</v>
      </c>
    </row>
    <row r="313" spans="11:12" x14ac:dyDescent="0.25">
      <c r="K313">
        <v>15</v>
      </c>
      <c r="L313">
        <f t="shared" si="8"/>
        <v>5.3130249999999988</v>
      </c>
    </row>
    <row r="314" spans="11:12" x14ac:dyDescent="0.25">
      <c r="K314">
        <v>15</v>
      </c>
      <c r="L314">
        <f t="shared" si="8"/>
        <v>5.3130249999999988</v>
      </c>
    </row>
    <row r="315" spans="11:12" x14ac:dyDescent="0.25">
      <c r="K315">
        <v>15</v>
      </c>
      <c r="L315">
        <f t="shared" si="8"/>
        <v>5.3130249999999988</v>
      </c>
    </row>
    <row r="316" spans="11:12" x14ac:dyDescent="0.25">
      <c r="K316">
        <v>15</v>
      </c>
      <c r="L316">
        <f t="shared" si="8"/>
        <v>5.3130249999999988</v>
      </c>
    </row>
    <row r="317" spans="11:12" x14ac:dyDescent="0.25">
      <c r="K317">
        <v>15</v>
      </c>
      <c r="L317">
        <f t="shared" si="8"/>
        <v>5.3130249999999988</v>
      </c>
    </row>
    <row r="318" spans="11:12" x14ac:dyDescent="0.25">
      <c r="K318">
        <v>15</v>
      </c>
      <c r="L318">
        <f t="shared" si="8"/>
        <v>5.3130249999999988</v>
      </c>
    </row>
    <row r="319" spans="11:12" x14ac:dyDescent="0.25">
      <c r="K319">
        <v>15</v>
      </c>
      <c r="L319">
        <f t="shared" si="8"/>
        <v>5.3130249999999988</v>
      </c>
    </row>
    <row r="320" spans="11:12" x14ac:dyDescent="0.25">
      <c r="K320">
        <v>15</v>
      </c>
      <c r="L320">
        <f t="shared" si="8"/>
        <v>5.3130249999999988</v>
      </c>
    </row>
    <row r="321" spans="11:12" x14ac:dyDescent="0.25">
      <c r="K321">
        <v>15</v>
      </c>
      <c r="L321">
        <f t="shared" si="8"/>
        <v>5.3130249999999988</v>
      </c>
    </row>
    <row r="322" spans="11:12" x14ac:dyDescent="0.25">
      <c r="K322">
        <v>15</v>
      </c>
      <c r="L322">
        <f t="shared" si="8"/>
        <v>5.3130249999999988</v>
      </c>
    </row>
    <row r="323" spans="11:12" x14ac:dyDescent="0.25">
      <c r="K323">
        <v>15</v>
      </c>
      <c r="L323">
        <f t="shared" ref="L323:L386" si="9">(K323-12.695)^2</f>
        <v>5.3130249999999988</v>
      </c>
    </row>
    <row r="324" spans="11:12" x14ac:dyDescent="0.25">
      <c r="K324">
        <v>15</v>
      </c>
      <c r="L324">
        <f t="shared" si="9"/>
        <v>5.3130249999999988</v>
      </c>
    </row>
    <row r="325" spans="11:12" x14ac:dyDescent="0.25">
      <c r="K325">
        <v>15</v>
      </c>
      <c r="L325">
        <f t="shared" si="9"/>
        <v>5.3130249999999988</v>
      </c>
    </row>
    <row r="326" spans="11:12" x14ac:dyDescent="0.25">
      <c r="K326">
        <v>15</v>
      </c>
      <c r="L326">
        <f t="shared" si="9"/>
        <v>5.3130249999999988</v>
      </c>
    </row>
    <row r="327" spans="11:12" x14ac:dyDescent="0.25">
      <c r="K327">
        <v>15</v>
      </c>
      <c r="L327">
        <f t="shared" si="9"/>
        <v>5.3130249999999988</v>
      </c>
    </row>
    <row r="328" spans="11:12" x14ac:dyDescent="0.25">
      <c r="K328">
        <v>15</v>
      </c>
      <c r="L328">
        <f t="shared" si="9"/>
        <v>5.3130249999999988</v>
      </c>
    </row>
    <row r="329" spans="11:12" x14ac:dyDescent="0.25">
      <c r="K329">
        <v>15</v>
      </c>
      <c r="L329">
        <f t="shared" si="9"/>
        <v>5.3130249999999988</v>
      </c>
    </row>
    <row r="330" spans="11:12" x14ac:dyDescent="0.25">
      <c r="K330">
        <v>16</v>
      </c>
      <c r="L330">
        <f t="shared" si="9"/>
        <v>10.923024999999997</v>
      </c>
    </row>
    <row r="331" spans="11:12" x14ac:dyDescent="0.25">
      <c r="K331">
        <v>16</v>
      </c>
      <c r="L331">
        <f t="shared" si="9"/>
        <v>10.923024999999997</v>
      </c>
    </row>
    <row r="332" spans="11:12" x14ac:dyDescent="0.25">
      <c r="K332">
        <v>16</v>
      </c>
      <c r="L332">
        <f t="shared" si="9"/>
        <v>10.923024999999997</v>
      </c>
    </row>
    <row r="333" spans="11:12" x14ac:dyDescent="0.25">
      <c r="K333">
        <v>16</v>
      </c>
      <c r="L333">
        <f t="shared" si="9"/>
        <v>10.923024999999997</v>
      </c>
    </row>
    <row r="334" spans="11:12" x14ac:dyDescent="0.25">
      <c r="K334">
        <v>16</v>
      </c>
      <c r="L334">
        <f t="shared" si="9"/>
        <v>10.923024999999997</v>
      </c>
    </row>
    <row r="335" spans="11:12" x14ac:dyDescent="0.25">
      <c r="K335">
        <v>16</v>
      </c>
      <c r="L335">
        <f t="shared" si="9"/>
        <v>10.923024999999997</v>
      </c>
    </row>
    <row r="336" spans="11:12" x14ac:dyDescent="0.25">
      <c r="K336">
        <v>16</v>
      </c>
      <c r="L336">
        <f t="shared" si="9"/>
        <v>10.923024999999997</v>
      </c>
    </row>
    <row r="337" spans="11:12" x14ac:dyDescent="0.25">
      <c r="K337">
        <v>16</v>
      </c>
      <c r="L337">
        <f t="shared" si="9"/>
        <v>10.923024999999997</v>
      </c>
    </row>
    <row r="338" spans="11:12" x14ac:dyDescent="0.25">
      <c r="K338">
        <v>16</v>
      </c>
      <c r="L338">
        <f t="shared" si="9"/>
        <v>10.923024999999997</v>
      </c>
    </row>
    <row r="339" spans="11:12" x14ac:dyDescent="0.25">
      <c r="K339">
        <v>16</v>
      </c>
      <c r="L339">
        <f t="shared" si="9"/>
        <v>10.923024999999997</v>
      </c>
    </row>
    <row r="340" spans="11:12" x14ac:dyDescent="0.25">
      <c r="K340">
        <v>16</v>
      </c>
      <c r="L340">
        <f t="shared" si="9"/>
        <v>10.923024999999997</v>
      </c>
    </row>
    <row r="341" spans="11:12" x14ac:dyDescent="0.25">
      <c r="K341">
        <v>16</v>
      </c>
      <c r="L341">
        <f t="shared" si="9"/>
        <v>10.923024999999997</v>
      </c>
    </row>
    <row r="342" spans="11:12" x14ac:dyDescent="0.25">
      <c r="K342">
        <v>16</v>
      </c>
      <c r="L342">
        <f t="shared" si="9"/>
        <v>10.923024999999997</v>
      </c>
    </row>
    <row r="343" spans="11:12" x14ac:dyDescent="0.25">
      <c r="K343">
        <v>16</v>
      </c>
      <c r="L343">
        <f t="shared" si="9"/>
        <v>10.923024999999997</v>
      </c>
    </row>
    <row r="344" spans="11:12" x14ac:dyDescent="0.25">
      <c r="K344">
        <v>16</v>
      </c>
      <c r="L344">
        <f t="shared" si="9"/>
        <v>10.923024999999997</v>
      </c>
    </row>
    <row r="345" spans="11:12" x14ac:dyDescent="0.25">
      <c r="K345">
        <v>16</v>
      </c>
      <c r="L345">
        <f t="shared" si="9"/>
        <v>10.923024999999997</v>
      </c>
    </row>
    <row r="346" spans="11:12" x14ac:dyDescent="0.25">
      <c r="K346">
        <v>16</v>
      </c>
      <c r="L346">
        <f t="shared" si="9"/>
        <v>10.923024999999997</v>
      </c>
    </row>
    <row r="347" spans="11:12" x14ac:dyDescent="0.25">
      <c r="K347">
        <v>16</v>
      </c>
      <c r="L347">
        <f t="shared" si="9"/>
        <v>10.923024999999997</v>
      </c>
    </row>
    <row r="348" spans="11:12" x14ac:dyDescent="0.25">
      <c r="K348">
        <v>16</v>
      </c>
      <c r="L348">
        <f t="shared" si="9"/>
        <v>10.923024999999997</v>
      </c>
    </row>
    <row r="349" spans="11:12" x14ac:dyDescent="0.25">
      <c r="K349">
        <v>16</v>
      </c>
      <c r="L349">
        <f t="shared" si="9"/>
        <v>10.923024999999997</v>
      </c>
    </row>
    <row r="350" spans="11:12" x14ac:dyDescent="0.25">
      <c r="K350">
        <v>16</v>
      </c>
      <c r="L350">
        <f t="shared" si="9"/>
        <v>10.923024999999997</v>
      </c>
    </row>
    <row r="351" spans="11:12" x14ac:dyDescent="0.25">
      <c r="K351">
        <v>16</v>
      </c>
      <c r="L351">
        <f t="shared" si="9"/>
        <v>10.923024999999997</v>
      </c>
    </row>
    <row r="352" spans="11:12" x14ac:dyDescent="0.25">
      <c r="K352">
        <v>16</v>
      </c>
      <c r="L352">
        <f t="shared" si="9"/>
        <v>10.923024999999997</v>
      </c>
    </row>
    <row r="353" spans="11:12" x14ac:dyDescent="0.25">
      <c r="K353">
        <v>16</v>
      </c>
      <c r="L353">
        <f t="shared" si="9"/>
        <v>10.923024999999997</v>
      </c>
    </row>
    <row r="354" spans="11:12" x14ac:dyDescent="0.25">
      <c r="K354">
        <v>16</v>
      </c>
      <c r="L354">
        <f t="shared" si="9"/>
        <v>10.923024999999997</v>
      </c>
    </row>
    <row r="355" spans="11:12" x14ac:dyDescent="0.25">
      <c r="K355">
        <v>17</v>
      </c>
      <c r="L355">
        <f t="shared" si="9"/>
        <v>18.533024999999999</v>
      </c>
    </row>
    <row r="356" spans="11:12" x14ac:dyDescent="0.25">
      <c r="K356">
        <v>17</v>
      </c>
      <c r="L356">
        <f t="shared" si="9"/>
        <v>18.533024999999999</v>
      </c>
    </row>
    <row r="357" spans="11:12" x14ac:dyDescent="0.25">
      <c r="K357">
        <v>17</v>
      </c>
      <c r="L357">
        <f t="shared" si="9"/>
        <v>18.533024999999999</v>
      </c>
    </row>
    <row r="358" spans="11:12" x14ac:dyDescent="0.25">
      <c r="K358">
        <v>17</v>
      </c>
      <c r="L358">
        <f t="shared" si="9"/>
        <v>18.533024999999999</v>
      </c>
    </row>
    <row r="359" spans="11:12" x14ac:dyDescent="0.25">
      <c r="K359">
        <v>17</v>
      </c>
      <c r="L359">
        <f t="shared" si="9"/>
        <v>18.533024999999999</v>
      </c>
    </row>
    <row r="360" spans="11:12" x14ac:dyDescent="0.25">
      <c r="K360">
        <v>17</v>
      </c>
      <c r="L360">
        <f t="shared" si="9"/>
        <v>18.533024999999999</v>
      </c>
    </row>
    <row r="361" spans="11:12" x14ac:dyDescent="0.25">
      <c r="K361">
        <v>17</v>
      </c>
      <c r="L361">
        <f t="shared" si="9"/>
        <v>18.533024999999999</v>
      </c>
    </row>
    <row r="362" spans="11:12" x14ac:dyDescent="0.25">
      <c r="K362">
        <v>17</v>
      </c>
      <c r="L362">
        <f t="shared" si="9"/>
        <v>18.533024999999999</v>
      </c>
    </row>
    <row r="363" spans="11:12" x14ac:dyDescent="0.25">
      <c r="K363">
        <v>17</v>
      </c>
      <c r="L363">
        <f t="shared" si="9"/>
        <v>18.533024999999999</v>
      </c>
    </row>
    <row r="364" spans="11:12" x14ac:dyDescent="0.25">
      <c r="K364">
        <v>17</v>
      </c>
      <c r="L364">
        <f t="shared" si="9"/>
        <v>18.533024999999999</v>
      </c>
    </row>
    <row r="365" spans="11:12" x14ac:dyDescent="0.25">
      <c r="K365">
        <v>17</v>
      </c>
      <c r="L365">
        <f t="shared" si="9"/>
        <v>18.533024999999999</v>
      </c>
    </row>
    <row r="366" spans="11:12" x14ac:dyDescent="0.25">
      <c r="K366">
        <v>17</v>
      </c>
      <c r="L366">
        <f t="shared" si="9"/>
        <v>18.533024999999999</v>
      </c>
    </row>
    <row r="367" spans="11:12" x14ac:dyDescent="0.25">
      <c r="K367">
        <v>17</v>
      </c>
      <c r="L367">
        <f t="shared" si="9"/>
        <v>18.533024999999999</v>
      </c>
    </row>
    <row r="368" spans="11:12" x14ac:dyDescent="0.25">
      <c r="K368">
        <v>17</v>
      </c>
      <c r="L368">
        <f t="shared" si="9"/>
        <v>18.533024999999999</v>
      </c>
    </row>
    <row r="369" spans="11:12" x14ac:dyDescent="0.25">
      <c r="K369">
        <v>17</v>
      </c>
      <c r="L369">
        <f t="shared" si="9"/>
        <v>18.533024999999999</v>
      </c>
    </row>
    <row r="370" spans="11:12" x14ac:dyDescent="0.25">
      <c r="K370">
        <v>17</v>
      </c>
      <c r="L370">
        <f t="shared" si="9"/>
        <v>18.533024999999999</v>
      </c>
    </row>
    <row r="371" spans="11:12" x14ac:dyDescent="0.25">
      <c r="K371">
        <v>17</v>
      </c>
      <c r="L371">
        <f t="shared" si="9"/>
        <v>18.533024999999999</v>
      </c>
    </row>
    <row r="372" spans="11:12" x14ac:dyDescent="0.25">
      <c r="K372">
        <v>18</v>
      </c>
      <c r="L372">
        <f t="shared" si="9"/>
        <v>28.143024999999998</v>
      </c>
    </row>
    <row r="373" spans="11:12" x14ac:dyDescent="0.25">
      <c r="K373">
        <v>18</v>
      </c>
      <c r="L373">
        <f t="shared" si="9"/>
        <v>28.143024999999998</v>
      </c>
    </row>
    <row r="374" spans="11:12" x14ac:dyDescent="0.25">
      <c r="K374">
        <v>18</v>
      </c>
      <c r="L374">
        <f t="shared" si="9"/>
        <v>28.143024999999998</v>
      </c>
    </row>
    <row r="375" spans="11:12" x14ac:dyDescent="0.25">
      <c r="K375">
        <v>18</v>
      </c>
      <c r="L375">
        <f t="shared" si="9"/>
        <v>28.143024999999998</v>
      </c>
    </row>
    <row r="376" spans="11:12" x14ac:dyDescent="0.25">
      <c r="K376">
        <v>18</v>
      </c>
      <c r="L376">
        <f t="shared" si="9"/>
        <v>28.143024999999998</v>
      </c>
    </row>
    <row r="377" spans="11:12" x14ac:dyDescent="0.25">
      <c r="K377">
        <v>18</v>
      </c>
      <c r="L377">
        <f t="shared" si="9"/>
        <v>28.143024999999998</v>
      </c>
    </row>
    <row r="378" spans="11:12" x14ac:dyDescent="0.25">
      <c r="K378">
        <v>18</v>
      </c>
      <c r="L378">
        <f t="shared" si="9"/>
        <v>28.143024999999998</v>
      </c>
    </row>
    <row r="379" spans="11:12" x14ac:dyDescent="0.25">
      <c r="K379">
        <v>18</v>
      </c>
      <c r="L379">
        <f t="shared" si="9"/>
        <v>28.143024999999998</v>
      </c>
    </row>
    <row r="380" spans="11:12" x14ac:dyDescent="0.25">
      <c r="K380">
        <v>18</v>
      </c>
      <c r="L380">
        <f t="shared" si="9"/>
        <v>28.143024999999998</v>
      </c>
    </row>
    <row r="381" spans="11:12" x14ac:dyDescent="0.25">
      <c r="K381">
        <v>18</v>
      </c>
      <c r="L381">
        <f t="shared" si="9"/>
        <v>28.143024999999998</v>
      </c>
    </row>
    <row r="382" spans="11:12" x14ac:dyDescent="0.25">
      <c r="K382">
        <v>18</v>
      </c>
      <c r="L382">
        <f t="shared" si="9"/>
        <v>28.143024999999998</v>
      </c>
    </row>
    <row r="383" spans="11:12" x14ac:dyDescent="0.25">
      <c r="K383">
        <v>18</v>
      </c>
      <c r="L383">
        <f t="shared" si="9"/>
        <v>28.143024999999998</v>
      </c>
    </row>
    <row r="384" spans="11:12" x14ac:dyDescent="0.25">
      <c r="K384">
        <v>18</v>
      </c>
      <c r="L384">
        <f t="shared" si="9"/>
        <v>28.143024999999998</v>
      </c>
    </row>
    <row r="385" spans="11:12" x14ac:dyDescent="0.25">
      <c r="K385">
        <v>18</v>
      </c>
      <c r="L385">
        <f t="shared" si="9"/>
        <v>28.143024999999998</v>
      </c>
    </row>
    <row r="386" spans="11:12" x14ac:dyDescent="0.25">
      <c r="K386">
        <v>18</v>
      </c>
      <c r="L386">
        <f t="shared" si="9"/>
        <v>28.143024999999998</v>
      </c>
    </row>
    <row r="387" spans="11:12" x14ac:dyDescent="0.25">
      <c r="K387">
        <v>19</v>
      </c>
      <c r="L387">
        <f t="shared" ref="L387:L401" si="10">(K387-12.695)^2</f>
        <v>39.753024999999994</v>
      </c>
    </row>
    <row r="388" spans="11:12" x14ac:dyDescent="0.25">
      <c r="K388">
        <v>19</v>
      </c>
      <c r="L388">
        <f t="shared" si="10"/>
        <v>39.753024999999994</v>
      </c>
    </row>
    <row r="389" spans="11:12" x14ac:dyDescent="0.25">
      <c r="K389">
        <v>19</v>
      </c>
      <c r="L389">
        <f t="shared" si="10"/>
        <v>39.753024999999994</v>
      </c>
    </row>
    <row r="390" spans="11:12" x14ac:dyDescent="0.25">
      <c r="K390">
        <v>19</v>
      </c>
      <c r="L390">
        <f t="shared" si="10"/>
        <v>39.753024999999994</v>
      </c>
    </row>
    <row r="391" spans="11:12" x14ac:dyDescent="0.25">
      <c r="K391">
        <v>19</v>
      </c>
      <c r="L391">
        <f t="shared" si="10"/>
        <v>39.753024999999994</v>
      </c>
    </row>
    <row r="392" spans="11:12" x14ac:dyDescent="0.25">
      <c r="K392">
        <v>19</v>
      </c>
      <c r="L392">
        <f t="shared" si="10"/>
        <v>39.753024999999994</v>
      </c>
    </row>
    <row r="393" spans="11:12" x14ac:dyDescent="0.25">
      <c r="K393">
        <v>19</v>
      </c>
      <c r="L393">
        <f t="shared" si="10"/>
        <v>39.753024999999994</v>
      </c>
    </row>
    <row r="394" spans="11:12" x14ac:dyDescent="0.25">
      <c r="K394">
        <v>19</v>
      </c>
      <c r="L394">
        <f t="shared" si="10"/>
        <v>39.753024999999994</v>
      </c>
    </row>
    <row r="395" spans="11:12" x14ac:dyDescent="0.25">
      <c r="K395">
        <v>20</v>
      </c>
      <c r="L395">
        <f t="shared" si="10"/>
        <v>53.363024999999993</v>
      </c>
    </row>
    <row r="396" spans="11:12" x14ac:dyDescent="0.25">
      <c r="K396">
        <v>20</v>
      </c>
      <c r="L396">
        <f t="shared" si="10"/>
        <v>53.363024999999993</v>
      </c>
    </row>
    <row r="397" spans="11:12" x14ac:dyDescent="0.25">
      <c r="K397">
        <v>20</v>
      </c>
      <c r="L397">
        <f t="shared" si="10"/>
        <v>53.363024999999993</v>
      </c>
    </row>
    <row r="398" spans="11:12" x14ac:dyDescent="0.25">
      <c r="K398">
        <v>20</v>
      </c>
      <c r="L398">
        <f t="shared" si="10"/>
        <v>53.363024999999993</v>
      </c>
    </row>
    <row r="399" spans="11:12" x14ac:dyDescent="0.25">
      <c r="K399">
        <v>21</v>
      </c>
      <c r="L399">
        <f t="shared" si="10"/>
        <v>68.973024999999993</v>
      </c>
    </row>
    <row r="400" spans="11:12" x14ac:dyDescent="0.25">
      <c r="K400">
        <v>24</v>
      </c>
      <c r="L400">
        <f t="shared" si="10"/>
        <v>127.80302499999999</v>
      </c>
    </row>
    <row r="401" spans="11:12" x14ac:dyDescent="0.25">
      <c r="K401">
        <v>24</v>
      </c>
      <c r="L401">
        <f t="shared" si="10"/>
        <v>127.80302499999999</v>
      </c>
    </row>
    <row r="402" spans="11:12" x14ac:dyDescent="0.25">
      <c r="L402">
        <f>SUM(L2:L401)</f>
        <v>4180.7899999999963</v>
      </c>
    </row>
  </sheetData>
  <sortState ref="H2:I102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Карпова</dc:creator>
  <cp:lastModifiedBy>Татьяна Карпова</cp:lastModifiedBy>
  <dcterms:created xsi:type="dcterms:W3CDTF">2016-09-14T06:42:28Z</dcterms:created>
  <dcterms:modified xsi:type="dcterms:W3CDTF">2016-09-14T19:38:38Z</dcterms:modified>
</cp:coreProperties>
</file>