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atki\Documents\Лабы\Ваки\"/>
    </mc:Choice>
  </mc:AlternateContent>
  <bookViews>
    <workbookView xWindow="0" yWindow="0" windowWidth="15345" windowHeight="463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" i="1"/>
  <c r="E2" i="1"/>
  <c r="E3" i="1"/>
  <c r="E4" i="1"/>
  <c r="E5" i="1"/>
  <c r="E6" i="1"/>
  <c r="E7" i="1"/>
  <c r="E8" i="1"/>
  <c r="E9" i="1"/>
  <c r="E10" i="1"/>
  <c r="E11" i="1"/>
  <c r="E12" i="1"/>
  <c r="E1" i="1"/>
  <c r="D2" i="1"/>
  <c r="D3" i="1"/>
  <c r="D4" i="1"/>
  <c r="D5" i="1"/>
  <c r="D6" i="1"/>
  <c r="D7" i="1"/>
  <c r="D8" i="1"/>
  <c r="D9" i="1"/>
  <c r="D10" i="1"/>
  <c r="D11" i="1"/>
  <c r="D12" i="1"/>
  <c r="D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0.000"/>
  </numFmts>
  <fonts count="1" x14ac:knownFonts="1">
    <font>
      <sz val="11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6" fontId="0" fillId="3" borderId="0" xfId="0" applyNumberFormat="1" applyFill="1"/>
    <xf numFmtId="0" fontId="0" fillId="2" borderId="0" xfId="0" applyFill="1"/>
    <xf numFmtId="0" fontId="0" fillId="4" borderId="0" xfId="0" applyFill="1"/>
    <xf numFmtId="0" fontId="0" fillId="4" borderId="0" xfId="0" applyFill="1" applyAlignment="1">
      <alignment wrapText="1"/>
    </xf>
    <xf numFmtId="0" fontId="0" fillId="5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tabSelected="1" workbookViewId="0">
      <selection activeCell="F1" sqref="F1:F12"/>
    </sheetView>
  </sheetViews>
  <sheetFormatPr defaultRowHeight="15" x14ac:dyDescent="0.25"/>
  <cols>
    <col min="1" max="1" width="12" customWidth="1"/>
  </cols>
  <sheetData>
    <row r="1" spans="1:8" x14ac:dyDescent="0.25">
      <c r="A1" s="4">
        <v>1.73</v>
      </c>
      <c r="B1">
        <v>0</v>
      </c>
      <c r="C1" s="2">
        <v>4.1000000000000002E-2</v>
      </c>
      <c r="D1" s="5">
        <f>A1/C1</f>
        <v>42.195121951219512</v>
      </c>
      <c r="E1" s="1">
        <f>3.6*D1/79.05</f>
        <v>1.9215994816494655</v>
      </c>
      <c r="F1">
        <f>A1-B1</f>
        <v>1.73</v>
      </c>
    </row>
    <row r="2" spans="1:8" x14ac:dyDescent="0.25">
      <c r="A2" s="3">
        <v>7.33</v>
      </c>
      <c r="B2">
        <v>5</v>
      </c>
      <c r="C2" s="2">
        <v>0.15</v>
      </c>
      <c r="D2" s="5">
        <f t="shared" ref="D2:D12" si="0">A2/C2</f>
        <v>48.866666666666667</v>
      </c>
      <c r="E2" s="1">
        <f t="shared" ref="E2:E12" si="1">3.6*D2/79.05</f>
        <v>2.2254269449715371</v>
      </c>
      <c r="F2">
        <f t="shared" ref="F2:F12" si="2">A2-B2</f>
        <v>2.33</v>
      </c>
    </row>
    <row r="3" spans="1:8" x14ac:dyDescent="0.25">
      <c r="A3" s="3">
        <v>12.66</v>
      </c>
      <c r="B3">
        <v>10</v>
      </c>
      <c r="C3" s="2">
        <v>0.22700000000000001</v>
      </c>
      <c r="D3" s="5">
        <f t="shared" si="0"/>
        <v>55.770925110132154</v>
      </c>
      <c r="E3" s="1">
        <f t="shared" si="1"/>
        <v>2.5398523769320147</v>
      </c>
      <c r="F3">
        <f t="shared" si="2"/>
        <v>2.66</v>
      </c>
      <c r="H3" s="3"/>
    </row>
    <row r="4" spans="1:8" x14ac:dyDescent="0.25">
      <c r="A4" s="3">
        <v>22.97</v>
      </c>
      <c r="B4">
        <v>20</v>
      </c>
      <c r="C4" s="2">
        <v>0.35299999999999998</v>
      </c>
      <c r="D4" s="5">
        <f t="shared" si="0"/>
        <v>65.070821529745047</v>
      </c>
      <c r="E4" s="1">
        <f t="shared" si="1"/>
        <v>2.9633770715633418</v>
      </c>
      <c r="F4">
        <f t="shared" si="2"/>
        <v>2.9699999999999989</v>
      </c>
    </row>
    <row r="5" spans="1:8" x14ac:dyDescent="0.25">
      <c r="A5" s="3">
        <v>33.11</v>
      </c>
      <c r="B5">
        <v>30</v>
      </c>
      <c r="C5" s="2">
        <v>0.46700000000000003</v>
      </c>
      <c r="D5" s="5">
        <f t="shared" si="0"/>
        <v>70.899357601713064</v>
      </c>
      <c r="E5" s="1">
        <f t="shared" si="1"/>
        <v>3.2288132494138777</v>
      </c>
      <c r="F5">
        <f t="shared" si="2"/>
        <v>3.1099999999999994</v>
      </c>
    </row>
    <row r="6" spans="1:8" x14ac:dyDescent="0.25">
      <c r="A6" s="3">
        <v>43.23</v>
      </c>
      <c r="B6">
        <v>40</v>
      </c>
      <c r="C6" s="2">
        <v>0.57699999999999996</v>
      </c>
      <c r="D6" s="5">
        <f t="shared" si="0"/>
        <v>74.922010398613523</v>
      </c>
      <c r="E6" s="1">
        <f t="shared" si="1"/>
        <v>3.4120080636939742</v>
      </c>
      <c r="F6">
        <f t="shared" si="2"/>
        <v>3.2299999999999969</v>
      </c>
    </row>
    <row r="7" spans="1:8" x14ac:dyDescent="0.25">
      <c r="A7" s="3">
        <v>53.32</v>
      </c>
      <c r="B7">
        <v>50</v>
      </c>
      <c r="C7" s="2">
        <v>0.68300000000000005</v>
      </c>
      <c r="D7" s="5">
        <f t="shared" si="0"/>
        <v>78.067349926793554</v>
      </c>
      <c r="E7" s="1">
        <f t="shared" si="1"/>
        <v>3.555249332529498</v>
      </c>
      <c r="F7">
        <f t="shared" si="2"/>
        <v>3.3200000000000003</v>
      </c>
    </row>
    <row r="8" spans="1:8" x14ac:dyDescent="0.25">
      <c r="A8" s="3">
        <v>63.37</v>
      </c>
      <c r="B8">
        <v>60</v>
      </c>
      <c r="C8" s="2">
        <v>0.78900000000000003</v>
      </c>
      <c r="D8" s="5">
        <f t="shared" si="0"/>
        <v>80.316856780735094</v>
      </c>
      <c r="E8" s="1">
        <f t="shared" si="1"/>
        <v>3.6576936674338567</v>
      </c>
      <c r="F8">
        <f t="shared" si="2"/>
        <v>3.3699999999999974</v>
      </c>
    </row>
    <row r="9" spans="1:8" x14ac:dyDescent="0.25">
      <c r="A9" s="3">
        <v>73.47</v>
      </c>
      <c r="B9">
        <v>70</v>
      </c>
      <c r="C9" s="2">
        <v>0.89400000000000002</v>
      </c>
      <c r="D9" s="5">
        <f t="shared" si="0"/>
        <v>82.181208053691279</v>
      </c>
      <c r="E9" s="1">
        <f t="shared" si="1"/>
        <v>3.7425977102250299</v>
      </c>
      <c r="F9">
        <f t="shared" si="2"/>
        <v>3.4699999999999989</v>
      </c>
    </row>
    <row r="10" spans="1:8" x14ac:dyDescent="0.25">
      <c r="A10" s="3">
        <v>83.55</v>
      </c>
      <c r="B10">
        <v>80</v>
      </c>
      <c r="C10" s="2">
        <v>0.95299999999999996</v>
      </c>
      <c r="D10" s="5">
        <f t="shared" si="0"/>
        <v>87.670514165792241</v>
      </c>
      <c r="E10" s="1">
        <f t="shared" si="1"/>
        <v>3.9925850853491727</v>
      </c>
      <c r="F10">
        <f t="shared" si="2"/>
        <v>3.5499999999999972</v>
      </c>
    </row>
    <row r="11" spans="1:8" x14ac:dyDescent="0.25">
      <c r="A11" s="3">
        <v>93.57</v>
      </c>
      <c r="B11">
        <v>90</v>
      </c>
      <c r="C11" s="2">
        <v>1.02</v>
      </c>
      <c r="D11" s="5">
        <f t="shared" si="0"/>
        <v>91.735294117647044</v>
      </c>
      <c r="E11" s="1">
        <f t="shared" si="1"/>
        <v>4.177698403839714</v>
      </c>
      <c r="F11">
        <f t="shared" si="2"/>
        <v>3.5699999999999932</v>
      </c>
    </row>
    <row r="12" spans="1:8" x14ac:dyDescent="0.25">
      <c r="A12" s="3">
        <v>103.6</v>
      </c>
      <c r="B12">
        <v>100</v>
      </c>
      <c r="C12" s="2">
        <v>1.1299999999999999</v>
      </c>
      <c r="D12" s="5">
        <f t="shared" si="0"/>
        <v>91.681415929203538</v>
      </c>
      <c r="E12" s="1">
        <f t="shared" si="1"/>
        <v>4.1752447481990229</v>
      </c>
      <c r="F12">
        <f t="shared" si="2"/>
        <v>3.5999999999999943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Татьяна Карпова</dc:creator>
  <cp:lastModifiedBy>Татьяна Карпова</cp:lastModifiedBy>
  <dcterms:created xsi:type="dcterms:W3CDTF">2017-03-11T20:11:30Z</dcterms:created>
  <dcterms:modified xsi:type="dcterms:W3CDTF">2017-03-12T00:35:51Z</dcterms:modified>
</cp:coreProperties>
</file>