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ylan/Desktop/send-snipe-it-emails/"/>
    </mc:Choice>
  </mc:AlternateContent>
  <xr:revisionPtr revIDLastSave="0" documentId="13_ncr:1_{90E64C51-2855-1B4E-93D7-837AE3A5C8F4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Instructions" sheetId="3" r:id="rId1"/>
    <sheet name="Snipe-it ASSETS" sheetId="1" r:id="rId2"/>
    <sheet name="Snipe-it USERS" sheetId="2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0" i="1" l="1"/>
  <c r="B161" i="1"/>
  <c r="B287" i="1"/>
  <c r="B594" i="1"/>
  <c r="B595" i="1"/>
  <c r="B162" i="1"/>
  <c r="B502" i="1"/>
  <c r="B85" i="1"/>
  <c r="B102" i="1"/>
  <c r="B599" i="1"/>
  <c r="B288" i="1"/>
  <c r="B598" i="1"/>
  <c r="B384" i="1"/>
  <c r="B503" i="1"/>
  <c r="B600" i="1"/>
  <c r="B536" i="1"/>
  <c r="B306" i="1"/>
  <c r="B366" i="1"/>
  <c r="B608" i="1"/>
  <c r="B17" i="1"/>
  <c r="B115" i="1"/>
  <c r="B475" i="1"/>
  <c r="B476" i="1"/>
  <c r="B163" i="1"/>
  <c r="B533" i="1"/>
  <c r="B615" i="1"/>
  <c r="B56" i="1"/>
  <c r="B120" i="1"/>
  <c r="B290" i="1"/>
  <c r="B281" i="1"/>
  <c r="B105" i="1"/>
  <c r="B537" i="1"/>
  <c r="B278" i="1"/>
  <c r="B495" i="1"/>
  <c r="B75" i="1"/>
  <c r="B385" i="1"/>
  <c r="B554" i="1"/>
  <c r="B480" i="1"/>
  <c r="B18" i="1"/>
  <c r="B504" i="1"/>
  <c r="B137" i="1"/>
  <c r="B583" i="1"/>
  <c r="B584" i="1"/>
  <c r="B471" i="1"/>
  <c r="B44" i="1"/>
  <c r="B95" i="1"/>
  <c r="B256" i="1"/>
  <c r="B596" i="1"/>
  <c r="B472" i="1"/>
  <c r="B113" i="1"/>
  <c r="B114" i="1"/>
  <c r="B344" i="1"/>
  <c r="B603" i="1"/>
  <c r="B602" i="1"/>
  <c r="B601" i="1"/>
  <c r="B474" i="1"/>
  <c r="B604" i="1"/>
  <c r="B416" i="1"/>
  <c r="B606" i="1"/>
  <c r="B171" i="1"/>
  <c r="B437" i="1"/>
  <c r="B605" i="1"/>
  <c r="B607" i="1"/>
  <c r="B609" i="1"/>
  <c r="B610" i="1"/>
  <c r="B244" i="1"/>
  <c r="B246" i="1"/>
  <c r="B477" i="1"/>
  <c r="B241" i="1"/>
  <c r="B248" i="1"/>
  <c r="B250" i="1"/>
  <c r="B252" i="1"/>
  <c r="B254" i="1"/>
  <c r="B611" i="1"/>
  <c r="B612" i="1"/>
  <c r="B613" i="1"/>
  <c r="B444" i="1"/>
  <c r="B446" i="1"/>
  <c r="B448" i="1"/>
  <c r="B450" i="1"/>
  <c r="B453" i="1"/>
  <c r="B457" i="1"/>
  <c r="B459" i="1"/>
  <c r="B461" i="1"/>
  <c r="B463" i="1"/>
  <c r="B465" i="1"/>
  <c r="B467" i="1"/>
  <c r="B455" i="1"/>
  <c r="B614" i="1"/>
  <c r="B410" i="1"/>
  <c r="B478" i="1"/>
  <c r="B619" i="1"/>
  <c r="B618" i="1"/>
  <c r="B620" i="1"/>
  <c r="B617" i="1"/>
  <c r="B616" i="1"/>
  <c r="B621" i="1"/>
  <c r="B424" i="1"/>
  <c r="B367" i="1"/>
  <c r="B156" i="1"/>
  <c r="B479" i="1"/>
  <c r="B353" i="1"/>
  <c r="B131" i="1"/>
  <c r="B134" i="1"/>
  <c r="B364" i="1"/>
  <c r="B357" i="1"/>
  <c r="B358" i="1"/>
  <c r="B359" i="1"/>
  <c r="B360" i="1"/>
  <c r="B362" i="1"/>
  <c r="B196" i="1"/>
  <c r="B194" i="1"/>
  <c r="B197" i="1"/>
  <c r="B195" i="1"/>
  <c r="B38" i="1"/>
  <c r="B334" i="1"/>
  <c r="B622" i="1"/>
  <c r="B340" i="1"/>
  <c r="B143" i="1"/>
  <c r="B2" i="1"/>
  <c r="B172" i="1"/>
  <c r="B11" i="1"/>
  <c r="B152" i="1"/>
  <c r="B257" i="1"/>
  <c r="B325" i="1"/>
  <c r="B623" i="1"/>
  <c r="B394" i="1"/>
  <c r="B433" i="1"/>
  <c r="B546" i="1"/>
  <c r="B34" i="1"/>
  <c r="B388" i="1"/>
  <c r="B428" i="1"/>
  <c r="B308" i="1"/>
  <c r="B417" i="1"/>
  <c r="B345" i="1"/>
  <c r="B270" i="1"/>
  <c r="B398" i="1"/>
  <c r="B597" i="1"/>
  <c r="B271" i="1"/>
  <c r="B579" i="1"/>
  <c r="B399" i="1"/>
  <c r="B563" i="1"/>
  <c r="B515" i="1"/>
  <c r="B48" i="1"/>
  <c r="B96" i="1"/>
  <c r="B625" i="1"/>
  <c r="B49" i="1"/>
  <c r="B97" i="1"/>
  <c r="B626" i="1"/>
  <c r="B627" i="1"/>
  <c r="B628" i="1"/>
  <c r="B326" i="1"/>
  <c r="B35" i="1"/>
  <c r="B98" i="1"/>
  <c r="B258" i="1"/>
  <c r="B629" i="1"/>
  <c r="B176" i="1"/>
  <c r="B439" i="1"/>
  <c r="B57" i="1"/>
  <c r="B564" i="1"/>
  <c r="B173" i="1"/>
  <c r="B418" i="1"/>
  <c r="B624" i="1"/>
  <c r="B174" i="1"/>
  <c r="B348" i="1"/>
  <c r="B335" i="1"/>
  <c r="B371" i="1"/>
  <c r="B372" i="1"/>
  <c r="B631" i="1"/>
  <c r="B400" i="1"/>
  <c r="B347" i="1"/>
  <c r="B419" i="1"/>
  <c r="B378" i="1"/>
  <c r="B434" i="1"/>
  <c r="B547" i="1"/>
  <c r="B570" i="1"/>
  <c r="B76" i="1"/>
  <c r="B451" i="1"/>
  <c r="B589" i="1"/>
  <c r="B590" i="1"/>
  <c r="B587" i="1"/>
  <c r="B54" i="1"/>
  <c r="B330" i="1"/>
  <c r="B300" i="1"/>
  <c r="B295" i="1"/>
  <c r="B177" i="1"/>
  <c r="B496" i="1"/>
  <c r="B164" i="1"/>
  <c r="B36" i="1"/>
  <c r="B147" i="1"/>
  <c r="B77" i="1"/>
  <c r="B633" i="1"/>
  <c r="B19" i="1"/>
  <c r="B389" i="1"/>
  <c r="B273" i="1"/>
  <c r="B632" i="1"/>
  <c r="B106" i="1"/>
  <c r="B538" i="1"/>
  <c r="B282" i="1"/>
  <c r="B382" i="1"/>
  <c r="B283" i="1"/>
  <c r="B555" i="1"/>
  <c r="B630" i="1"/>
  <c r="B370" i="1"/>
  <c r="B588" i="1"/>
  <c r="B369" i="1"/>
  <c r="B354" i="1"/>
  <c r="B355" i="1"/>
  <c r="B323" i="1"/>
  <c r="B301" i="1"/>
  <c r="B580" i="1"/>
  <c r="B349" i="1"/>
  <c r="B516" i="1"/>
  <c r="B634" i="1"/>
  <c r="B247" i="1"/>
  <c r="B245" i="1"/>
  <c r="B253" i="1"/>
  <c r="B249" i="1"/>
  <c r="B255" i="1"/>
  <c r="B242" i="1"/>
  <c r="B251" i="1"/>
  <c r="B259" i="1"/>
  <c r="B470" i="1"/>
  <c r="B509" i="1"/>
  <c r="B429" i="1"/>
  <c r="B413" i="1"/>
  <c r="B571" i="1"/>
  <c r="B111" i="1"/>
  <c r="B87" i="1"/>
  <c r="B121" i="1"/>
  <c r="B309" i="1"/>
  <c r="B149" i="1"/>
  <c r="B153" i="1"/>
  <c r="B435" i="1"/>
  <c r="B565" i="1"/>
  <c r="B104" i="1"/>
  <c r="B279" i="1"/>
  <c r="B511" i="1"/>
  <c r="B532" i="1"/>
  <c r="B312" i="1"/>
  <c r="B548" i="1"/>
  <c r="B341" i="1"/>
  <c r="B12" i="1"/>
  <c r="B50" i="1"/>
  <c r="B265" i="1"/>
  <c r="B577" i="1"/>
  <c r="B336" i="1"/>
  <c r="B291" i="1"/>
  <c r="B462" i="1"/>
  <c r="B454" i="1"/>
  <c r="B466" i="1"/>
  <c r="B456" i="1"/>
  <c r="B452" i="1"/>
  <c r="B447" i="1"/>
  <c r="B468" i="1"/>
  <c r="B460" i="1"/>
  <c r="B458" i="1"/>
  <c r="B464" i="1"/>
  <c r="B445" i="1"/>
  <c r="B449" i="1"/>
  <c r="B99" i="1"/>
  <c r="B320" i="1"/>
  <c r="B401" i="1"/>
  <c r="B395" i="1"/>
  <c r="B505" i="1"/>
  <c r="B556" i="1"/>
  <c r="B440" i="1"/>
  <c r="B23" i="1"/>
  <c r="B530" i="1"/>
  <c r="B128" i="1"/>
  <c r="B425" i="1"/>
  <c r="B169" i="1"/>
  <c r="B138" i="1"/>
  <c r="B24" i="1"/>
  <c r="B305" i="1"/>
  <c r="B3" i="1"/>
  <c r="B141" i="1"/>
  <c r="B426" i="1"/>
  <c r="B62" i="1"/>
  <c r="B635" i="1"/>
  <c r="B4" i="1"/>
  <c r="B406" i="1"/>
  <c r="B591" i="1"/>
  <c r="B482" i="1"/>
  <c r="B483" i="1"/>
  <c r="B42" i="1"/>
  <c r="B132" i="1"/>
  <c r="B135" i="1"/>
  <c r="B133" i="1"/>
  <c r="B139" i="1"/>
  <c r="B379" i="1"/>
  <c r="B136" i="1"/>
  <c r="B82" i="1"/>
  <c r="B412" i="1"/>
  <c r="B481" i="1"/>
  <c r="B544" i="1"/>
  <c r="B116" i="1"/>
  <c r="B117" i="1"/>
  <c r="B118" i="1"/>
  <c r="B373" i="1"/>
  <c r="B638" i="1"/>
  <c r="B573" i="1"/>
  <c r="B513" i="1"/>
  <c r="B151" i="1"/>
  <c r="B13" i="1"/>
  <c r="B154" i="1"/>
  <c r="B380" i="1"/>
  <c r="B327" i="1"/>
  <c r="B331" i="1"/>
  <c r="B497" i="1"/>
  <c r="B274" i="1"/>
  <c r="B5" i="1"/>
  <c r="B539" i="1"/>
  <c r="B642" i="1"/>
  <c r="B506" i="1"/>
  <c r="B40" i="1"/>
  <c r="B566" i="1"/>
  <c r="B409" i="1"/>
  <c r="B637" i="1"/>
  <c r="B297" i="1"/>
  <c r="B29" i="1"/>
  <c r="B313" i="1"/>
  <c r="B549" i="1"/>
  <c r="B342" i="1"/>
  <c r="B178" i="1"/>
  <c r="B266" i="1"/>
  <c r="B337" i="1"/>
  <c r="B307" i="1"/>
  <c r="B100" i="1"/>
  <c r="B78" i="1"/>
  <c r="B350" i="1"/>
  <c r="B402" i="1"/>
  <c r="B441" i="1"/>
  <c r="B430" i="1"/>
  <c r="B47" i="1"/>
  <c r="B165" i="1"/>
  <c r="B51" i="1"/>
  <c r="B581" i="1"/>
  <c r="B636" i="1"/>
  <c r="B302" i="1"/>
  <c r="B640" i="1"/>
  <c r="B289" i="1"/>
  <c r="B420" i="1"/>
  <c r="B421" i="1"/>
  <c r="B260" i="1"/>
  <c r="B517" i="1"/>
  <c r="B243" i="1"/>
  <c r="B277" i="1"/>
  <c r="B643" i="1"/>
  <c r="B641" i="1"/>
  <c r="B639" i="1"/>
  <c r="B414" i="1"/>
  <c r="B130" i="1"/>
  <c r="B63" i="1"/>
  <c r="B396" i="1"/>
  <c r="B386" i="1"/>
  <c r="B284" i="1"/>
  <c r="B88" i="1"/>
  <c r="B59" i="1"/>
  <c r="B484" i="1"/>
  <c r="B236" i="1"/>
  <c r="B219" i="1"/>
  <c r="B79" i="1"/>
  <c r="B123" i="1"/>
  <c r="B493" i="1"/>
  <c r="B125" i="1"/>
  <c r="B217" i="1"/>
  <c r="B184" i="1"/>
  <c r="B653" i="1"/>
  <c r="B166" i="1"/>
  <c r="B652" i="1"/>
  <c r="B292" i="1"/>
  <c r="B550" i="1"/>
  <c r="B6" i="1"/>
  <c r="B72" i="1"/>
  <c r="B261" i="1"/>
  <c r="B654" i="1"/>
  <c r="B314" i="1"/>
  <c r="B351" i="1"/>
  <c r="B514" i="1"/>
  <c r="B269" i="1"/>
  <c r="B655" i="1"/>
  <c r="B499" i="1"/>
  <c r="B92" i="1"/>
  <c r="B268" i="1"/>
  <c r="B557" i="1"/>
  <c r="B501" i="1"/>
  <c r="B541" i="1"/>
  <c r="B492" i="1"/>
  <c r="B124" i="1"/>
  <c r="B390" i="1"/>
  <c r="B507" i="1"/>
  <c r="B494" i="1"/>
  <c r="B286" i="1"/>
  <c r="B20" i="1"/>
  <c r="B656" i="1"/>
  <c r="B60" i="1"/>
  <c r="B338" i="1"/>
  <c r="B383" i="1"/>
  <c r="B387" i="1"/>
  <c r="B540" i="1"/>
  <c r="B431" i="1"/>
  <c r="B490" i="1"/>
  <c r="B489" i="1"/>
  <c r="B183" i="1"/>
  <c r="B238" i="1"/>
  <c r="B214" i="1"/>
  <c r="B225" i="1"/>
  <c r="B226" i="1"/>
  <c r="B216" i="1"/>
  <c r="B90" i="1"/>
  <c r="B223" i="1"/>
  <c r="B26" i="1"/>
  <c r="B122" i="1"/>
  <c r="B498" i="1"/>
  <c r="B662" i="1"/>
  <c r="B202" i="1"/>
  <c r="B200" i="1"/>
  <c r="B107" i="1"/>
  <c r="B188" i="1"/>
  <c r="B91" i="1"/>
  <c r="B486" i="1"/>
  <c r="B487" i="1"/>
  <c r="B89" i="1"/>
  <c r="B365" i="1"/>
  <c r="B180" i="1"/>
  <c r="B361" i="1"/>
  <c r="B363" i="1"/>
  <c r="B71" i="1"/>
  <c r="B303" i="1"/>
  <c r="B203" i="1"/>
  <c r="B645" i="1"/>
  <c r="B649" i="1"/>
  <c r="B650" i="1"/>
  <c r="B73" i="1"/>
  <c r="B657" i="1"/>
  <c r="B189" i="1"/>
  <c r="B190" i="1"/>
  <c r="B262" i="1"/>
  <c r="B7" i="1"/>
  <c r="B275" i="1"/>
  <c r="B658" i="1"/>
  <c r="B442" i="1"/>
  <c r="B592" i="1"/>
  <c r="B374" i="1"/>
  <c r="B191" i="1"/>
  <c r="B8" i="1"/>
  <c r="B25" i="1"/>
  <c r="B74" i="1"/>
  <c r="B93" i="1"/>
  <c r="B55" i="1"/>
  <c r="B142" i="1"/>
  <c r="B155" i="1"/>
  <c r="B146" i="1"/>
  <c r="B293" i="1"/>
  <c r="B578" i="1"/>
  <c r="B83" i="1"/>
  <c r="B43" i="1"/>
  <c r="B339" i="1"/>
  <c r="B343" i="1"/>
  <c r="B356" i="1"/>
  <c r="B375" i="1"/>
  <c r="B376" i="1"/>
  <c r="B415" i="1"/>
  <c r="B427" i="1"/>
  <c r="B661" i="1"/>
  <c r="B170" i="1"/>
  <c r="B9" i="1"/>
  <c r="B14" i="1"/>
  <c r="B37" i="1"/>
  <c r="B193" i="1"/>
  <c r="B263" i="1"/>
  <c r="B310" i="1"/>
  <c r="B328" i="1"/>
  <c r="B324" i="1"/>
  <c r="B391" i="1"/>
  <c r="B397" i="1"/>
  <c r="B432" i="1"/>
  <c r="B436" i="1"/>
  <c r="B551" i="1"/>
  <c r="B229" i="1"/>
  <c r="B231" i="1"/>
  <c r="B230" i="1"/>
  <c r="B211" i="1"/>
  <c r="B212" i="1"/>
  <c r="B210" i="1"/>
  <c r="B237" i="1"/>
  <c r="B488" i="1"/>
  <c r="B232" i="1"/>
  <c r="B233" i="1"/>
  <c r="B182" i="1"/>
  <c r="B298" i="1"/>
  <c r="B21" i="1"/>
  <c r="B108" i="1"/>
  <c r="B167" i="1"/>
  <c r="B659" i="1"/>
  <c r="B500" i="1"/>
  <c r="B181" i="1"/>
  <c r="B179" i="1"/>
  <c r="B218" i="1"/>
  <c r="B227" i="1"/>
  <c r="B199" i="1"/>
  <c r="B644" i="1"/>
  <c r="B648" i="1"/>
  <c r="B215" i="1"/>
  <c r="B221" i="1"/>
  <c r="B228" i="1"/>
  <c r="B69" i="1"/>
  <c r="B119" i="1"/>
  <c r="B204" i="1"/>
  <c r="B222" i="1"/>
  <c r="B582" i="1"/>
  <c r="B64" i="1"/>
  <c r="B646" i="1"/>
  <c r="B663" i="1"/>
  <c r="B558" i="1"/>
  <c r="B491" i="1"/>
  <c r="B285" i="1"/>
  <c r="B213" i="1"/>
  <c r="B207" i="1"/>
  <c r="B651" i="1"/>
  <c r="B209" i="1"/>
  <c r="B208" i="1"/>
  <c r="B206" i="1"/>
  <c r="B66" i="1"/>
  <c r="B67" i="1"/>
  <c r="B65" i="1"/>
  <c r="B68" i="1"/>
  <c r="B198" i="1"/>
  <c r="B443" i="1"/>
  <c r="B70" i="1"/>
  <c r="B280" i="1"/>
  <c r="B332" i="1"/>
  <c r="B660" i="1"/>
  <c r="B234" i="1"/>
  <c r="B220" i="1"/>
  <c r="B192" i="1"/>
  <c r="B647" i="1"/>
  <c r="B185" i="1"/>
  <c r="B485" i="1"/>
  <c r="B201" i="1"/>
  <c r="B187" i="1"/>
  <c r="B186" i="1"/>
  <c r="B235" i="1"/>
  <c r="B205" i="1"/>
  <c r="B224" i="1"/>
  <c r="B403" i="1"/>
  <c r="B567" i="1"/>
  <c r="B52" i="1"/>
  <c r="B101" i="1"/>
  <c r="B352" i="1"/>
  <c r="B346" i="1"/>
  <c r="B304" i="1"/>
  <c r="B299" i="1"/>
  <c r="B561" i="1"/>
  <c r="B317" i="1"/>
  <c r="B318" i="1"/>
  <c r="B664" i="1"/>
  <c r="B157" i="1"/>
  <c r="B562" i="1"/>
  <c r="B408" i="1"/>
  <c r="B321" i="1"/>
  <c r="B333" i="1"/>
  <c r="B94" i="1"/>
  <c r="B545" i="1"/>
  <c r="B150" i="1"/>
  <c r="B319" i="1"/>
  <c r="B272" i="1"/>
  <c r="B322" i="1"/>
  <c r="B27" i="1"/>
  <c r="B534" i="1"/>
  <c r="B276" i="1"/>
  <c r="B28" i="1"/>
  <c r="B46" i="1"/>
  <c r="B535" i="1"/>
  <c r="B296" i="1"/>
  <c r="B294" i="1"/>
  <c r="B377" i="1"/>
  <c r="B381" i="1"/>
  <c r="B543" i="1"/>
  <c r="B39" i="1"/>
  <c r="B45" i="1"/>
  <c r="B407" i="1"/>
  <c r="B438" i="1"/>
  <c r="B126" i="1"/>
  <c r="B145" i="1"/>
  <c r="B568" i="1"/>
  <c r="B10" i="1"/>
  <c r="B175" i="1"/>
  <c r="B329" i="1"/>
  <c r="B542" i="1"/>
  <c r="B239" i="1"/>
  <c r="B240" i="1"/>
  <c r="B526" i="1"/>
  <c r="B33" i="1"/>
  <c r="B31" i="1"/>
  <c r="B524" i="1"/>
  <c r="B528" i="1"/>
  <c r="B522" i="1"/>
  <c r="B148" i="1"/>
  <c r="B529" i="1"/>
  <c r="B531" i="1"/>
  <c r="B30" i="1"/>
  <c r="B523" i="1"/>
  <c r="B510" i="1"/>
  <c r="B110" i="1"/>
  <c r="B525" i="1"/>
  <c r="B527" i="1"/>
  <c r="B103" i="1"/>
  <c r="B32" i="1"/>
  <c r="B144" i="1"/>
  <c r="B553" i="1"/>
  <c r="B109" i="1"/>
  <c r="B552" i="1"/>
  <c r="B512" i="1"/>
  <c r="B22" i="1"/>
  <c r="B58" i="1"/>
  <c r="B311" i="1"/>
  <c r="B315" i="1"/>
  <c r="B86" i="1"/>
  <c r="B61" i="1"/>
  <c r="B41" i="1"/>
  <c r="B368" i="1"/>
  <c r="B411" i="1"/>
  <c r="B129" i="1"/>
  <c r="B572" i="1"/>
  <c r="B569" i="1"/>
  <c r="B405" i="1"/>
  <c r="B576" i="1"/>
  <c r="B127" i="1"/>
  <c r="B81" i="1"/>
  <c r="B404" i="1"/>
  <c r="B53" i="1"/>
  <c r="B168" i="1"/>
  <c r="B574" i="1"/>
  <c r="B158" i="1"/>
  <c r="B84" i="1"/>
  <c r="B15" i="1"/>
  <c r="B559" i="1"/>
  <c r="B159" i="1"/>
  <c r="B519" i="1"/>
  <c r="B393" i="1"/>
  <c r="B518" i="1"/>
  <c r="B392" i="1"/>
  <c r="B16" i="1"/>
  <c r="B560" i="1"/>
  <c r="B423" i="1"/>
  <c r="B575" i="1"/>
  <c r="B585" i="1"/>
  <c r="B593" i="1"/>
  <c r="B508" i="1"/>
  <c r="B469" i="1"/>
  <c r="B267" i="1"/>
  <c r="B140" i="1"/>
  <c r="B316" i="1"/>
  <c r="B264" i="1"/>
  <c r="B586" i="1"/>
  <c r="B80" i="1"/>
  <c r="B112" i="1"/>
  <c r="B422" i="1"/>
  <c r="B521" i="1"/>
  <c r="B520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473" i="1"/>
  <c r="A160" i="1"/>
  <c r="A161" i="1"/>
  <c r="A287" i="1"/>
  <c r="A594" i="1"/>
  <c r="A595" i="1"/>
  <c r="A162" i="1"/>
  <c r="A502" i="1"/>
  <c r="A85" i="1"/>
  <c r="A102" i="1"/>
  <c r="A599" i="1"/>
  <c r="A288" i="1"/>
  <c r="A598" i="1"/>
  <c r="A384" i="1"/>
  <c r="A503" i="1"/>
  <c r="A600" i="1"/>
  <c r="A536" i="1"/>
  <c r="A306" i="1"/>
  <c r="A366" i="1"/>
  <c r="A608" i="1"/>
  <c r="A17" i="1"/>
  <c r="A115" i="1"/>
  <c r="A475" i="1"/>
  <c r="A476" i="1"/>
  <c r="A163" i="1"/>
  <c r="A533" i="1"/>
  <c r="A615" i="1"/>
  <c r="A56" i="1"/>
  <c r="A120" i="1"/>
  <c r="A290" i="1"/>
  <c r="A281" i="1"/>
  <c r="A105" i="1"/>
  <c r="A537" i="1"/>
  <c r="A278" i="1"/>
  <c r="A495" i="1"/>
  <c r="A75" i="1"/>
  <c r="A385" i="1"/>
  <c r="A554" i="1"/>
  <c r="A480" i="1"/>
  <c r="A18" i="1"/>
  <c r="A504" i="1"/>
  <c r="A137" i="1"/>
  <c r="A583" i="1"/>
  <c r="A584" i="1"/>
  <c r="A471" i="1"/>
  <c r="A44" i="1"/>
  <c r="A95" i="1"/>
  <c r="A256" i="1"/>
  <c r="A596" i="1"/>
  <c r="A472" i="1"/>
  <c r="A113" i="1"/>
  <c r="A114" i="1"/>
  <c r="A344" i="1"/>
  <c r="A603" i="1"/>
  <c r="A602" i="1"/>
  <c r="A601" i="1"/>
  <c r="A474" i="1"/>
  <c r="A604" i="1"/>
  <c r="A416" i="1"/>
  <c r="A606" i="1"/>
  <c r="A171" i="1"/>
  <c r="A437" i="1"/>
  <c r="A605" i="1"/>
  <c r="A607" i="1"/>
  <c r="A609" i="1"/>
  <c r="A610" i="1"/>
  <c r="A244" i="1"/>
  <c r="A246" i="1"/>
  <c r="A477" i="1"/>
  <c r="A241" i="1"/>
  <c r="A248" i="1"/>
  <c r="A250" i="1"/>
  <c r="A252" i="1"/>
  <c r="A254" i="1"/>
  <c r="A611" i="1"/>
  <c r="A612" i="1"/>
  <c r="A613" i="1"/>
  <c r="A444" i="1"/>
  <c r="A446" i="1"/>
  <c r="A448" i="1"/>
  <c r="A450" i="1"/>
  <c r="A453" i="1"/>
  <c r="A457" i="1"/>
  <c r="A459" i="1"/>
  <c r="A461" i="1"/>
  <c r="A463" i="1"/>
  <c r="A465" i="1"/>
  <c r="A467" i="1"/>
  <c r="A455" i="1"/>
  <c r="A614" i="1"/>
  <c r="A410" i="1"/>
  <c r="A478" i="1"/>
  <c r="A619" i="1"/>
  <c r="A618" i="1"/>
  <c r="A620" i="1"/>
  <c r="A617" i="1"/>
  <c r="A616" i="1"/>
  <c r="A621" i="1"/>
  <c r="A424" i="1"/>
  <c r="A367" i="1"/>
  <c r="A156" i="1"/>
  <c r="A479" i="1"/>
  <c r="A353" i="1"/>
  <c r="A131" i="1"/>
  <c r="A134" i="1"/>
  <c r="A364" i="1"/>
  <c r="A357" i="1"/>
  <c r="A358" i="1"/>
  <c r="A359" i="1"/>
  <c r="A360" i="1"/>
  <c r="A362" i="1"/>
  <c r="A196" i="1"/>
  <c r="A194" i="1"/>
  <c r="A197" i="1"/>
  <c r="A195" i="1"/>
  <c r="A38" i="1"/>
  <c r="A334" i="1"/>
  <c r="A622" i="1"/>
  <c r="A340" i="1"/>
  <c r="A143" i="1"/>
  <c r="A2" i="1"/>
  <c r="A172" i="1"/>
  <c r="A11" i="1"/>
  <c r="A152" i="1"/>
  <c r="A257" i="1"/>
  <c r="A325" i="1"/>
  <c r="A623" i="1"/>
  <c r="A394" i="1"/>
  <c r="A433" i="1"/>
  <c r="A546" i="1"/>
  <c r="A34" i="1"/>
  <c r="A388" i="1"/>
  <c r="A428" i="1"/>
  <c r="A308" i="1"/>
  <c r="A417" i="1"/>
  <c r="A345" i="1"/>
  <c r="A270" i="1"/>
  <c r="A398" i="1"/>
  <c r="A597" i="1"/>
  <c r="A271" i="1"/>
  <c r="A579" i="1"/>
  <c r="A399" i="1"/>
  <c r="A563" i="1"/>
  <c r="A515" i="1"/>
  <c r="A48" i="1"/>
  <c r="A96" i="1"/>
  <c r="A625" i="1"/>
  <c r="A49" i="1"/>
  <c r="A97" i="1"/>
  <c r="A626" i="1"/>
  <c r="A627" i="1"/>
  <c r="A628" i="1"/>
  <c r="A326" i="1"/>
  <c r="A35" i="1"/>
  <c r="A98" i="1"/>
  <c r="A258" i="1"/>
  <c r="A629" i="1"/>
  <c r="A176" i="1"/>
  <c r="A439" i="1"/>
  <c r="A57" i="1"/>
  <c r="A564" i="1"/>
  <c r="A173" i="1"/>
  <c r="A418" i="1"/>
  <c r="A624" i="1"/>
  <c r="A174" i="1"/>
  <c r="A348" i="1"/>
  <c r="A335" i="1"/>
  <c r="A371" i="1"/>
  <c r="A372" i="1"/>
  <c r="A631" i="1"/>
  <c r="A400" i="1"/>
  <c r="A347" i="1"/>
  <c r="A419" i="1"/>
  <c r="A378" i="1"/>
  <c r="A434" i="1"/>
  <c r="A547" i="1"/>
  <c r="A570" i="1"/>
  <c r="A76" i="1"/>
  <c r="A451" i="1"/>
  <c r="A589" i="1"/>
  <c r="A590" i="1"/>
  <c r="A587" i="1"/>
  <c r="A54" i="1"/>
  <c r="A330" i="1"/>
  <c r="A300" i="1"/>
  <c r="A295" i="1"/>
  <c r="A177" i="1"/>
  <c r="A496" i="1"/>
  <c r="A164" i="1"/>
  <c r="A36" i="1"/>
  <c r="A147" i="1"/>
  <c r="A77" i="1"/>
  <c r="A633" i="1"/>
  <c r="A19" i="1"/>
  <c r="A389" i="1"/>
  <c r="A273" i="1"/>
  <c r="A632" i="1"/>
  <c r="A106" i="1"/>
  <c r="A538" i="1"/>
  <c r="A282" i="1"/>
  <c r="A382" i="1"/>
  <c r="A283" i="1"/>
  <c r="A555" i="1"/>
  <c r="A630" i="1"/>
  <c r="A370" i="1"/>
  <c r="A588" i="1"/>
  <c r="A369" i="1"/>
  <c r="A354" i="1"/>
  <c r="A355" i="1"/>
  <c r="A323" i="1"/>
  <c r="A301" i="1"/>
  <c r="A580" i="1"/>
  <c r="A349" i="1"/>
  <c r="A516" i="1"/>
  <c r="A634" i="1"/>
  <c r="A247" i="1"/>
  <c r="A245" i="1"/>
  <c r="A253" i="1"/>
  <c r="A249" i="1"/>
  <c r="A255" i="1"/>
  <c r="A242" i="1"/>
  <c r="A251" i="1"/>
  <c r="A259" i="1"/>
  <c r="A470" i="1"/>
  <c r="A509" i="1"/>
  <c r="A429" i="1"/>
  <c r="A413" i="1"/>
  <c r="A571" i="1"/>
  <c r="A111" i="1"/>
  <c r="A87" i="1"/>
  <c r="A121" i="1"/>
  <c r="A309" i="1"/>
  <c r="A149" i="1"/>
  <c r="A153" i="1"/>
  <c r="A435" i="1"/>
  <c r="A565" i="1"/>
  <c r="A104" i="1"/>
  <c r="A279" i="1"/>
  <c r="A511" i="1"/>
  <c r="A532" i="1"/>
  <c r="A312" i="1"/>
  <c r="A548" i="1"/>
  <c r="A341" i="1"/>
  <c r="A12" i="1"/>
  <c r="A50" i="1"/>
  <c r="A265" i="1"/>
  <c r="A577" i="1"/>
  <c r="A336" i="1"/>
  <c r="A291" i="1"/>
  <c r="A462" i="1"/>
  <c r="A454" i="1"/>
  <c r="A466" i="1"/>
  <c r="A456" i="1"/>
  <c r="A452" i="1"/>
  <c r="A447" i="1"/>
  <c r="A468" i="1"/>
  <c r="A460" i="1"/>
  <c r="A458" i="1"/>
  <c r="A464" i="1"/>
  <c r="A445" i="1"/>
  <c r="A449" i="1"/>
  <c r="A99" i="1"/>
  <c r="A320" i="1"/>
  <c r="A401" i="1"/>
  <c r="A395" i="1"/>
  <c r="A505" i="1"/>
  <c r="A556" i="1"/>
  <c r="A440" i="1"/>
  <c r="A23" i="1"/>
  <c r="A530" i="1"/>
  <c r="A128" i="1"/>
  <c r="A425" i="1"/>
  <c r="A169" i="1"/>
  <c r="A138" i="1"/>
  <c r="A24" i="1"/>
  <c r="A305" i="1"/>
  <c r="A3" i="1"/>
  <c r="A141" i="1"/>
  <c r="A426" i="1"/>
  <c r="A62" i="1"/>
  <c r="A635" i="1"/>
  <c r="A4" i="1"/>
  <c r="A406" i="1"/>
  <c r="A591" i="1"/>
  <c r="A482" i="1"/>
  <c r="A483" i="1"/>
  <c r="A42" i="1"/>
  <c r="A132" i="1"/>
  <c r="A135" i="1"/>
  <c r="A133" i="1"/>
  <c r="A139" i="1"/>
  <c r="A379" i="1"/>
  <c r="A136" i="1"/>
  <c r="A82" i="1"/>
  <c r="A412" i="1"/>
  <c r="A481" i="1"/>
  <c r="A544" i="1"/>
  <c r="A116" i="1"/>
  <c r="A117" i="1"/>
  <c r="A118" i="1"/>
  <c r="A373" i="1"/>
  <c r="A638" i="1"/>
  <c r="A573" i="1"/>
  <c r="A513" i="1"/>
  <c r="A151" i="1"/>
  <c r="A13" i="1"/>
  <c r="A154" i="1"/>
  <c r="A380" i="1"/>
  <c r="A327" i="1"/>
  <c r="A331" i="1"/>
  <c r="A497" i="1"/>
  <c r="A274" i="1"/>
  <c r="A5" i="1"/>
  <c r="A539" i="1"/>
  <c r="A642" i="1"/>
  <c r="A506" i="1"/>
  <c r="A40" i="1"/>
  <c r="A566" i="1"/>
  <c r="A409" i="1"/>
  <c r="A637" i="1"/>
  <c r="A297" i="1"/>
  <c r="A29" i="1"/>
  <c r="A313" i="1"/>
  <c r="A549" i="1"/>
  <c r="A342" i="1"/>
  <c r="A178" i="1"/>
  <c r="A266" i="1"/>
  <c r="A337" i="1"/>
  <c r="A307" i="1"/>
  <c r="A100" i="1"/>
  <c r="A78" i="1"/>
  <c r="A350" i="1"/>
  <c r="A402" i="1"/>
  <c r="A441" i="1"/>
  <c r="A430" i="1"/>
  <c r="A47" i="1"/>
  <c r="A165" i="1"/>
  <c r="A51" i="1"/>
  <c r="A581" i="1"/>
  <c r="A636" i="1"/>
  <c r="A302" i="1"/>
  <c r="A640" i="1"/>
  <c r="A289" i="1"/>
  <c r="A420" i="1"/>
  <c r="A421" i="1"/>
  <c r="A260" i="1"/>
  <c r="A517" i="1"/>
  <c r="A243" i="1"/>
  <c r="A277" i="1"/>
  <c r="A643" i="1"/>
  <c r="A641" i="1"/>
  <c r="A639" i="1"/>
  <c r="A414" i="1"/>
  <c r="A130" i="1"/>
  <c r="A63" i="1"/>
  <c r="A396" i="1"/>
  <c r="A386" i="1"/>
  <c r="A284" i="1"/>
  <c r="A88" i="1"/>
  <c r="A59" i="1"/>
  <c r="A484" i="1"/>
  <c r="A236" i="1"/>
  <c r="A219" i="1"/>
  <c r="A79" i="1"/>
  <c r="A123" i="1"/>
  <c r="A493" i="1"/>
  <c r="A125" i="1"/>
  <c r="A217" i="1"/>
  <c r="A184" i="1"/>
  <c r="A653" i="1"/>
  <c r="A166" i="1"/>
  <c r="A652" i="1"/>
  <c r="A292" i="1"/>
  <c r="A550" i="1"/>
  <c r="A6" i="1"/>
  <c r="A72" i="1"/>
  <c r="A261" i="1"/>
  <c r="A654" i="1"/>
  <c r="A314" i="1"/>
  <c r="A351" i="1"/>
  <c r="A514" i="1"/>
  <c r="A269" i="1"/>
  <c r="A655" i="1"/>
  <c r="A499" i="1"/>
  <c r="A92" i="1"/>
  <c r="A268" i="1"/>
  <c r="A557" i="1"/>
  <c r="A501" i="1"/>
  <c r="A541" i="1"/>
  <c r="A492" i="1"/>
  <c r="A124" i="1"/>
  <c r="A390" i="1"/>
  <c r="A507" i="1"/>
  <c r="A494" i="1"/>
  <c r="A286" i="1"/>
  <c r="A20" i="1"/>
  <c r="A656" i="1"/>
  <c r="A60" i="1"/>
  <c r="A338" i="1"/>
  <c r="A383" i="1"/>
  <c r="A387" i="1"/>
  <c r="A540" i="1"/>
  <c r="A431" i="1"/>
  <c r="A490" i="1"/>
  <c r="A489" i="1"/>
  <c r="A183" i="1"/>
  <c r="A238" i="1"/>
  <c r="A214" i="1"/>
  <c r="A225" i="1"/>
  <c r="A226" i="1"/>
  <c r="A216" i="1"/>
  <c r="A90" i="1"/>
  <c r="A223" i="1"/>
  <c r="A26" i="1"/>
  <c r="A122" i="1"/>
  <c r="A498" i="1"/>
  <c r="A662" i="1"/>
  <c r="A202" i="1"/>
  <c r="A200" i="1"/>
  <c r="A107" i="1"/>
  <c r="A188" i="1"/>
  <c r="A91" i="1"/>
  <c r="A486" i="1"/>
  <c r="A487" i="1"/>
  <c r="A89" i="1"/>
  <c r="A365" i="1"/>
  <c r="A180" i="1"/>
  <c r="A361" i="1"/>
  <c r="A363" i="1"/>
  <c r="A71" i="1"/>
  <c r="A303" i="1"/>
  <c r="A203" i="1"/>
  <c r="A645" i="1"/>
  <c r="A649" i="1"/>
  <c r="A650" i="1"/>
  <c r="A73" i="1"/>
  <c r="A657" i="1"/>
  <c r="A189" i="1"/>
  <c r="A190" i="1"/>
  <c r="A262" i="1"/>
  <c r="A7" i="1"/>
  <c r="A275" i="1"/>
  <c r="A658" i="1"/>
  <c r="A442" i="1"/>
  <c r="A592" i="1"/>
  <c r="A374" i="1"/>
  <c r="A191" i="1"/>
  <c r="A8" i="1"/>
  <c r="A25" i="1"/>
  <c r="A74" i="1"/>
  <c r="A93" i="1"/>
  <c r="A55" i="1"/>
  <c r="A142" i="1"/>
  <c r="A155" i="1"/>
  <c r="A146" i="1"/>
  <c r="A293" i="1"/>
  <c r="A578" i="1"/>
  <c r="A83" i="1"/>
  <c r="A43" i="1"/>
  <c r="A339" i="1"/>
  <c r="A343" i="1"/>
  <c r="A356" i="1"/>
  <c r="A375" i="1"/>
  <c r="A376" i="1"/>
  <c r="A415" i="1"/>
  <c r="A427" i="1"/>
  <c r="A661" i="1"/>
  <c r="A170" i="1"/>
  <c r="A9" i="1"/>
  <c r="A14" i="1"/>
  <c r="A37" i="1"/>
  <c r="A193" i="1"/>
  <c r="A263" i="1"/>
  <c r="A310" i="1"/>
  <c r="A328" i="1"/>
  <c r="A324" i="1"/>
  <c r="A391" i="1"/>
  <c r="A397" i="1"/>
  <c r="A432" i="1"/>
  <c r="A436" i="1"/>
  <c r="A551" i="1"/>
  <c r="A229" i="1"/>
  <c r="A231" i="1"/>
  <c r="A230" i="1"/>
  <c r="A211" i="1"/>
  <c r="A212" i="1"/>
  <c r="A210" i="1"/>
  <c r="A237" i="1"/>
  <c r="A488" i="1"/>
  <c r="A232" i="1"/>
  <c r="A233" i="1"/>
  <c r="A182" i="1"/>
  <c r="A298" i="1"/>
  <c r="A21" i="1"/>
  <c r="A108" i="1"/>
  <c r="A167" i="1"/>
  <c r="A659" i="1"/>
  <c r="A500" i="1"/>
  <c r="A181" i="1"/>
  <c r="A179" i="1"/>
  <c r="A218" i="1"/>
  <c r="A227" i="1"/>
  <c r="A199" i="1"/>
  <c r="A644" i="1"/>
  <c r="A648" i="1"/>
  <c r="A215" i="1"/>
  <c r="A221" i="1"/>
  <c r="A228" i="1"/>
  <c r="A69" i="1"/>
  <c r="A119" i="1"/>
  <c r="A204" i="1"/>
  <c r="A222" i="1"/>
  <c r="A582" i="1"/>
  <c r="A64" i="1"/>
  <c r="A646" i="1"/>
  <c r="A663" i="1"/>
  <c r="A558" i="1"/>
  <c r="A491" i="1"/>
  <c r="A285" i="1"/>
  <c r="A213" i="1"/>
  <c r="A207" i="1"/>
  <c r="A651" i="1"/>
  <c r="A209" i="1"/>
  <c r="A208" i="1"/>
  <c r="A206" i="1"/>
  <c r="A66" i="1"/>
  <c r="A67" i="1"/>
  <c r="A65" i="1"/>
  <c r="A68" i="1"/>
  <c r="A198" i="1"/>
  <c r="A443" i="1"/>
  <c r="A70" i="1"/>
  <c r="A280" i="1"/>
  <c r="A332" i="1"/>
  <c r="A660" i="1"/>
  <c r="A234" i="1"/>
  <c r="A220" i="1"/>
  <c r="A192" i="1"/>
  <c r="A647" i="1"/>
  <c r="A185" i="1"/>
  <c r="A485" i="1"/>
  <c r="A201" i="1"/>
  <c r="A187" i="1"/>
  <c r="A186" i="1"/>
  <c r="A235" i="1"/>
  <c r="A205" i="1"/>
  <c r="A224" i="1"/>
  <c r="A403" i="1"/>
  <c r="A567" i="1"/>
  <c r="A52" i="1"/>
  <c r="A101" i="1"/>
  <c r="A352" i="1"/>
  <c r="A346" i="1"/>
  <c r="A304" i="1"/>
  <c r="A299" i="1"/>
  <c r="A561" i="1"/>
  <c r="A317" i="1"/>
  <c r="A318" i="1"/>
  <c r="A664" i="1"/>
  <c r="A157" i="1"/>
  <c r="A562" i="1"/>
  <c r="A408" i="1"/>
  <c r="A321" i="1"/>
  <c r="A333" i="1"/>
  <c r="A94" i="1"/>
  <c r="A545" i="1"/>
  <c r="A150" i="1"/>
  <c r="A319" i="1"/>
  <c r="A272" i="1"/>
  <c r="A322" i="1"/>
  <c r="A27" i="1"/>
  <c r="A534" i="1"/>
  <c r="A276" i="1"/>
  <c r="A28" i="1"/>
  <c r="A46" i="1"/>
  <c r="A535" i="1"/>
  <c r="A296" i="1"/>
  <c r="A294" i="1"/>
  <c r="A377" i="1"/>
  <c r="A381" i="1"/>
  <c r="A543" i="1"/>
  <c r="A39" i="1"/>
  <c r="A45" i="1"/>
  <c r="A407" i="1"/>
  <c r="A438" i="1"/>
  <c r="A126" i="1"/>
  <c r="A145" i="1"/>
  <c r="A568" i="1"/>
  <c r="A10" i="1"/>
  <c r="A175" i="1"/>
  <c r="A329" i="1"/>
  <c r="A542" i="1"/>
  <c r="A239" i="1"/>
  <c r="A240" i="1"/>
  <c r="A526" i="1"/>
  <c r="A33" i="1"/>
  <c r="A31" i="1"/>
  <c r="A524" i="1"/>
  <c r="A528" i="1"/>
  <c r="A522" i="1"/>
  <c r="A148" i="1"/>
  <c r="A529" i="1"/>
  <c r="A531" i="1"/>
  <c r="A30" i="1"/>
  <c r="A523" i="1"/>
  <c r="A510" i="1"/>
  <c r="A110" i="1"/>
  <c r="A525" i="1"/>
  <c r="A527" i="1"/>
  <c r="A103" i="1"/>
  <c r="A32" i="1"/>
  <c r="A144" i="1"/>
  <c r="A553" i="1"/>
  <c r="A109" i="1"/>
  <c r="A552" i="1"/>
  <c r="A512" i="1"/>
  <c r="A22" i="1"/>
  <c r="A58" i="1"/>
  <c r="A311" i="1"/>
  <c r="A315" i="1"/>
  <c r="A86" i="1"/>
  <c r="A61" i="1"/>
  <c r="A41" i="1"/>
  <c r="A368" i="1"/>
  <c r="A411" i="1"/>
  <c r="A129" i="1"/>
  <c r="A572" i="1"/>
  <c r="A569" i="1"/>
  <c r="A405" i="1"/>
  <c r="A576" i="1"/>
  <c r="A127" i="1"/>
  <c r="A81" i="1"/>
  <c r="A404" i="1"/>
  <c r="A53" i="1"/>
  <c r="A168" i="1"/>
  <c r="A574" i="1"/>
  <c r="A158" i="1"/>
  <c r="A84" i="1"/>
  <c r="A15" i="1"/>
  <c r="A559" i="1"/>
  <c r="A159" i="1"/>
  <c r="A519" i="1"/>
  <c r="A393" i="1"/>
  <c r="A518" i="1"/>
  <c r="A392" i="1"/>
  <c r="A16" i="1"/>
  <c r="A560" i="1"/>
  <c r="A423" i="1"/>
  <c r="A575" i="1"/>
  <c r="A585" i="1"/>
  <c r="A593" i="1"/>
  <c r="A508" i="1"/>
  <c r="A469" i="1"/>
  <c r="A267" i="1"/>
  <c r="A140" i="1"/>
  <c r="A316" i="1"/>
  <c r="A264" i="1"/>
  <c r="A586" i="1"/>
  <c r="A80" i="1"/>
  <c r="A112" i="1"/>
  <c r="A422" i="1"/>
  <c r="A521" i="1"/>
  <c r="A520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473" i="1"/>
</calcChain>
</file>

<file path=xl/sharedStrings.xml><?xml version="1.0" encoding="utf-8"?>
<sst xmlns="http://schemas.openxmlformats.org/spreadsheetml/2006/main" count="1662" uniqueCount="615">
  <si>
    <t>Updating what assets have been audited recently</t>
  </si>
  <si>
    <t>* Clear the contents (DO NOT DELETE) of columns C onward on sheet "Snipe-it ASSETS"</t>
  </si>
  <si>
    <t>* Go to the "List All" Assets page on Snipe-IT</t>
  </si>
  <si>
    <t>* Click "Custom Export"</t>
  </si>
  <si>
    <t>* Make sure all fields are included</t>
  </si>
  <si>
    <t>* Exclude Archived Assets</t>
  </si>
  <si>
    <t>* Exclude Deleted Assets</t>
  </si>
  <si>
    <t>* Click "Generate"</t>
  </si>
  <si>
    <t>* Open the file and copy its entire contents</t>
  </si>
  <si>
    <t>* Paste it in cell C1 of sheet "Snipe-it ASSETS"</t>
  </si>
  <si>
    <t>* If Excel asks to convert the data, choose "Don't Convert"</t>
  </si>
  <si>
    <t>* (Optional) toggle word-wrap on and off to make the rows even</t>
  </si>
  <si>
    <t>* Jump to the bottom of the sheet and double check that the formulas in columns A and B extend far enough down</t>
  </si>
  <si>
    <t>* With the entire table selected, do a custom sort</t>
  </si>
  <si>
    <t>* Sort first by "Username", second by "Asset Tag"</t>
  </si>
  <si>
    <t>Updating employees</t>
  </si>
  <si>
    <t>This only needs to be done when emails change</t>
  </si>
  <si>
    <t>* Go to the People page. Make sure that all the rows are displayed on one page</t>
  </si>
  <si>
    <t>* Select "Export"</t>
  </si>
  <si>
    <t>* Paste it in cell A1 of sheet "Snipe-it USERS"</t>
  </si>
  <si>
    <t>Drafting Emails</t>
  </si>
  <si>
    <t>* Make sure the assets page is up to date (see above)</t>
  </si>
  <si>
    <t>* Make sure the assets page is alphebatized by user</t>
  </si>
  <si>
    <t>* Go to the developer tab (it may be hidden)</t>
  </si>
  <si>
    <t>* Click "Macros" and run the "Draft Emails" macro (make sure you have the "Snipe-it ASSETS" tab selected before running)</t>
  </si>
  <si>
    <t>* The email drafts will appear in Outlook</t>
  </si>
  <si>
    <t>MATCH Email</t>
  </si>
  <si>
    <t>MATCH NAME</t>
  </si>
  <si>
    <t>ID</t>
  </si>
  <si>
    <t>Company</t>
  </si>
  <si>
    <t>Asset Name</t>
  </si>
  <si>
    <t>Asset Tag</t>
  </si>
  <si>
    <t>Model</t>
  </si>
  <si>
    <t>Model No.</t>
  </si>
  <si>
    <t>Category</t>
  </si>
  <si>
    <t>Manufacturer</t>
  </si>
  <si>
    <t>Serial</t>
  </si>
  <si>
    <t>Purchased</t>
  </si>
  <si>
    <t>Cost</t>
  </si>
  <si>
    <t>EOL</t>
  </si>
  <si>
    <t>Order Number</t>
  </si>
  <si>
    <t>Supplier</t>
  </si>
  <si>
    <t>Location</t>
  </si>
  <si>
    <t>Default Location</t>
  </si>
  <si>
    <t>Checked Out</t>
  </si>
  <si>
    <t>Type</t>
  </si>
  <si>
    <t>Username</t>
  </si>
  <si>
    <t>Employee No.</t>
  </si>
  <si>
    <t>Manager</t>
  </si>
  <si>
    <t>Department</t>
  </si>
  <si>
    <t>Title</t>
  </si>
  <si>
    <t>Status</t>
  </si>
  <si>
    <t>Warranty</t>
  </si>
  <si>
    <t>Warranty Expires</t>
  </si>
  <si>
    <t>Current Value</t>
  </si>
  <si>
    <t>Diff</t>
  </si>
  <si>
    <t>Fully Depreciated</t>
  </si>
  <si>
    <t>Checkout Date</t>
  </si>
  <si>
    <t>Last Checkin Date</t>
  </si>
  <si>
    <t>Expected Checkin Date</t>
  </si>
  <si>
    <t>Created At</t>
  </si>
  <si>
    <t>Updated at</t>
  </si>
  <si>
    <t>Deleted</t>
  </si>
  <si>
    <t>Last Audit</t>
  </si>
  <si>
    <t>Next Audit Date</t>
  </si>
  <si>
    <t>Notes</t>
  </si>
  <si>
    <t>URL</t>
  </si>
  <si>
    <t>Screen Size</t>
  </si>
  <si>
    <t>RAM</t>
  </si>
  <si>
    <t>Internal Storage</t>
  </si>
  <si>
    <t>Encryption Capable</t>
  </si>
  <si>
    <t>Wired MAC Address</t>
  </si>
  <si>
    <t>Wireless MAC Address</t>
  </si>
  <si>
    <t>Received from Another Unit (date)</t>
  </si>
  <si>
    <t>Sent to Another Unit (date)</t>
  </si>
  <si>
    <t>Sent to Surplus (date)</t>
  </si>
  <si>
    <t>Owning Department</t>
  </si>
  <si>
    <t>Other Disposition (date)</t>
  </si>
  <si>
    <t>Date Not Found</t>
  </si>
  <si>
    <t>Encryption Enabled</t>
  </si>
  <si>
    <t>Hostname</t>
  </si>
  <si>
    <t>IP Address</t>
  </si>
  <si>
    <t>Class</t>
  </si>
  <si>
    <t>Backup Service</t>
  </si>
  <si>
    <t>Resolution</t>
  </si>
  <si>
    <t>CPU</t>
  </si>
  <si>
    <t>GPU</t>
  </si>
  <si>
    <t>Touchscreen</t>
  </si>
  <si>
    <t>Maintenance ID</t>
  </si>
  <si>
    <t>Replacement Date</t>
  </si>
  <si>
    <t>Contract Type</t>
  </si>
  <si>
    <t>Manufacture Date</t>
  </si>
  <si>
    <t>Security</t>
  </si>
  <si>
    <t>VM Location</t>
  </si>
  <si>
    <t>OS</t>
  </si>
  <si>
    <t>Reason for Surplus</t>
  </si>
  <si>
    <t>Dell</t>
  </si>
  <si>
    <t>No</t>
  </si>
  <si>
    <t>HP</t>
  </si>
  <si>
    <t>Apple</t>
  </si>
  <si>
    <t>Staff</t>
  </si>
  <si>
    <t>Student</t>
  </si>
  <si>
    <t>Tablet</t>
  </si>
  <si>
    <t>Yes</t>
  </si>
  <si>
    <t>id</t>
  </si>
  <si>
    <t>Employee Number</t>
  </si>
  <si>
    <t>Name</t>
  </si>
  <si>
    <t>Email</t>
  </si>
  <si>
    <t>Assets</t>
  </si>
  <si>
    <t>Licenses</t>
  </si>
  <si>
    <t>Accessories</t>
  </si>
  <si>
    <t>Consumables</t>
  </si>
  <si>
    <t>admin/users/table.groups</t>
  </si>
  <si>
    <t>Active</t>
  </si>
  <si>
    <t>Editor</t>
  </si>
  <si>
    <t>Part Time Faculty</t>
  </si>
  <si>
    <t>Faculty</t>
  </si>
  <si>
    <t>Adjunct</t>
  </si>
  <si>
    <t>IT</t>
  </si>
  <si>
    <t>Yolande McComb</t>
  </si>
  <si>
    <t>YM69</t>
  </si>
  <si>
    <t>Yolande_McComb@company.com</t>
  </si>
  <si>
    <t>200B</t>
  </si>
  <si>
    <t>No Perms</t>
  </si>
  <si>
    <t>Linguistics</t>
  </si>
  <si>
    <t>Teddie Haill</t>
  </si>
  <si>
    <t>TH35</t>
  </si>
  <si>
    <t>Teddie_Haill@company.com</t>
  </si>
  <si>
    <t>100E</t>
  </si>
  <si>
    <t>Science</t>
  </si>
  <si>
    <t>Kathi Jonke</t>
  </si>
  <si>
    <t>KJ17</t>
  </si>
  <si>
    <t>Kathi_Jonke@company.com</t>
  </si>
  <si>
    <t xml:space="preserve">  0A</t>
  </si>
  <si>
    <t>Education</t>
  </si>
  <si>
    <t>Blondelle Issatt</t>
  </si>
  <si>
    <t>BI30</t>
  </si>
  <si>
    <t>Blondelle_Issatt@company.com</t>
  </si>
  <si>
    <t xml:space="preserve">  0D</t>
  </si>
  <si>
    <t>Andonis Smith</t>
  </si>
  <si>
    <t>AS97</t>
  </si>
  <si>
    <t>Andonis_Smith@company.com</t>
  </si>
  <si>
    <t>200F</t>
  </si>
  <si>
    <t>Jan McGeown</t>
  </si>
  <si>
    <t>JM61</t>
  </si>
  <si>
    <t>Jan_McGeown@company.com</t>
  </si>
  <si>
    <t>200A</t>
  </si>
  <si>
    <t>Math</t>
  </si>
  <si>
    <t>Kinnie Jonke</t>
  </si>
  <si>
    <t>KJ45</t>
  </si>
  <si>
    <t>Kinnie_Jonke@company.com</t>
  </si>
  <si>
    <t>300H</t>
  </si>
  <si>
    <t>Emilia Godfroy</t>
  </si>
  <si>
    <t>EG78</t>
  </si>
  <si>
    <t>Emilia_Godfroy@company.com</t>
  </si>
  <si>
    <t>300F</t>
  </si>
  <si>
    <t>Emilia McComb</t>
  </si>
  <si>
    <t>EM36</t>
  </si>
  <si>
    <t>Emilia_McComb@company.com</t>
  </si>
  <si>
    <t>100D</t>
  </si>
  <si>
    <t>Elizabeth Colloff</t>
  </si>
  <si>
    <t>EC86</t>
  </si>
  <si>
    <t>Elizabeth_Colloff@company.com</t>
  </si>
  <si>
    <t>300E</t>
  </si>
  <si>
    <t>Kathi Ivanonko</t>
  </si>
  <si>
    <t>KI45</t>
  </si>
  <si>
    <t>Kathi_Ivanonko@company.com</t>
  </si>
  <si>
    <t xml:space="preserve">  0C</t>
  </si>
  <si>
    <t>Bellina Quarrington</t>
  </si>
  <si>
    <t>BQ75</t>
  </si>
  <si>
    <t>Bellina_Quarrington@company.com</t>
  </si>
  <si>
    <t>Kimble Klesl</t>
  </si>
  <si>
    <t>KK81</t>
  </si>
  <si>
    <t>Kimble_Klesl@company.com</t>
  </si>
  <si>
    <t>Elizabeth Braunthal</t>
  </si>
  <si>
    <t>EB79</t>
  </si>
  <si>
    <t>Elizabeth_Braunthal@company.com</t>
  </si>
  <si>
    <t>Anne Stitcher</t>
  </si>
  <si>
    <t>AS16</t>
  </si>
  <si>
    <t>Anne_Stitcher@company.com</t>
  </si>
  <si>
    <t>Isahella Smith</t>
  </si>
  <si>
    <t>IS91</t>
  </si>
  <si>
    <t>Isahella_Smith@company.com</t>
  </si>
  <si>
    <t xml:space="preserve">  0E</t>
  </si>
  <si>
    <t>Flossi Chancellor</t>
  </si>
  <si>
    <t>FC39</t>
  </si>
  <si>
    <t>Flossi_Chancellor@company.com</t>
  </si>
  <si>
    <t>100C</t>
  </si>
  <si>
    <t>Jan Petruskevich</t>
  </si>
  <si>
    <t>JP49</t>
  </si>
  <si>
    <t>Jan_Petruskevich@company.com</t>
  </si>
  <si>
    <t>Shara Colloff</t>
  </si>
  <si>
    <t>SC95</t>
  </si>
  <si>
    <t>Shara_Colloff@company.com</t>
  </si>
  <si>
    <t>300C</t>
  </si>
  <si>
    <t>Nappy Dalliston</t>
  </si>
  <si>
    <t>ND53</t>
  </si>
  <si>
    <t>Nappy_Dalliston@company.com</t>
  </si>
  <si>
    <t>Flossi Smith</t>
  </si>
  <si>
    <t>FS83</t>
  </si>
  <si>
    <t>Flossi_Smith@company.com</t>
  </si>
  <si>
    <t>300D</t>
  </si>
  <si>
    <t>Ekaterina Jerisch</t>
  </si>
  <si>
    <t>EJ10</t>
  </si>
  <si>
    <t>Ekaterina_Jerisch@company.com</t>
  </si>
  <si>
    <t>Kathi Cordrey</t>
  </si>
  <si>
    <t>KC 0</t>
  </si>
  <si>
    <t>Kathi_Cordrey@company.com</t>
  </si>
  <si>
    <t>100B</t>
  </si>
  <si>
    <t>Flossi Manuely</t>
  </si>
  <si>
    <t>FM76</t>
  </si>
  <si>
    <t>Flossi_Manuely@company.com</t>
  </si>
  <si>
    <t>200G</t>
  </si>
  <si>
    <t>Abeu Braunthal</t>
  </si>
  <si>
    <t>AB24</t>
  </si>
  <si>
    <t>Abeu_Braunthal@company.com</t>
  </si>
  <si>
    <t>200E</t>
  </si>
  <si>
    <t>Levi Sammes</t>
  </si>
  <si>
    <t>LS89</t>
  </si>
  <si>
    <t>Levi_Sammes@company.com</t>
  </si>
  <si>
    <t>300B</t>
  </si>
  <si>
    <t>Celle OLoughnan</t>
  </si>
  <si>
    <t>CO42</t>
  </si>
  <si>
    <t>Celle_OLoughnan@company.com</t>
  </si>
  <si>
    <t xml:space="preserve">  0H</t>
  </si>
  <si>
    <t>Meryl Colloff</t>
  </si>
  <si>
    <t>MC20</t>
  </si>
  <si>
    <t>Meryl_Colloff@company.com</t>
  </si>
  <si>
    <t>Blondelle Itzak</t>
  </si>
  <si>
    <t>Blondelle_Itzak@company.com</t>
  </si>
  <si>
    <t>Paige Braunthal</t>
  </si>
  <si>
    <t>PB28</t>
  </si>
  <si>
    <t>Paige_Braunthal@company.com</t>
  </si>
  <si>
    <t>Shara Sammes</t>
  </si>
  <si>
    <t>SS81</t>
  </si>
  <si>
    <t>Shara_Sammes@company.com</t>
  </si>
  <si>
    <t>300G</t>
  </si>
  <si>
    <t>Anne Vedyasov</t>
  </si>
  <si>
    <t>AV57</t>
  </si>
  <si>
    <t>Anne_Vedyasov@company.com</t>
  </si>
  <si>
    <t>Lionel Danniell</t>
  </si>
  <si>
    <t>LD48</t>
  </si>
  <si>
    <t>Lionel_Danniell@company.com</t>
  </si>
  <si>
    <t>200C</t>
  </si>
  <si>
    <t>Paige Boocock</t>
  </si>
  <si>
    <t>PB90</t>
  </si>
  <si>
    <t>Paige_Boocock@company.com</t>
  </si>
  <si>
    <t>100G</t>
  </si>
  <si>
    <t>Lindie Stenners</t>
  </si>
  <si>
    <t>LS86</t>
  </si>
  <si>
    <t>Lindie_Stenners@company.com</t>
  </si>
  <si>
    <t xml:space="preserve">  0B</t>
  </si>
  <si>
    <t>Abeu Pock</t>
  </si>
  <si>
    <t>AP72</t>
  </si>
  <si>
    <t>Abeu_Pock@company.com</t>
  </si>
  <si>
    <t>Shara Jonke</t>
  </si>
  <si>
    <t>SJ53</t>
  </si>
  <si>
    <t>Shara_Jonke@company.com</t>
  </si>
  <si>
    <t>100A</t>
  </si>
  <si>
    <t>Blondelle Chancellor</t>
  </si>
  <si>
    <t>BC 4</t>
  </si>
  <si>
    <t>Blondelle_Chancellor@company.com</t>
  </si>
  <si>
    <t>300A</t>
  </si>
  <si>
    <t>Andonis Tree</t>
  </si>
  <si>
    <t>AT51</t>
  </si>
  <si>
    <t>Andonis_Tree@company.com</t>
  </si>
  <si>
    <t xml:space="preserve">  0G</t>
  </si>
  <si>
    <t>Mel Sammes</t>
  </si>
  <si>
    <t>MS89</t>
  </si>
  <si>
    <t>Mel_Sammes@company.com</t>
  </si>
  <si>
    <t>200H</t>
  </si>
  <si>
    <t>Mirelle Tree</t>
  </si>
  <si>
    <t>MT72</t>
  </si>
  <si>
    <t>Mirelle_Tree@company.com</t>
  </si>
  <si>
    <t>Isahella Ivanonko</t>
  </si>
  <si>
    <t>II53</t>
  </si>
  <si>
    <t>Isahella_Ivanonko@company.com</t>
  </si>
  <si>
    <t>Kinnie Quarrington</t>
  </si>
  <si>
    <t>KQ98</t>
  </si>
  <si>
    <t>Kinnie_Quarrington@company.com</t>
  </si>
  <si>
    <t>200D</t>
  </si>
  <si>
    <t>Flossi McGeown</t>
  </si>
  <si>
    <t>FM84</t>
  </si>
  <si>
    <t>Flossi_McGeown@company.com</t>
  </si>
  <si>
    <t>Mel Stenners</t>
  </si>
  <si>
    <t>MS90</t>
  </si>
  <si>
    <t>Mel_Stenners@company.com</t>
  </si>
  <si>
    <t>Abeu Quarrington</t>
  </si>
  <si>
    <t>AQ 5</t>
  </si>
  <si>
    <t>Abeu_Quarrington@company.com</t>
  </si>
  <si>
    <t>Yolande Ropking</t>
  </si>
  <si>
    <t>YR21</t>
  </si>
  <si>
    <t>Yolande_Ropking@company.com</t>
  </si>
  <si>
    <t>Lionel Angless</t>
  </si>
  <si>
    <t>LA57</t>
  </si>
  <si>
    <t>Lionel_Angless@company.com</t>
  </si>
  <si>
    <t>Mel Woodford</t>
  </si>
  <si>
    <t>MW 8</t>
  </si>
  <si>
    <t>Mel_Woodford@company.com</t>
  </si>
  <si>
    <t>Viviana Woodford</t>
  </si>
  <si>
    <t>VW33</t>
  </si>
  <si>
    <t>Viviana_Woodford@company.com</t>
  </si>
  <si>
    <t>Address1</t>
  </si>
  <si>
    <t>Address2</t>
  </si>
  <si>
    <t>City1</t>
  </si>
  <si>
    <t>State1</t>
  </si>
  <si>
    <t>Country1</t>
  </si>
  <si>
    <t>Zip1</t>
  </si>
  <si>
    <t>Address3</t>
  </si>
  <si>
    <t>Address4</t>
  </si>
  <si>
    <t>City2</t>
  </si>
  <si>
    <t>State2</t>
  </si>
  <si>
    <t>Country2</t>
  </si>
  <si>
    <t>Zip2</t>
  </si>
  <si>
    <t>Math-10000</t>
  </si>
  <si>
    <t>Tablet455</t>
  </si>
  <si>
    <t>Tablet455-0.3715816420064585</t>
  </si>
  <si>
    <t>Math-10001</t>
  </si>
  <si>
    <t>Desktop466</t>
  </si>
  <si>
    <t>Desktop466-0.3565538137373233</t>
  </si>
  <si>
    <t>Other</t>
  </si>
  <si>
    <t>Lenovo</t>
  </si>
  <si>
    <t>Math-10002</t>
  </si>
  <si>
    <t>NoteBook979</t>
  </si>
  <si>
    <t>NoteBook979-0.04464090542441246</t>
  </si>
  <si>
    <t>Laptop</t>
  </si>
  <si>
    <t>Math-10003</t>
  </si>
  <si>
    <t>NoteBook497</t>
  </si>
  <si>
    <t>NoteBook497-0.2553863294502452</t>
  </si>
  <si>
    <t>Math-10004</t>
  </si>
  <si>
    <t>NoteBook967</t>
  </si>
  <si>
    <t>NoteBook967-0.5200631817170318</t>
  </si>
  <si>
    <t>Math-10005</t>
  </si>
  <si>
    <t>Desktop235</t>
  </si>
  <si>
    <t>Desktop235-0.09347621929900818</t>
  </si>
  <si>
    <t>Desktop</t>
  </si>
  <si>
    <t>Math-10006</t>
  </si>
  <si>
    <t>Tablet519</t>
  </si>
  <si>
    <t>Tablet519-0.3053115900269564</t>
  </si>
  <si>
    <t>Math-10007</t>
  </si>
  <si>
    <t>NoteBook149</t>
  </si>
  <si>
    <t>NoteBook149-0.425970248072163</t>
  </si>
  <si>
    <t>Math-10008</t>
  </si>
  <si>
    <t>Tablet945</t>
  </si>
  <si>
    <t>Tablet945-0.08403205823715598</t>
  </si>
  <si>
    <t>Math-10009</t>
  </si>
  <si>
    <t>NoteBook425</t>
  </si>
  <si>
    <t>NoteBook425-0.06292282863863541</t>
  </si>
  <si>
    <t>Printer</t>
  </si>
  <si>
    <t>Math-10010</t>
  </si>
  <si>
    <t>Tablet792</t>
  </si>
  <si>
    <t>Tablet792-0.15615697007089357</t>
  </si>
  <si>
    <t>Math-10011</t>
  </si>
  <si>
    <t>NoteBook810</t>
  </si>
  <si>
    <t>NoteBook810-0.4467185991338365</t>
  </si>
  <si>
    <t>Math-10012</t>
  </si>
  <si>
    <t>Tablet 30</t>
  </si>
  <si>
    <t>Tablet 30-0.4966247746294912</t>
  </si>
  <si>
    <t>Math-10013</t>
  </si>
  <si>
    <t>Printer739</t>
  </si>
  <si>
    <t>Printer739-0.25258592574699623</t>
  </si>
  <si>
    <t>Math-10014</t>
  </si>
  <si>
    <t>Printer 72</t>
  </si>
  <si>
    <t>Printer 72-0.12137799977699892</t>
  </si>
  <si>
    <t>Math-10015</t>
  </si>
  <si>
    <t>NoteBook353</t>
  </si>
  <si>
    <t>NoteBook353-0.3478777272843395</t>
  </si>
  <si>
    <t>Math-10016</t>
  </si>
  <si>
    <t>NoteBook850</t>
  </si>
  <si>
    <t>NoteBook850-0.9743235128409679</t>
  </si>
  <si>
    <t>Math-10017</t>
  </si>
  <si>
    <t>Printer 72-0.5965890354919068</t>
  </si>
  <si>
    <t>Math-10018</t>
  </si>
  <si>
    <t>Desktop212</t>
  </si>
  <si>
    <t>Desktop212-0.003232100641658797</t>
  </si>
  <si>
    <t>Math-10019</t>
  </si>
  <si>
    <t>NoteBook765</t>
  </si>
  <si>
    <t>NoteBook765-0.007184567252270457</t>
  </si>
  <si>
    <t>Math-10020</t>
  </si>
  <si>
    <t>Printer706</t>
  </si>
  <si>
    <t>Printer706-0.024650014436155776</t>
  </si>
  <si>
    <t>Math-10021</t>
  </si>
  <si>
    <t>Desktop879</t>
  </si>
  <si>
    <t>Desktop879-0.14188743522012004</t>
  </si>
  <si>
    <t>Math-10022</t>
  </si>
  <si>
    <t>Tablet115</t>
  </si>
  <si>
    <t>Tablet115-0.4766939084563374</t>
  </si>
  <si>
    <t>Math-10023</t>
  </si>
  <si>
    <t>Printer133</t>
  </si>
  <si>
    <t>Printer133-0.027936242271358158</t>
  </si>
  <si>
    <t>Math-10024</t>
  </si>
  <si>
    <t>Desktop370</t>
  </si>
  <si>
    <t>Desktop370-0.33501316214628807</t>
  </si>
  <si>
    <t>Math-10025</t>
  </si>
  <si>
    <t>Printer303</t>
  </si>
  <si>
    <t>Printer303-0.9371268442154698</t>
  </si>
  <si>
    <t>Math-10026</t>
  </si>
  <si>
    <t>Printer188</t>
  </si>
  <si>
    <t>Printer188-0.5930193960141523</t>
  </si>
  <si>
    <t>Math-10027</t>
  </si>
  <si>
    <t>NoteBook105</t>
  </si>
  <si>
    <t>NoteBook105-0.5332278801564081</t>
  </si>
  <si>
    <t>Math-10028</t>
  </si>
  <si>
    <t>Printer160</t>
  </si>
  <si>
    <t>Printer160-0.3765889324074634</t>
  </si>
  <si>
    <t>Math-10029</t>
  </si>
  <si>
    <t>Desktop968</t>
  </si>
  <si>
    <t>Desktop968-0.1252359956830017</t>
  </si>
  <si>
    <t>Math-10030</t>
  </si>
  <si>
    <t>Desktop323</t>
  </si>
  <si>
    <t>Desktop323-0.5083324480268261</t>
  </si>
  <si>
    <t>Math-10031</t>
  </si>
  <si>
    <t>Desktop772</t>
  </si>
  <si>
    <t>Desktop772-0.18394442119493715</t>
  </si>
  <si>
    <t>Math-10032</t>
  </si>
  <si>
    <t>Printer429</t>
  </si>
  <si>
    <t>Printer429-0.6631955135334705</t>
  </si>
  <si>
    <t>Math-10033</t>
  </si>
  <si>
    <t>Desktop615</t>
  </si>
  <si>
    <t>Desktop615-0.020549620641776678</t>
  </si>
  <si>
    <t>Math-10034</t>
  </si>
  <si>
    <t>NoteBook719</t>
  </si>
  <si>
    <t>NoteBook719-0.07321114936486084</t>
  </si>
  <si>
    <t>Math-10035</t>
  </si>
  <si>
    <t>Tablet306</t>
  </si>
  <si>
    <t>Tablet306-0.5507771776374378</t>
  </si>
  <si>
    <t>Math-10036</t>
  </si>
  <si>
    <t>Desktop605</t>
  </si>
  <si>
    <t>Desktop605-0.4221887461694188</t>
  </si>
  <si>
    <t>Math-10037</t>
  </si>
  <si>
    <t>Printer 86</t>
  </si>
  <si>
    <t>Printer 86-0.24805850121983253</t>
  </si>
  <si>
    <t>Math-10038</t>
  </si>
  <si>
    <t>Printer652</t>
  </si>
  <si>
    <t>Printer652-0.9489319289416618</t>
  </si>
  <si>
    <t>Math-10039</t>
  </si>
  <si>
    <t>NoteBook385</t>
  </si>
  <si>
    <t>NoteBook385-0.40862622118314806</t>
  </si>
  <si>
    <t>Math-10040</t>
  </si>
  <si>
    <t>Tablet985</t>
  </si>
  <si>
    <t>Tablet985-0.728180504599678</t>
  </si>
  <si>
    <t>Math-10041</t>
  </si>
  <si>
    <t>Printer451</t>
  </si>
  <si>
    <t>Printer451-0.20399027594623398</t>
  </si>
  <si>
    <t>Math-10042</t>
  </si>
  <si>
    <t>Printer975</t>
  </si>
  <si>
    <t>Printer975-0.4708875424493587</t>
  </si>
  <si>
    <t>Math-10043</t>
  </si>
  <si>
    <t>Desktop815</t>
  </si>
  <si>
    <t>Desktop815-0.10861526636012075</t>
  </si>
  <si>
    <t>Math-10044</t>
  </si>
  <si>
    <t>NoteBook571</t>
  </si>
  <si>
    <t>NoteBook571-0.6055458611860893</t>
  </si>
  <si>
    <t>Math-10045</t>
  </si>
  <si>
    <t>Desktop814</t>
  </si>
  <si>
    <t>Desktop814-0.7025980908137885</t>
  </si>
  <si>
    <t>Math-10046</t>
  </si>
  <si>
    <t>Tablet189</t>
  </si>
  <si>
    <t>Tablet189-0.7676407428212785</t>
  </si>
  <si>
    <t>Math-10047</t>
  </si>
  <si>
    <t>Tablet178</t>
  </si>
  <si>
    <t>Tablet178-0.2479576688970051</t>
  </si>
  <si>
    <t>Math-10048</t>
  </si>
  <si>
    <t>Tablet348</t>
  </si>
  <si>
    <t>Tablet348-0.9371046462904561</t>
  </si>
  <si>
    <t>Math-10049</t>
  </si>
  <si>
    <t>Desktop363</t>
  </si>
  <si>
    <t>Desktop363-0.4624353545272121</t>
  </si>
  <si>
    <t>Math-10050</t>
  </si>
  <si>
    <t>NoteBook494</t>
  </si>
  <si>
    <t>NoteBook494-0.7550350740823142</t>
  </si>
  <si>
    <t>Math-10051</t>
  </si>
  <si>
    <t>Printer  1</t>
  </si>
  <si>
    <t>Printer  1-0.8301737658604361</t>
  </si>
  <si>
    <t>Math-10052</t>
  </si>
  <si>
    <t>Tablet633</t>
  </si>
  <si>
    <t>Tablet633-0.4620108455998946</t>
  </si>
  <si>
    <t>Math-10053</t>
  </si>
  <si>
    <t>Desktop305</t>
  </si>
  <si>
    <t>Desktop305-0.11445722556586746</t>
  </si>
  <si>
    <t>Math-10054</t>
  </si>
  <si>
    <t>Printer558</t>
  </si>
  <si>
    <t>Printer558-0.6091605287508749</t>
  </si>
  <si>
    <t>Math-10055</t>
  </si>
  <si>
    <t>Tablet723</t>
  </si>
  <si>
    <t>Tablet723-0.7513524999576429</t>
  </si>
  <si>
    <t>Math-10056</t>
  </si>
  <si>
    <t>NoteBook694</t>
  </si>
  <si>
    <t>NoteBook694-0.4976795968420046</t>
  </si>
  <si>
    <t>Math-10057</t>
  </si>
  <si>
    <t>Desktop556</t>
  </si>
  <si>
    <t>Desktop556-0.7619950130977117</t>
  </si>
  <si>
    <t>Math-10058</t>
  </si>
  <si>
    <t>Printer647</t>
  </si>
  <si>
    <t>Printer647-0.9840151371182455</t>
  </si>
  <si>
    <t>Math-10059</t>
  </si>
  <si>
    <t>NoteBook276</t>
  </si>
  <si>
    <t>NoteBook276-0.8837180187440564</t>
  </si>
  <si>
    <t>Math-10060</t>
  </si>
  <si>
    <t>NoteBook  0</t>
  </si>
  <si>
    <t>NoteBook  0-0.256575818348144</t>
  </si>
  <si>
    <t>Math-10061</t>
  </si>
  <si>
    <t>Tablet455-0.10203172822707107</t>
  </si>
  <si>
    <t>Math-10062</t>
  </si>
  <si>
    <t>Printer362</t>
  </si>
  <si>
    <t>Printer362-0.28339650386048865</t>
  </si>
  <si>
    <t>Math-10063</t>
  </si>
  <si>
    <t>Desktop609</t>
  </si>
  <si>
    <t>Desktop609-0.08525923665948931</t>
  </si>
  <si>
    <t>Math-10064</t>
  </si>
  <si>
    <t>NoteBook811</t>
  </si>
  <si>
    <t>NoteBook811-0.26248678792717994</t>
  </si>
  <si>
    <t>Math-10065</t>
  </si>
  <si>
    <t>Printer121</t>
  </si>
  <si>
    <t>Printer121-0.5301854376454147</t>
  </si>
  <si>
    <t>Math-10066</t>
  </si>
  <si>
    <t>Desktop912</t>
  </si>
  <si>
    <t>Desktop912-0.9199780878573697</t>
  </si>
  <si>
    <t>Math-10067</t>
  </si>
  <si>
    <t>Desktop 69</t>
  </si>
  <si>
    <t>Desktop 69-0.41483040050373277</t>
  </si>
  <si>
    <t>Math-10068</t>
  </si>
  <si>
    <t>Printer289</t>
  </si>
  <si>
    <t>Printer289-0.5198341022016146</t>
  </si>
  <si>
    <t>Math-10069</t>
  </si>
  <si>
    <t>Desktop544</t>
  </si>
  <si>
    <t>Desktop544-0.10530639745894443</t>
  </si>
  <si>
    <t>Math-10070</t>
  </si>
  <si>
    <t>Tablet759</t>
  </si>
  <si>
    <t>Tablet759-0.7785502590540477</t>
  </si>
  <si>
    <t>Math-10071</t>
  </si>
  <si>
    <t>Printer299</t>
  </si>
  <si>
    <t>Printer299-0.4423646135017597</t>
  </si>
  <si>
    <t>Math-10072</t>
  </si>
  <si>
    <t>Desktop160</t>
  </si>
  <si>
    <t>Desktop160-0.1232982180791492</t>
  </si>
  <si>
    <t>Math-10073</t>
  </si>
  <si>
    <t>NoteBook390</t>
  </si>
  <si>
    <t>NoteBook390-0.4012165411640888</t>
  </si>
  <si>
    <t>Math-10074</t>
  </si>
  <si>
    <t>Tablet142</t>
  </si>
  <si>
    <t>Tablet142-0.5596131508667647</t>
  </si>
  <si>
    <t>Math-10075</t>
  </si>
  <si>
    <t>Printer362-0.6321114709426877</t>
  </si>
  <si>
    <t>Math-10076</t>
  </si>
  <si>
    <t>Tablet223</t>
  </si>
  <si>
    <t>Tablet223-0.47671524799509457</t>
  </si>
  <si>
    <t>Math-10077</t>
  </si>
  <si>
    <t>Printer504</t>
  </si>
  <si>
    <t>Printer504-0.6520544808985483</t>
  </si>
  <si>
    <t>Math-10078</t>
  </si>
  <si>
    <t>NoteBook454</t>
  </si>
  <si>
    <t>NoteBook454-0.3001851524622099</t>
  </si>
  <si>
    <t>Math-10079</t>
  </si>
  <si>
    <t>Tablet 53</t>
  </si>
  <si>
    <t>Tablet 53-0.8873352305676206</t>
  </si>
  <si>
    <t>Math-10080</t>
  </si>
  <si>
    <t>Desktop 26</t>
  </si>
  <si>
    <t>Desktop 26-0.3554013630116646</t>
  </si>
  <si>
    <t>Math-10081</t>
  </si>
  <si>
    <t>Tablet909</t>
  </si>
  <si>
    <t>Tablet909-0.9928835035123682</t>
  </si>
  <si>
    <t>Math-10082</t>
  </si>
  <si>
    <t>NoteBook703</t>
  </si>
  <si>
    <t>NoteBook703-0.8671097761494883</t>
  </si>
  <si>
    <t>Math-10083</t>
  </si>
  <si>
    <t>Tablet  6</t>
  </si>
  <si>
    <t>Tablet  6-0.3612783181755085</t>
  </si>
  <si>
    <t>Math-10084</t>
  </si>
  <si>
    <t>NoteBook635</t>
  </si>
  <si>
    <t>NoteBook635-0.0037403702712440756</t>
  </si>
  <si>
    <t>Math-10085</t>
  </si>
  <si>
    <t>Printer894</t>
  </si>
  <si>
    <t>Printer894-0.6403732426441148</t>
  </si>
  <si>
    <t>Math-10086</t>
  </si>
  <si>
    <t>Printer744</t>
  </si>
  <si>
    <t>Printer744-0.9007258804640697</t>
  </si>
  <si>
    <t>Math-10087</t>
  </si>
  <si>
    <t>Desktop769</t>
  </si>
  <si>
    <t>Desktop769-0.5728503338092871</t>
  </si>
  <si>
    <t>Math-10088</t>
  </si>
  <si>
    <t>Desktop107</t>
  </si>
  <si>
    <t>Desktop107-0.43401891336511733</t>
  </si>
  <si>
    <t>Math-10089</t>
  </si>
  <si>
    <t>Printer393</t>
  </si>
  <si>
    <t>Printer393-0.168255398651179</t>
  </si>
  <si>
    <t>Math-10090</t>
  </si>
  <si>
    <t>Tablet663</t>
  </si>
  <si>
    <t>Tablet663-0.8972009769638755</t>
  </si>
  <si>
    <t>Math-10091</t>
  </si>
  <si>
    <t>Tablet151</t>
  </si>
  <si>
    <t>Tablet151-0.4472918952497248</t>
  </si>
  <si>
    <t>Math-10092</t>
  </si>
  <si>
    <t>Desktop536</t>
  </si>
  <si>
    <t>Desktop536-0.31607169754224296</t>
  </si>
  <si>
    <t>Math-10093</t>
  </si>
  <si>
    <t>Desktop932</t>
  </si>
  <si>
    <t>Desktop932-0.1868244368145192</t>
  </si>
  <si>
    <t>Math-10094</t>
  </si>
  <si>
    <t>Printer808</t>
  </si>
  <si>
    <t>Printer808-0.9834841816788549</t>
  </si>
  <si>
    <t>Math-10095</t>
  </si>
  <si>
    <t>Tablet826</t>
  </si>
  <si>
    <t>Tablet826-0.49195852420878716</t>
  </si>
  <si>
    <t>Math-10096</t>
  </si>
  <si>
    <t>Desktop814-0.19619466691666865</t>
  </si>
  <si>
    <t>Math-10097</t>
  </si>
  <si>
    <t>Desktop600</t>
  </si>
  <si>
    <t>Desktop600-0.709997013582239</t>
  </si>
  <si>
    <t>Math-10098</t>
  </si>
  <si>
    <t>Tablet 34</t>
  </si>
  <si>
    <t>Tablet 34-0.234029260524927</t>
  </si>
  <si>
    <t>Math-10099</t>
  </si>
  <si>
    <t>NoteBook891</t>
  </si>
  <si>
    <t>NoteBook891-0.18675586852140846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</si>
</sst>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0" fontId="16" fillId="0" borderId="0" xfId="0" applyFont="1"/>
    <xf numFmtId="14" fontId="0" fillId="0" borderId="0" xfId="0" applyNumberFormat="1"/>
    <xf numFmtId="4" fontId="0" fillId="0" borderId="0" xfId="0" applyNumberFormat="1"/>
    <xf numFmtId="4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CCCC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16C40-509D-42F2-A82A-C2D05AC28A71}">
  <sheetPr codeName="Sheet2"/>
  <dimension ref="A1:B31"/>
  <sheetViews>
    <sheetView tabSelected="1" workbookViewId="0">
      <selection activeCell="A2" sqref="A2"/>
    </sheetView>
  </sheetViews>
  <sheetFormatPr baseColWidth="10" defaultColWidth="8.83203125" defaultRowHeight="15" x14ac:dyDescent="0.2"/>
  <sheetData>
    <row r="1" spans="1:2" x14ac:dyDescent="0.2">
      <c r="A1" s="2" t="s">
        <v>0</v>
      </c>
    </row>
    <row r="2" spans="1:2" x14ac:dyDescent="0.2">
      <c r="B2" t="s">
        <v>1</v>
      </c>
    </row>
    <row r="3" spans="1:2" x14ac:dyDescent="0.2">
      <c r="B3" t="s">
        <v>2</v>
      </c>
    </row>
    <row r="4" spans="1:2" x14ac:dyDescent="0.2">
      <c r="B4" t="s">
        <v>3</v>
      </c>
    </row>
    <row r="5" spans="1:2" x14ac:dyDescent="0.2">
      <c r="B5" t="s">
        <v>4</v>
      </c>
    </row>
    <row r="6" spans="1:2" x14ac:dyDescent="0.2">
      <c r="B6" t="s">
        <v>5</v>
      </c>
    </row>
    <row r="7" spans="1:2" x14ac:dyDescent="0.2">
      <c r="B7" t="s">
        <v>6</v>
      </c>
    </row>
    <row r="8" spans="1:2" x14ac:dyDescent="0.2">
      <c r="B8" t="s">
        <v>7</v>
      </c>
    </row>
    <row r="9" spans="1:2" x14ac:dyDescent="0.2">
      <c r="B9" t="s">
        <v>8</v>
      </c>
    </row>
    <row r="10" spans="1:2" x14ac:dyDescent="0.2">
      <c r="B10" t="s">
        <v>9</v>
      </c>
    </row>
    <row r="11" spans="1:2" x14ac:dyDescent="0.2">
      <c r="B11" t="s">
        <v>10</v>
      </c>
    </row>
    <row r="12" spans="1:2" x14ac:dyDescent="0.2">
      <c r="B12" t="s">
        <v>11</v>
      </c>
    </row>
    <row r="13" spans="1:2" x14ac:dyDescent="0.2">
      <c r="B13" t="s">
        <v>12</v>
      </c>
    </row>
    <row r="14" spans="1:2" x14ac:dyDescent="0.2">
      <c r="B14" t="s">
        <v>13</v>
      </c>
    </row>
    <row r="15" spans="1:2" x14ac:dyDescent="0.2">
      <c r="B15" t="s">
        <v>14</v>
      </c>
    </row>
    <row r="18" spans="1:2" x14ac:dyDescent="0.2">
      <c r="A18" s="2" t="s">
        <v>15</v>
      </c>
    </row>
    <row r="19" spans="1:2" x14ac:dyDescent="0.2">
      <c r="B19" t="s">
        <v>16</v>
      </c>
    </row>
    <row r="20" spans="1:2" x14ac:dyDescent="0.2">
      <c r="B20" t="s">
        <v>17</v>
      </c>
    </row>
    <row r="21" spans="1:2" x14ac:dyDescent="0.2">
      <c r="B21" t="s">
        <v>18</v>
      </c>
    </row>
    <row r="22" spans="1:2" x14ac:dyDescent="0.2">
      <c r="B22" t="s">
        <v>8</v>
      </c>
    </row>
    <row r="23" spans="1:2" x14ac:dyDescent="0.2">
      <c r="B23" t="s">
        <v>19</v>
      </c>
    </row>
    <row r="26" spans="1:2" x14ac:dyDescent="0.2">
      <c r="A26" s="2" t="s">
        <v>20</v>
      </c>
    </row>
    <row r="27" spans="1:2" x14ac:dyDescent="0.2">
      <c r="B27" t="s">
        <v>21</v>
      </c>
    </row>
    <row r="28" spans="1:2" x14ac:dyDescent="0.2">
      <c r="B28" t="s">
        <v>22</v>
      </c>
    </row>
    <row r="29" spans="1:2" x14ac:dyDescent="0.2">
      <c r="B29" t="s">
        <v>23</v>
      </c>
    </row>
    <row r="30" spans="1:2" x14ac:dyDescent="0.2">
      <c r="B30" t="s">
        <v>24</v>
      </c>
    </row>
    <row r="31" spans="1:2" x14ac:dyDescent="0.2">
      <c r="B3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1449"/>
  <sheetViews>
    <sheetView workbookViewId="0">
      <pane ySplit="1" topLeftCell="A2" activePane="bottomLeft" state="frozen"/>
      <selection pane="bottomLeft" activeCell="D3" sqref="D3"/>
    </sheetView>
  </sheetViews>
  <sheetFormatPr baseColWidth="10" defaultColWidth="8.83203125" defaultRowHeight="15" x14ac:dyDescent="0.2"/>
  <cols>
    <col min="1" max="1" width="30" bestFit="1" customWidth="1"/>
    <col min="2" max="2" width="26.5" bestFit="1" customWidth="1"/>
    <col min="3" max="3" width="5.83203125" bestFit="1" customWidth="1"/>
    <col min="4" max="4" width="17.1640625" bestFit="1" customWidth="1"/>
    <col min="5" max="5" width="19.5" customWidth="1"/>
    <col min="6" max="6" width="8.5" bestFit="1" customWidth="1"/>
    <col min="7" max="7" width="20.5" customWidth="1"/>
    <col min="8" max="8" width="16.6640625" customWidth="1"/>
    <col min="9" max="9" width="9.5" customWidth="1"/>
    <col min="10" max="10" width="12.83203125" customWidth="1"/>
    <col min="11" max="11" width="12.5" customWidth="1"/>
    <col min="12" max="12" width="13.5" customWidth="1"/>
    <col min="13" max="13" width="5.1640625" customWidth="1"/>
    <col min="14" max="14" width="4" bestFit="1" customWidth="1"/>
    <col min="15" max="15" width="8.5" customWidth="1"/>
    <col min="16" max="16" width="7.6640625" customWidth="1"/>
    <col min="17" max="17" width="9.1640625" bestFit="1" customWidth="1"/>
    <col min="18" max="30" width="4" customWidth="1"/>
    <col min="31" max="31" width="17" customWidth="1"/>
    <col min="34" max="34" width="6.6640625" customWidth="1"/>
    <col min="35" max="35" width="5" customWidth="1"/>
    <col min="50" max="50" width="16" customWidth="1"/>
    <col min="51" max="51" width="16.1640625" customWidth="1"/>
  </cols>
  <sheetData>
    <row r="1" spans="1:82" x14ac:dyDescent="0.2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  <c r="Q1" t="s">
        <v>42</v>
      </c>
      <c r="R1" t="s">
        <v>302</v>
      </c>
      <c r="S1" t="s">
        <v>303</v>
      </c>
      <c r="T1" t="s">
        <v>304</v>
      </c>
      <c r="U1" t="s">
        <v>305</v>
      </c>
      <c r="V1" t="s">
        <v>306</v>
      </c>
      <c r="W1" t="s">
        <v>307</v>
      </c>
      <c r="X1" t="s">
        <v>43</v>
      </c>
      <c r="Y1" t="s">
        <v>308</v>
      </c>
      <c r="Z1" t="s">
        <v>309</v>
      </c>
      <c r="AA1" t="s">
        <v>310</v>
      </c>
      <c r="AB1" t="s">
        <v>311</v>
      </c>
      <c r="AC1" t="s">
        <v>312</v>
      </c>
      <c r="AD1" t="s">
        <v>313</v>
      </c>
      <c r="AE1" t="s">
        <v>44</v>
      </c>
      <c r="AF1" t="s">
        <v>45</v>
      </c>
      <c r="AG1" t="s">
        <v>46</v>
      </c>
      <c r="AH1" t="s">
        <v>47</v>
      </c>
      <c r="AI1" t="s">
        <v>48</v>
      </c>
      <c r="AJ1" t="s">
        <v>49</v>
      </c>
      <c r="AK1" t="s">
        <v>50</v>
      </c>
      <c r="AL1" t="s">
        <v>51</v>
      </c>
      <c r="AM1" t="s">
        <v>52</v>
      </c>
      <c r="AN1" t="s">
        <v>53</v>
      </c>
      <c r="AO1" t="s">
        <v>54</v>
      </c>
      <c r="AP1" t="s">
        <v>55</v>
      </c>
      <c r="AQ1" t="s">
        <v>56</v>
      </c>
      <c r="AR1" t="s">
        <v>57</v>
      </c>
      <c r="AS1" t="s">
        <v>58</v>
      </c>
      <c r="AT1" t="s">
        <v>59</v>
      </c>
      <c r="AU1" t="s">
        <v>60</v>
      </c>
      <c r="AV1" t="s">
        <v>61</v>
      </c>
      <c r="AW1" t="s">
        <v>62</v>
      </c>
      <c r="AX1" t="s">
        <v>63</v>
      </c>
      <c r="AY1" t="s">
        <v>64</v>
      </c>
      <c r="AZ1" t="s">
        <v>65</v>
      </c>
      <c r="BA1" t="s">
        <v>66</v>
      </c>
      <c r="BB1" t="s">
        <v>67</v>
      </c>
      <c r="BC1" t="s">
        <v>68</v>
      </c>
      <c r="BD1" t="s">
        <v>69</v>
      </c>
      <c r="BE1" t="s">
        <v>70</v>
      </c>
      <c r="BF1" t="s">
        <v>71</v>
      </c>
      <c r="BG1" t="s">
        <v>72</v>
      </c>
      <c r="BH1" t="s">
        <v>73</v>
      </c>
      <c r="BI1" t="s">
        <v>74</v>
      </c>
      <c r="BJ1" t="s">
        <v>75</v>
      </c>
      <c r="BK1" t="s">
        <v>76</v>
      </c>
      <c r="BL1" t="s">
        <v>77</v>
      </c>
      <c r="BM1" t="s">
        <v>78</v>
      </c>
      <c r="BN1" t="s">
        <v>79</v>
      </c>
      <c r="BO1" t="s">
        <v>80</v>
      </c>
      <c r="BP1" t="s">
        <v>81</v>
      </c>
      <c r="BQ1" t="s">
        <v>82</v>
      </c>
      <c r="BR1" t="s">
        <v>83</v>
      </c>
      <c r="BS1" t="s">
        <v>84</v>
      </c>
      <c r="BT1" t="s">
        <v>85</v>
      </c>
      <c r="BU1" t="s">
        <v>86</v>
      </c>
      <c r="BV1" t="s">
        <v>87</v>
      </c>
      <c r="BW1" t="s">
        <v>88</v>
      </c>
      <c r="BX1" t="s">
        <v>89</v>
      </c>
      <c r="BY1" t="s">
        <v>90</v>
      </c>
      <c r="BZ1" t="s">
        <v>91</v>
      </c>
      <c r="CA1" t="s">
        <v>92</v>
      </c>
      <c r="CB1" t="s">
        <v>93</v>
      </c>
      <c r="CC1" t="s">
        <v>94</v>
      </c>
      <c r="CD1" t="s">
        <v>95</v>
      </c>
    </row>
    <row r="2" spans="1:82" x14ac:dyDescent="0.2">
      <c r="A2" t="str">
        <f>_xlfn.XLOOKUP(AG2,'Snipe-it USERS'!$F:$F,'Snipe-it USERS'!G:G,"NOT FOUND")</f>
        <v>Blondelle_Issatt@company.com</v>
      </c>
      <c r="B2" t="str">
        <f>_xlfn.XLOOKUP(AG2,'Snipe-it USERS'!$F:$F,'Snipe-it USERS'!E:E,"NOT FOUND")</f>
        <v>Blondelle Issatt</v>
      </c>
      <c r="C2">
        <v>777</v>
      </c>
      <c r="D2" t="s">
        <v>147</v>
      </c>
      <c r="E2" t="s">
        <v>314</v>
      </c>
      <c r="F2">
        <v>5791</v>
      </c>
      <c r="G2" t="s">
        <v>315</v>
      </c>
      <c r="H2" t="s">
        <v>316</v>
      </c>
      <c r="I2" t="s">
        <v>102</v>
      </c>
      <c r="J2" t="s">
        <v>98</v>
      </c>
      <c r="Q2" t="s">
        <v>138</v>
      </c>
      <c r="AE2" t="s">
        <v>135</v>
      </c>
      <c r="AG2" t="s">
        <v>136</v>
      </c>
      <c r="AH2">
        <v>3</v>
      </c>
      <c r="AI2" t="s">
        <v>135</v>
      </c>
      <c r="AK2" t="s">
        <v>101</v>
      </c>
      <c r="AX2" s="5">
        <v>45165.859433877318</v>
      </c>
    </row>
    <row r="3" spans="1:82" x14ac:dyDescent="0.2">
      <c r="A3" t="str">
        <f>_xlfn.XLOOKUP(AG3,'Snipe-it USERS'!$F:$F,'Snipe-it USERS'!G:G,"NOT FOUND")</f>
        <v>Lionel_Angless@company.com</v>
      </c>
      <c r="B3" t="str">
        <f>_xlfn.XLOOKUP(AG3,'Snipe-it USERS'!$F:$F,'Snipe-it USERS'!E:E,"NOT FOUND")</f>
        <v>Lionel Angless</v>
      </c>
      <c r="C3">
        <v>6752</v>
      </c>
      <c r="D3" t="s">
        <v>147</v>
      </c>
      <c r="E3" t="s">
        <v>317</v>
      </c>
      <c r="F3">
        <v>9969</v>
      </c>
      <c r="G3" t="s">
        <v>318</v>
      </c>
      <c r="H3" t="s">
        <v>319</v>
      </c>
      <c r="I3" t="s">
        <v>320</v>
      </c>
      <c r="J3" t="s">
        <v>321</v>
      </c>
      <c r="Q3" t="s">
        <v>201</v>
      </c>
      <c r="AE3" t="s">
        <v>293</v>
      </c>
      <c r="AG3" t="s">
        <v>294</v>
      </c>
      <c r="AH3">
        <v>47</v>
      </c>
      <c r="AI3" t="s">
        <v>184</v>
      </c>
      <c r="AK3" t="s">
        <v>100</v>
      </c>
      <c r="AX3" s="5">
        <v>45195.859433877318</v>
      </c>
    </row>
    <row r="4" spans="1:82" x14ac:dyDescent="0.2">
      <c r="A4" t="str">
        <f>_xlfn.XLOOKUP(AG4,'Snipe-it USERS'!$F:$F,'Snipe-it USERS'!G:G,"NOT FOUND")</f>
        <v>Mirelle_Tree@company.com</v>
      </c>
      <c r="B4" t="str">
        <f>_xlfn.XLOOKUP(AG4,'Snipe-it USERS'!$F:$F,'Snipe-it USERS'!E:E,"NOT FOUND")</f>
        <v>Mirelle Tree</v>
      </c>
      <c r="C4">
        <v>8086</v>
      </c>
      <c r="D4" t="s">
        <v>147</v>
      </c>
      <c r="E4" t="s">
        <v>322</v>
      </c>
      <c r="F4">
        <v>9683</v>
      </c>
      <c r="G4" t="s">
        <v>323</v>
      </c>
      <c r="H4" t="s">
        <v>324</v>
      </c>
      <c r="I4" t="s">
        <v>325</v>
      </c>
      <c r="J4" t="s">
        <v>96</v>
      </c>
      <c r="Q4" t="s">
        <v>201</v>
      </c>
      <c r="AE4" t="s">
        <v>271</v>
      </c>
      <c r="AG4" t="s">
        <v>272</v>
      </c>
      <c r="AH4">
        <v>40</v>
      </c>
      <c r="AI4" t="s">
        <v>217</v>
      </c>
      <c r="AK4" t="s">
        <v>116</v>
      </c>
      <c r="AX4" s="5">
        <v>45195.859433877318</v>
      </c>
    </row>
    <row r="5" spans="1:82" x14ac:dyDescent="0.2">
      <c r="A5" t="str">
        <f>_xlfn.XLOOKUP(AG5,'Snipe-it USERS'!$F:$F,'Snipe-it USERS'!G:G,"NOT FOUND")</f>
        <v>Flossi_McGeown@company.com</v>
      </c>
      <c r="B5" t="str">
        <f>_xlfn.XLOOKUP(AG5,'Snipe-it USERS'!$F:$F,'Snipe-it USERS'!E:E,"NOT FOUND")</f>
        <v>Flossi McGeown</v>
      </c>
      <c r="C5">
        <v>7545</v>
      </c>
      <c r="D5" t="s">
        <v>147</v>
      </c>
      <c r="E5" t="s">
        <v>326</v>
      </c>
      <c r="F5">
        <v>2171</v>
      </c>
      <c r="G5" t="s">
        <v>327</v>
      </c>
      <c r="H5" t="s">
        <v>328</v>
      </c>
      <c r="I5" t="s">
        <v>320</v>
      </c>
      <c r="J5" t="s">
        <v>96</v>
      </c>
      <c r="Q5" t="s">
        <v>243</v>
      </c>
      <c r="AE5" t="s">
        <v>281</v>
      </c>
      <c r="AG5" t="s">
        <v>282</v>
      </c>
      <c r="AH5">
        <v>43</v>
      </c>
      <c r="AI5" t="s">
        <v>125</v>
      </c>
      <c r="AK5" t="s">
        <v>117</v>
      </c>
      <c r="AX5" s="5">
        <v>44865.859433877318</v>
      </c>
    </row>
    <row r="6" spans="1:82" x14ac:dyDescent="0.2">
      <c r="A6" t="str">
        <f>_xlfn.XLOOKUP(AG6,'Snipe-it USERS'!$F:$F,'Snipe-it USERS'!G:G,"NOT FOUND")</f>
        <v>Bellina_Quarrington@company.com</v>
      </c>
      <c r="B6" t="str">
        <f>_xlfn.XLOOKUP(AG6,'Snipe-it USERS'!$F:$F,'Snipe-it USERS'!E:E,"NOT FOUND")</f>
        <v>Bellina Quarrington</v>
      </c>
      <c r="C6">
        <v>7210</v>
      </c>
      <c r="D6" t="s">
        <v>147</v>
      </c>
      <c r="E6" t="s">
        <v>329</v>
      </c>
      <c r="F6">
        <v>8166</v>
      </c>
      <c r="G6" t="s">
        <v>330</v>
      </c>
      <c r="H6" t="s">
        <v>331</v>
      </c>
      <c r="I6" t="s">
        <v>102</v>
      </c>
      <c r="J6" t="s">
        <v>99</v>
      </c>
      <c r="Q6" t="s">
        <v>128</v>
      </c>
      <c r="AE6" t="s">
        <v>168</v>
      </c>
      <c r="AG6" t="s">
        <v>169</v>
      </c>
      <c r="AH6">
        <v>11</v>
      </c>
      <c r="AI6" t="s">
        <v>139</v>
      </c>
      <c r="AK6" t="s">
        <v>116</v>
      </c>
      <c r="AX6" s="5">
        <v>45285.859433877318</v>
      </c>
    </row>
    <row r="7" spans="1:82" x14ac:dyDescent="0.2">
      <c r="A7" t="str">
        <f>_xlfn.XLOOKUP(AG7,'Snipe-it USERS'!$F:$F,'Snipe-it USERS'!G:G,"NOT FOUND")</f>
        <v>Anne_Stitcher@company.com</v>
      </c>
      <c r="B7" t="str">
        <f>_xlfn.XLOOKUP(AG7,'Snipe-it USERS'!$F:$F,'Snipe-it USERS'!E:E,"NOT FOUND")</f>
        <v>Anne Stitcher</v>
      </c>
      <c r="C7">
        <v>1935</v>
      </c>
      <c r="D7" t="s">
        <v>147</v>
      </c>
      <c r="E7" t="s">
        <v>332</v>
      </c>
      <c r="F7">
        <v>1769</v>
      </c>
      <c r="G7" t="s">
        <v>333</v>
      </c>
      <c r="H7" t="s">
        <v>334</v>
      </c>
      <c r="I7" t="s">
        <v>335</v>
      </c>
      <c r="J7" t="s">
        <v>96</v>
      </c>
      <c r="Q7" t="s">
        <v>146</v>
      </c>
      <c r="AE7" t="s">
        <v>177</v>
      </c>
      <c r="AG7" t="s">
        <v>178</v>
      </c>
      <c r="AH7">
        <v>14</v>
      </c>
      <c r="AI7" t="s">
        <v>171</v>
      </c>
      <c r="AK7" t="s">
        <v>101</v>
      </c>
      <c r="AX7" s="5">
        <v>44835.859433877318</v>
      </c>
    </row>
    <row r="8" spans="1:82" x14ac:dyDescent="0.2">
      <c r="A8" t="str">
        <f>_xlfn.XLOOKUP(AG8,'Snipe-it USERS'!$F:$F,'Snipe-it USERS'!G:G,"NOT FOUND")</f>
        <v>Mel_Sammes@company.com</v>
      </c>
      <c r="B8" t="str">
        <f>_xlfn.XLOOKUP(AG8,'Snipe-it USERS'!$F:$F,'Snipe-it USERS'!E:E,"NOT FOUND")</f>
        <v>Mel Sammes</v>
      </c>
      <c r="C8">
        <v>1402</v>
      </c>
      <c r="D8" t="s">
        <v>147</v>
      </c>
      <c r="E8" t="s">
        <v>336</v>
      </c>
      <c r="F8">
        <v>426</v>
      </c>
      <c r="G8" t="s">
        <v>337</v>
      </c>
      <c r="H8" t="s">
        <v>338</v>
      </c>
      <c r="I8" t="s">
        <v>320</v>
      </c>
      <c r="J8" t="s">
        <v>99</v>
      </c>
      <c r="Q8" t="s">
        <v>270</v>
      </c>
      <c r="AE8" t="s">
        <v>267</v>
      </c>
      <c r="AG8" t="s">
        <v>268</v>
      </c>
      <c r="AH8">
        <v>39</v>
      </c>
      <c r="AI8" t="s">
        <v>233</v>
      </c>
      <c r="AK8" t="s">
        <v>115</v>
      </c>
      <c r="AX8" s="5">
        <v>45285.859433877318</v>
      </c>
    </row>
    <row r="9" spans="1:82" x14ac:dyDescent="0.2">
      <c r="A9" t="str">
        <f>_xlfn.XLOOKUP(AG9,'Snipe-it USERS'!$F:$F,'Snipe-it USERS'!G:G,"NOT FOUND")</f>
        <v>Nappy_Dalliston@company.com</v>
      </c>
      <c r="B9" t="str">
        <f>_xlfn.XLOOKUP(AG9,'Snipe-it USERS'!$F:$F,'Snipe-it USERS'!E:E,"NOT FOUND")</f>
        <v>Nappy Dalliston</v>
      </c>
      <c r="C9">
        <v>1334</v>
      </c>
      <c r="D9" t="s">
        <v>147</v>
      </c>
      <c r="E9" t="s">
        <v>339</v>
      </c>
      <c r="F9">
        <v>8625</v>
      </c>
      <c r="G9" t="s">
        <v>340</v>
      </c>
      <c r="H9" t="s">
        <v>341</v>
      </c>
      <c r="I9" t="s">
        <v>320</v>
      </c>
      <c r="J9" t="s">
        <v>98</v>
      </c>
      <c r="Q9" t="s">
        <v>122</v>
      </c>
      <c r="AE9" t="s">
        <v>195</v>
      </c>
      <c r="AG9" t="s">
        <v>196</v>
      </c>
      <c r="AH9">
        <v>19</v>
      </c>
      <c r="AI9" t="s">
        <v>139</v>
      </c>
      <c r="AK9" t="s">
        <v>101</v>
      </c>
      <c r="AX9" s="5">
        <v>44805.859433877318</v>
      </c>
    </row>
    <row r="10" spans="1:82" x14ac:dyDescent="0.2">
      <c r="A10" t="str">
        <f>_xlfn.XLOOKUP(AG10,'Snipe-it USERS'!$F:$F,'Snipe-it USERS'!G:G,"NOT FOUND")</f>
        <v>Mel_Sammes@company.com</v>
      </c>
      <c r="B10" t="str">
        <f>_xlfn.XLOOKUP(AG10,'Snipe-it USERS'!$F:$F,'Snipe-it USERS'!E:E,"NOT FOUND")</f>
        <v>Mel Sammes</v>
      </c>
      <c r="C10">
        <v>3950</v>
      </c>
      <c r="D10" t="s">
        <v>147</v>
      </c>
      <c r="E10" t="s">
        <v>342</v>
      </c>
      <c r="F10">
        <v>9766</v>
      </c>
      <c r="G10" t="s">
        <v>343</v>
      </c>
      <c r="H10" t="s">
        <v>344</v>
      </c>
      <c r="I10" t="s">
        <v>325</v>
      </c>
      <c r="J10" t="s">
        <v>98</v>
      </c>
      <c r="Q10" t="s">
        <v>270</v>
      </c>
      <c r="AE10" t="s">
        <v>267</v>
      </c>
      <c r="AG10" t="s">
        <v>268</v>
      </c>
      <c r="AH10">
        <v>39</v>
      </c>
      <c r="AI10" t="s">
        <v>233</v>
      </c>
      <c r="AK10" t="s">
        <v>115</v>
      </c>
      <c r="AX10" s="5">
        <v>44955.859433877318</v>
      </c>
    </row>
    <row r="11" spans="1:82" x14ac:dyDescent="0.2">
      <c r="A11" t="str">
        <f>_xlfn.XLOOKUP(AG11,'Snipe-it USERS'!$F:$F,'Snipe-it USERS'!G:G,"NOT FOUND")</f>
        <v>Jan_McGeown@company.com</v>
      </c>
      <c r="B11" t="str">
        <f>_xlfn.XLOOKUP(AG11,'Snipe-it USERS'!$F:$F,'Snipe-it USERS'!E:E,"NOT FOUND")</f>
        <v>Jan McGeown</v>
      </c>
      <c r="C11">
        <v>1617</v>
      </c>
      <c r="D11" t="s">
        <v>147</v>
      </c>
      <c r="E11" t="s">
        <v>345</v>
      </c>
      <c r="F11">
        <v>5875</v>
      </c>
      <c r="G11" t="s">
        <v>346</v>
      </c>
      <c r="H11" t="s">
        <v>347</v>
      </c>
      <c r="I11" t="s">
        <v>348</v>
      </c>
      <c r="J11" t="s">
        <v>321</v>
      </c>
      <c r="Q11" t="s">
        <v>146</v>
      </c>
      <c r="AE11" t="s">
        <v>143</v>
      </c>
      <c r="AG11" t="s">
        <v>144</v>
      </c>
      <c r="AH11">
        <v>5</v>
      </c>
      <c r="AI11" t="s">
        <v>139</v>
      </c>
      <c r="AK11" t="s">
        <v>114</v>
      </c>
      <c r="AX11" s="5">
        <v>45165.859433877318</v>
      </c>
    </row>
    <row r="12" spans="1:82" x14ac:dyDescent="0.2">
      <c r="A12" t="str">
        <f>_xlfn.XLOOKUP(AG12,'Snipe-it USERS'!$F:$F,'Snipe-it USERS'!G:G,"NOT FOUND")</f>
        <v>Abeu_Quarrington@company.com</v>
      </c>
      <c r="B12" t="str">
        <f>_xlfn.XLOOKUP(AG12,'Snipe-it USERS'!$F:$F,'Snipe-it USERS'!E:E,"NOT FOUND")</f>
        <v>Abeu Quarrington</v>
      </c>
      <c r="C12">
        <v>2519</v>
      </c>
      <c r="D12" t="s">
        <v>147</v>
      </c>
      <c r="E12" t="s">
        <v>349</v>
      </c>
      <c r="F12">
        <v>8015</v>
      </c>
      <c r="G12" t="s">
        <v>350</v>
      </c>
      <c r="H12" t="s">
        <v>351</v>
      </c>
      <c r="I12" t="s">
        <v>348</v>
      </c>
      <c r="J12" t="s">
        <v>321</v>
      </c>
      <c r="Q12" t="s">
        <v>122</v>
      </c>
      <c r="AE12" t="s">
        <v>287</v>
      </c>
      <c r="AG12" t="s">
        <v>288</v>
      </c>
      <c r="AH12">
        <v>45</v>
      </c>
      <c r="AI12" t="s">
        <v>228</v>
      </c>
      <c r="AK12" t="s">
        <v>101</v>
      </c>
      <c r="AX12" s="5">
        <v>44985.859433877318</v>
      </c>
    </row>
    <row r="13" spans="1:82" x14ac:dyDescent="0.2">
      <c r="A13" t="str">
        <f>_xlfn.XLOOKUP(AG13,'Snipe-it USERS'!$F:$F,'Snipe-it USERS'!G:G,"NOT FOUND")</f>
        <v>Lionel_Danniell@company.com</v>
      </c>
      <c r="B13" t="str">
        <f>_xlfn.XLOOKUP(AG13,'Snipe-it USERS'!$F:$F,'Snipe-it USERS'!E:E,"NOT FOUND")</f>
        <v>Lionel Danniell</v>
      </c>
      <c r="C13">
        <v>6783</v>
      </c>
      <c r="D13" t="s">
        <v>147</v>
      </c>
      <c r="E13" t="s">
        <v>352</v>
      </c>
      <c r="F13">
        <v>7464</v>
      </c>
      <c r="G13" t="s">
        <v>353</v>
      </c>
      <c r="H13" t="s">
        <v>354</v>
      </c>
      <c r="I13" t="s">
        <v>102</v>
      </c>
      <c r="J13" t="s">
        <v>321</v>
      </c>
      <c r="Q13" t="s">
        <v>243</v>
      </c>
      <c r="AE13" t="s">
        <v>240</v>
      </c>
      <c r="AG13" t="s">
        <v>241</v>
      </c>
      <c r="AH13">
        <v>32</v>
      </c>
      <c r="AI13" t="s">
        <v>171</v>
      </c>
      <c r="AK13" t="s">
        <v>117</v>
      </c>
      <c r="AX13" s="5">
        <v>44775.859433877318</v>
      </c>
    </row>
    <row r="14" spans="1:82" x14ac:dyDescent="0.2">
      <c r="A14" t="str">
        <f>_xlfn.XLOOKUP(AG14,'Snipe-it USERS'!$F:$F,'Snipe-it USERS'!G:G,"NOT FOUND")</f>
        <v>Mel_Woodford@company.com</v>
      </c>
      <c r="B14" t="str">
        <f>_xlfn.XLOOKUP(AG14,'Snipe-it USERS'!$F:$F,'Snipe-it USERS'!E:E,"NOT FOUND")</f>
        <v>Mel Woodford</v>
      </c>
      <c r="C14">
        <v>3497</v>
      </c>
      <c r="D14" t="s">
        <v>147</v>
      </c>
      <c r="E14" t="s">
        <v>355</v>
      </c>
      <c r="F14">
        <v>5057</v>
      </c>
      <c r="G14" t="s">
        <v>356</v>
      </c>
      <c r="H14" t="s">
        <v>357</v>
      </c>
      <c r="I14" t="s">
        <v>325</v>
      </c>
      <c r="J14" t="s">
        <v>99</v>
      </c>
      <c r="Q14" t="s">
        <v>224</v>
      </c>
      <c r="AE14" t="s">
        <v>296</v>
      </c>
      <c r="AG14" t="s">
        <v>297</v>
      </c>
      <c r="AH14">
        <v>48</v>
      </c>
      <c r="AI14" t="s">
        <v>156</v>
      </c>
      <c r="AK14" t="s">
        <v>117</v>
      </c>
      <c r="AX14" s="5">
        <v>45255.859433877318</v>
      </c>
    </row>
    <row r="15" spans="1:82" x14ac:dyDescent="0.2">
      <c r="A15" t="str">
        <f>_xlfn.XLOOKUP(AG15,'Snipe-it USERS'!$F:$F,'Snipe-it USERS'!G:G,"NOT FOUND")</f>
        <v>Shara_Colloff@company.com</v>
      </c>
      <c r="B15" t="str">
        <f>_xlfn.XLOOKUP(AG15,'Snipe-it USERS'!$F:$F,'Snipe-it USERS'!E:E,"NOT FOUND")</f>
        <v>Shara Colloff</v>
      </c>
      <c r="C15">
        <v>7219</v>
      </c>
      <c r="D15" t="s">
        <v>147</v>
      </c>
      <c r="E15" t="s">
        <v>358</v>
      </c>
      <c r="F15">
        <v>207</v>
      </c>
      <c r="G15" t="s">
        <v>359</v>
      </c>
      <c r="H15" t="s">
        <v>360</v>
      </c>
      <c r="I15" t="s">
        <v>325</v>
      </c>
      <c r="J15" t="s">
        <v>98</v>
      </c>
      <c r="Q15" t="s">
        <v>194</v>
      </c>
      <c r="AE15" t="s">
        <v>191</v>
      </c>
      <c r="AG15" t="s">
        <v>192</v>
      </c>
      <c r="AH15">
        <v>18</v>
      </c>
      <c r="AI15" t="s">
        <v>130</v>
      </c>
      <c r="AK15" t="s">
        <v>115</v>
      </c>
      <c r="AX15" s="5">
        <v>45255.859433877318</v>
      </c>
    </row>
    <row r="16" spans="1:82" x14ac:dyDescent="0.2">
      <c r="A16" t="str">
        <f>_xlfn.XLOOKUP(AG16,'Snipe-it USERS'!$F:$F,'Snipe-it USERS'!G:G,"NOT FOUND")</f>
        <v>Viviana_Woodford@company.com</v>
      </c>
      <c r="B16" t="str">
        <f>_xlfn.XLOOKUP(AG16,'Snipe-it USERS'!$F:$F,'Snipe-it USERS'!E:E,"NOT FOUND")</f>
        <v>Viviana Woodford</v>
      </c>
      <c r="C16">
        <v>1263</v>
      </c>
      <c r="D16" t="s">
        <v>147</v>
      </c>
      <c r="E16" t="s">
        <v>361</v>
      </c>
      <c r="F16">
        <v>3605</v>
      </c>
      <c r="G16" t="s">
        <v>362</v>
      </c>
      <c r="H16" t="s">
        <v>363</v>
      </c>
      <c r="I16" t="s">
        <v>102</v>
      </c>
      <c r="J16" t="s">
        <v>321</v>
      </c>
      <c r="Q16" t="s">
        <v>163</v>
      </c>
      <c r="AE16" t="s">
        <v>299</v>
      </c>
      <c r="AG16" t="s">
        <v>300</v>
      </c>
      <c r="AH16">
        <v>49</v>
      </c>
      <c r="AI16" t="s">
        <v>274</v>
      </c>
      <c r="AK16" t="s">
        <v>115</v>
      </c>
      <c r="AX16" s="5">
        <v>44805.859433877318</v>
      </c>
    </row>
    <row r="17" spans="1:50" x14ac:dyDescent="0.2">
      <c r="A17" t="str">
        <f>_xlfn.XLOOKUP(AG17,'Snipe-it USERS'!$F:$F,'Snipe-it USERS'!G:G,"NOT FOUND")</f>
        <v>Kathi_Cordrey@company.com</v>
      </c>
      <c r="B17" t="str">
        <f>_xlfn.XLOOKUP(AG17,'Snipe-it USERS'!$F:$F,'Snipe-it USERS'!E:E,"NOT FOUND")</f>
        <v>Kathi Cordrey</v>
      </c>
      <c r="C17">
        <v>6994</v>
      </c>
      <c r="D17" t="s">
        <v>147</v>
      </c>
      <c r="E17" t="s">
        <v>364</v>
      </c>
      <c r="F17">
        <v>9101</v>
      </c>
      <c r="G17" t="s">
        <v>365</v>
      </c>
      <c r="H17" t="s">
        <v>366</v>
      </c>
      <c r="I17" t="s">
        <v>325</v>
      </c>
      <c r="J17" t="s">
        <v>321</v>
      </c>
      <c r="Q17" t="s">
        <v>208</v>
      </c>
      <c r="AE17" t="s">
        <v>205</v>
      </c>
      <c r="AG17" t="s">
        <v>206</v>
      </c>
      <c r="AH17">
        <v>22</v>
      </c>
      <c r="AI17" t="s">
        <v>202</v>
      </c>
      <c r="AK17" t="s">
        <v>117</v>
      </c>
      <c r="AX17" s="5">
        <v>45165.859433877318</v>
      </c>
    </row>
    <row r="18" spans="1:50" x14ac:dyDescent="0.2">
      <c r="A18" t="str">
        <f>_xlfn.XLOOKUP(AG18,'Snipe-it USERS'!$F:$F,'Snipe-it USERS'!G:G,"NOT FOUND")</f>
        <v>Celle_OLoughnan@company.com</v>
      </c>
      <c r="B18" t="str">
        <f>_xlfn.XLOOKUP(AG18,'Snipe-it USERS'!$F:$F,'Snipe-it USERS'!E:E,"NOT FOUND")</f>
        <v>Celle OLoughnan</v>
      </c>
      <c r="C18">
        <v>9158</v>
      </c>
      <c r="D18" t="s">
        <v>147</v>
      </c>
      <c r="E18" t="s">
        <v>367</v>
      </c>
      <c r="F18">
        <v>2671</v>
      </c>
      <c r="G18" t="s">
        <v>368</v>
      </c>
      <c r="H18" t="s">
        <v>369</v>
      </c>
      <c r="I18" t="s">
        <v>348</v>
      </c>
      <c r="J18" t="s">
        <v>321</v>
      </c>
      <c r="Q18" t="s">
        <v>224</v>
      </c>
      <c r="AE18" t="s">
        <v>221</v>
      </c>
      <c r="AG18" t="s">
        <v>222</v>
      </c>
      <c r="AH18">
        <v>26</v>
      </c>
      <c r="AI18" t="s">
        <v>148</v>
      </c>
      <c r="AK18" t="s">
        <v>114</v>
      </c>
      <c r="AX18" s="5">
        <v>45075.859433877318</v>
      </c>
    </row>
    <row r="19" spans="1:50" x14ac:dyDescent="0.2">
      <c r="A19" t="str">
        <f>_xlfn.XLOOKUP(AG19,'Snipe-it USERS'!$F:$F,'Snipe-it USERS'!G:G,"NOT FOUND")</f>
        <v>Paige_Braunthal@company.com</v>
      </c>
      <c r="B19" t="str">
        <f>_xlfn.XLOOKUP(AG19,'Snipe-it USERS'!$F:$F,'Snipe-it USERS'!E:E,"NOT FOUND")</f>
        <v>Paige Braunthal</v>
      </c>
      <c r="C19">
        <v>6463</v>
      </c>
      <c r="D19" t="s">
        <v>147</v>
      </c>
      <c r="E19" t="s">
        <v>370</v>
      </c>
      <c r="F19">
        <v>8105</v>
      </c>
      <c r="G19" t="s">
        <v>362</v>
      </c>
      <c r="H19" t="s">
        <v>371</v>
      </c>
      <c r="I19" t="s">
        <v>348</v>
      </c>
      <c r="J19" t="s">
        <v>321</v>
      </c>
      <c r="Q19" t="s">
        <v>220</v>
      </c>
      <c r="AE19" t="s">
        <v>230</v>
      </c>
      <c r="AG19" t="s">
        <v>231</v>
      </c>
      <c r="AH19">
        <v>29</v>
      </c>
      <c r="AI19" t="s">
        <v>213</v>
      </c>
      <c r="AK19" t="s">
        <v>116</v>
      </c>
      <c r="AX19" s="5">
        <v>45135.859433877318</v>
      </c>
    </row>
    <row r="20" spans="1:50" x14ac:dyDescent="0.2">
      <c r="A20" t="str">
        <f>_xlfn.XLOOKUP(AG20,'Snipe-it USERS'!$F:$F,'Snipe-it USERS'!G:G,"NOT FOUND")</f>
        <v>Blondelle_Issatt@company.com</v>
      </c>
      <c r="B20" t="str">
        <f>_xlfn.XLOOKUP(AG20,'Snipe-it USERS'!$F:$F,'Snipe-it USERS'!E:E,"NOT FOUND")</f>
        <v>Blondelle Issatt</v>
      </c>
      <c r="C20">
        <v>644</v>
      </c>
      <c r="D20" t="s">
        <v>147</v>
      </c>
      <c r="E20" t="s">
        <v>372</v>
      </c>
      <c r="F20">
        <v>7879</v>
      </c>
      <c r="G20" t="s">
        <v>373</v>
      </c>
      <c r="H20" t="s">
        <v>374</v>
      </c>
      <c r="I20" t="s">
        <v>335</v>
      </c>
      <c r="J20" t="s">
        <v>96</v>
      </c>
      <c r="Q20" t="s">
        <v>138</v>
      </c>
      <c r="AE20" t="s">
        <v>135</v>
      </c>
      <c r="AG20" t="s">
        <v>136</v>
      </c>
      <c r="AH20">
        <v>3</v>
      </c>
      <c r="AI20" t="s">
        <v>135</v>
      </c>
      <c r="AK20" t="s">
        <v>101</v>
      </c>
      <c r="AX20" s="5">
        <v>45075.859433877318</v>
      </c>
    </row>
    <row r="21" spans="1:50" x14ac:dyDescent="0.2">
      <c r="A21" t="str">
        <f>_xlfn.XLOOKUP(AG21,'Snipe-it USERS'!$F:$F,'Snipe-it USERS'!G:G,"NOT FOUND")</f>
        <v>Mirelle_Tree@company.com</v>
      </c>
      <c r="B21" t="str">
        <f>_xlfn.XLOOKUP(AG21,'Snipe-it USERS'!$F:$F,'Snipe-it USERS'!E:E,"NOT FOUND")</f>
        <v>Mirelle Tree</v>
      </c>
      <c r="C21">
        <v>2955</v>
      </c>
      <c r="D21" t="s">
        <v>147</v>
      </c>
      <c r="E21" t="s">
        <v>375</v>
      </c>
      <c r="F21">
        <v>8946</v>
      </c>
      <c r="G21" t="s">
        <v>376</v>
      </c>
      <c r="H21" t="s">
        <v>377</v>
      </c>
      <c r="I21" t="s">
        <v>102</v>
      </c>
      <c r="J21" t="s">
        <v>98</v>
      </c>
      <c r="Q21" t="s">
        <v>201</v>
      </c>
      <c r="AE21" t="s">
        <v>271</v>
      </c>
      <c r="AG21" t="s">
        <v>272</v>
      </c>
      <c r="AH21">
        <v>40</v>
      </c>
      <c r="AI21" t="s">
        <v>217</v>
      </c>
      <c r="AK21" t="s">
        <v>116</v>
      </c>
      <c r="AX21" s="5">
        <v>45015.859433877318</v>
      </c>
    </row>
    <row r="22" spans="1:50" x14ac:dyDescent="0.2">
      <c r="A22" t="str">
        <f>_xlfn.XLOOKUP(AG22,'Snipe-it USERS'!$F:$F,'Snipe-it USERS'!G:G,"NOT FOUND")</f>
        <v>Mel_Stenners@company.com</v>
      </c>
      <c r="B22" t="str">
        <f>_xlfn.XLOOKUP(AG22,'Snipe-it USERS'!$F:$F,'Snipe-it USERS'!E:E,"NOT FOUND")</f>
        <v>Mel Stenners</v>
      </c>
      <c r="C22">
        <v>4091</v>
      </c>
      <c r="D22" t="s">
        <v>147</v>
      </c>
      <c r="E22" t="s">
        <v>378</v>
      </c>
      <c r="F22">
        <v>5143</v>
      </c>
      <c r="G22" t="s">
        <v>379</v>
      </c>
      <c r="H22" t="s">
        <v>380</v>
      </c>
      <c r="I22" t="s">
        <v>335</v>
      </c>
      <c r="J22" t="s">
        <v>96</v>
      </c>
      <c r="Q22" t="s">
        <v>201</v>
      </c>
      <c r="AE22" t="s">
        <v>284</v>
      </c>
      <c r="AG22" t="s">
        <v>285</v>
      </c>
      <c r="AH22">
        <v>44</v>
      </c>
      <c r="AI22" t="s">
        <v>188</v>
      </c>
      <c r="AK22" t="s">
        <v>115</v>
      </c>
      <c r="AX22" s="5">
        <v>45075.859433877318</v>
      </c>
    </row>
    <row r="23" spans="1:50" x14ac:dyDescent="0.2">
      <c r="A23" t="str">
        <f>_xlfn.XLOOKUP(AG23,'Snipe-it USERS'!$F:$F,'Snipe-it USERS'!G:G,"NOT FOUND")</f>
        <v>Paige_Boocock@company.com</v>
      </c>
      <c r="B23" t="str">
        <f>_xlfn.XLOOKUP(AG23,'Snipe-it USERS'!$F:$F,'Snipe-it USERS'!E:E,"NOT FOUND")</f>
        <v>Paige Boocock</v>
      </c>
      <c r="C23">
        <v>8028</v>
      </c>
      <c r="D23" t="s">
        <v>147</v>
      </c>
      <c r="E23" t="s">
        <v>381</v>
      </c>
      <c r="F23">
        <v>1290</v>
      </c>
      <c r="G23" t="s">
        <v>382</v>
      </c>
      <c r="H23" t="s">
        <v>383</v>
      </c>
      <c r="I23" t="s">
        <v>320</v>
      </c>
      <c r="J23" t="s">
        <v>99</v>
      </c>
      <c r="Q23" t="s">
        <v>247</v>
      </c>
      <c r="AE23" t="s">
        <v>244</v>
      </c>
      <c r="AG23" t="s">
        <v>245</v>
      </c>
      <c r="AH23">
        <v>33</v>
      </c>
      <c r="AI23" t="s">
        <v>152</v>
      </c>
      <c r="AK23" t="s">
        <v>100</v>
      </c>
      <c r="AX23" s="5">
        <v>45075.859433877318</v>
      </c>
    </row>
    <row r="24" spans="1:50" x14ac:dyDescent="0.2">
      <c r="A24" t="str">
        <f>_xlfn.XLOOKUP(AG24,'Snipe-it USERS'!$F:$F,'Snipe-it USERS'!G:G,"NOT FOUND")</f>
        <v>Kinnie_Quarrington@company.com</v>
      </c>
      <c r="B24" t="str">
        <f>_xlfn.XLOOKUP(AG24,'Snipe-it USERS'!$F:$F,'Snipe-it USERS'!E:E,"NOT FOUND")</f>
        <v>Kinnie Quarrington</v>
      </c>
      <c r="C24">
        <v>3605</v>
      </c>
      <c r="D24" t="s">
        <v>147</v>
      </c>
      <c r="E24" t="s">
        <v>384</v>
      </c>
      <c r="F24">
        <v>4246</v>
      </c>
      <c r="G24" t="s">
        <v>385</v>
      </c>
      <c r="H24" t="s">
        <v>386</v>
      </c>
      <c r="I24" t="s">
        <v>348</v>
      </c>
      <c r="J24" t="s">
        <v>96</v>
      </c>
      <c r="Q24" t="s">
        <v>280</v>
      </c>
      <c r="AE24" t="s">
        <v>277</v>
      </c>
      <c r="AG24" t="s">
        <v>278</v>
      </c>
      <c r="AH24">
        <v>42</v>
      </c>
      <c r="AI24" t="s">
        <v>143</v>
      </c>
      <c r="AK24" t="s">
        <v>116</v>
      </c>
      <c r="AX24" s="5">
        <v>44835.859433877318</v>
      </c>
    </row>
    <row r="25" spans="1:50" x14ac:dyDescent="0.2">
      <c r="A25" t="str">
        <f>_xlfn.XLOOKUP(AG25,'Snipe-it USERS'!$F:$F,'Snipe-it USERS'!G:G,"NOT FOUND")</f>
        <v>Isahella_Ivanonko@company.com</v>
      </c>
      <c r="B25" t="str">
        <f>_xlfn.XLOOKUP(AG25,'Snipe-it USERS'!$F:$F,'Snipe-it USERS'!E:E,"NOT FOUND")</f>
        <v>Isahella Ivanonko</v>
      </c>
      <c r="C25">
        <v>2098</v>
      </c>
      <c r="D25" t="s">
        <v>147</v>
      </c>
      <c r="E25" t="s">
        <v>387</v>
      </c>
      <c r="F25">
        <v>2251</v>
      </c>
      <c r="G25" t="s">
        <v>388</v>
      </c>
      <c r="H25" t="s">
        <v>389</v>
      </c>
      <c r="I25" t="s">
        <v>335</v>
      </c>
      <c r="J25" t="s">
        <v>98</v>
      </c>
      <c r="Q25" t="s">
        <v>220</v>
      </c>
      <c r="AE25" t="s">
        <v>274</v>
      </c>
      <c r="AG25" t="s">
        <v>275</v>
      </c>
      <c r="AH25">
        <v>41</v>
      </c>
      <c r="AI25" t="s">
        <v>271</v>
      </c>
      <c r="AK25" t="s">
        <v>114</v>
      </c>
      <c r="AX25" s="5">
        <v>44895.859433877318</v>
      </c>
    </row>
    <row r="26" spans="1:50" x14ac:dyDescent="0.2">
      <c r="A26" t="str">
        <f>_xlfn.XLOOKUP(AG26,'Snipe-it USERS'!$F:$F,'Snipe-it USERS'!G:G,"NOT FOUND")</f>
        <v>Abeu_Pock@company.com</v>
      </c>
      <c r="B26" t="str">
        <f>_xlfn.XLOOKUP(AG26,'Snipe-it USERS'!$F:$F,'Snipe-it USERS'!E:E,"NOT FOUND")</f>
        <v>Abeu Pock</v>
      </c>
      <c r="C26">
        <v>4571</v>
      </c>
      <c r="D26" t="s">
        <v>147</v>
      </c>
      <c r="E26" t="s">
        <v>390</v>
      </c>
      <c r="F26">
        <v>9900</v>
      </c>
      <c r="G26" t="s">
        <v>391</v>
      </c>
      <c r="H26" t="s">
        <v>392</v>
      </c>
      <c r="I26" t="s">
        <v>102</v>
      </c>
      <c r="J26" t="s">
        <v>321</v>
      </c>
      <c r="Q26" t="s">
        <v>138</v>
      </c>
      <c r="AE26" t="s">
        <v>252</v>
      </c>
      <c r="AG26" t="s">
        <v>253</v>
      </c>
      <c r="AH26">
        <v>35</v>
      </c>
      <c r="AI26" t="s">
        <v>195</v>
      </c>
      <c r="AK26" t="s">
        <v>115</v>
      </c>
      <c r="AX26" s="5">
        <v>45195.859433877318</v>
      </c>
    </row>
    <row r="27" spans="1:50" x14ac:dyDescent="0.2">
      <c r="A27" t="str">
        <f>_xlfn.XLOOKUP(AG27,'Snipe-it USERS'!$F:$F,'Snipe-it USERS'!G:G,"NOT FOUND")</f>
        <v>Lionel_Angless@company.com</v>
      </c>
      <c r="B27" t="str">
        <f>_xlfn.XLOOKUP(AG27,'Snipe-it USERS'!$F:$F,'Snipe-it USERS'!E:E,"NOT FOUND")</f>
        <v>Lionel Angless</v>
      </c>
      <c r="C27">
        <v>5768</v>
      </c>
      <c r="D27" t="s">
        <v>147</v>
      </c>
      <c r="E27" t="s">
        <v>393</v>
      </c>
      <c r="F27">
        <v>6583</v>
      </c>
      <c r="G27" t="s">
        <v>394</v>
      </c>
      <c r="H27" t="s">
        <v>395</v>
      </c>
      <c r="I27" t="s">
        <v>348</v>
      </c>
      <c r="J27" t="s">
        <v>98</v>
      </c>
      <c r="Q27" t="s">
        <v>201</v>
      </c>
      <c r="AE27" t="s">
        <v>293</v>
      </c>
      <c r="AG27" t="s">
        <v>294</v>
      </c>
      <c r="AH27">
        <v>47</v>
      </c>
      <c r="AI27" t="s">
        <v>184</v>
      </c>
      <c r="AK27" t="s">
        <v>100</v>
      </c>
      <c r="AX27" s="5">
        <v>44895.859433877318</v>
      </c>
    </row>
    <row r="28" spans="1:50" x14ac:dyDescent="0.2">
      <c r="A28" t="str">
        <f>_xlfn.XLOOKUP(AG28,'Snipe-it USERS'!$F:$F,'Snipe-it USERS'!G:G,"NOT FOUND")</f>
        <v>Meryl_Colloff@company.com</v>
      </c>
      <c r="B28" t="str">
        <f>_xlfn.XLOOKUP(AG28,'Snipe-it USERS'!$F:$F,'Snipe-it USERS'!E:E,"NOT FOUND")</f>
        <v>Meryl Colloff</v>
      </c>
      <c r="C28">
        <v>5236</v>
      </c>
      <c r="D28" t="s">
        <v>147</v>
      </c>
      <c r="E28" t="s">
        <v>396</v>
      </c>
      <c r="F28">
        <v>3130</v>
      </c>
      <c r="G28" t="s">
        <v>397</v>
      </c>
      <c r="H28" t="s">
        <v>398</v>
      </c>
      <c r="I28" t="s">
        <v>348</v>
      </c>
      <c r="J28" t="s">
        <v>99</v>
      </c>
      <c r="Q28" t="s">
        <v>155</v>
      </c>
      <c r="AE28" t="s">
        <v>225</v>
      </c>
      <c r="AG28" t="s">
        <v>226</v>
      </c>
      <c r="AH28">
        <v>27</v>
      </c>
      <c r="AI28" t="s">
        <v>119</v>
      </c>
      <c r="AK28" t="s">
        <v>116</v>
      </c>
      <c r="AX28" s="5">
        <v>44805.859433877318</v>
      </c>
    </row>
    <row r="29" spans="1:50" x14ac:dyDescent="0.2">
      <c r="A29" t="str">
        <f>_xlfn.XLOOKUP(AG29,'Snipe-it USERS'!$F:$F,'Snipe-it USERS'!G:G,"NOT FOUND")</f>
        <v>Blondelle_Chancellor@company.com</v>
      </c>
      <c r="B29" t="str">
        <f>_xlfn.XLOOKUP(AG29,'Snipe-it USERS'!$F:$F,'Snipe-it USERS'!E:E,"NOT FOUND")</f>
        <v>Blondelle Chancellor</v>
      </c>
      <c r="C29">
        <v>7124</v>
      </c>
      <c r="D29" t="s">
        <v>147</v>
      </c>
      <c r="E29" t="s">
        <v>399</v>
      </c>
      <c r="F29">
        <v>5184</v>
      </c>
      <c r="G29" t="s">
        <v>400</v>
      </c>
      <c r="H29" t="s">
        <v>401</v>
      </c>
      <c r="I29" t="s">
        <v>102</v>
      </c>
      <c r="J29" t="s">
        <v>98</v>
      </c>
      <c r="Q29" t="s">
        <v>262</v>
      </c>
      <c r="AE29" t="s">
        <v>259</v>
      </c>
      <c r="AG29" t="s">
        <v>260</v>
      </c>
      <c r="AH29">
        <v>37</v>
      </c>
      <c r="AI29" t="s">
        <v>168</v>
      </c>
      <c r="AK29" t="s">
        <v>116</v>
      </c>
      <c r="AX29" s="5">
        <v>45195.859433877318</v>
      </c>
    </row>
    <row r="30" spans="1:50" x14ac:dyDescent="0.2">
      <c r="A30" t="str">
        <f>_xlfn.XLOOKUP(AG30,'Snipe-it USERS'!$F:$F,'Snipe-it USERS'!G:G,"NOT FOUND")</f>
        <v>Paige_Braunthal@company.com</v>
      </c>
      <c r="B30" t="str">
        <f>_xlfn.XLOOKUP(AG30,'Snipe-it USERS'!$F:$F,'Snipe-it USERS'!E:E,"NOT FOUND")</f>
        <v>Paige Braunthal</v>
      </c>
      <c r="C30">
        <v>1757</v>
      </c>
      <c r="D30" t="s">
        <v>147</v>
      </c>
      <c r="E30" t="s">
        <v>402</v>
      </c>
      <c r="F30">
        <v>4779</v>
      </c>
      <c r="G30" t="s">
        <v>403</v>
      </c>
      <c r="H30" t="s">
        <v>404</v>
      </c>
      <c r="I30" t="s">
        <v>102</v>
      </c>
      <c r="J30" t="s">
        <v>96</v>
      </c>
      <c r="Q30" t="s">
        <v>220</v>
      </c>
      <c r="AE30" t="s">
        <v>230</v>
      </c>
      <c r="AG30" t="s">
        <v>231</v>
      </c>
      <c r="AH30">
        <v>29</v>
      </c>
      <c r="AI30" t="s">
        <v>213</v>
      </c>
      <c r="AK30" t="s">
        <v>116</v>
      </c>
      <c r="AX30" s="5">
        <v>45285.859433877318</v>
      </c>
    </row>
    <row r="31" spans="1:50" x14ac:dyDescent="0.2">
      <c r="A31" t="str">
        <f>_xlfn.XLOOKUP(AG31,'Snipe-it USERS'!$F:$F,'Snipe-it USERS'!G:G,"NOT FOUND")</f>
        <v>Anne_Vedyasov@company.com</v>
      </c>
      <c r="B31" t="str">
        <f>_xlfn.XLOOKUP(AG31,'Snipe-it USERS'!$F:$F,'Snipe-it USERS'!E:E,"NOT FOUND")</f>
        <v>Anne Vedyasov</v>
      </c>
      <c r="C31">
        <v>9126</v>
      </c>
      <c r="D31" t="s">
        <v>147</v>
      </c>
      <c r="E31" t="s">
        <v>405</v>
      </c>
      <c r="F31">
        <v>6292</v>
      </c>
      <c r="G31" t="s">
        <v>406</v>
      </c>
      <c r="H31" t="s">
        <v>407</v>
      </c>
      <c r="I31" t="s">
        <v>325</v>
      </c>
      <c r="J31" t="s">
        <v>99</v>
      </c>
      <c r="Q31" t="s">
        <v>183</v>
      </c>
      <c r="AE31" t="s">
        <v>237</v>
      </c>
      <c r="AG31" t="s">
        <v>238</v>
      </c>
      <c r="AH31">
        <v>31</v>
      </c>
      <c r="AI31" t="s">
        <v>148</v>
      </c>
      <c r="AK31" t="s">
        <v>116</v>
      </c>
      <c r="AX31" s="5">
        <v>44775.859433877318</v>
      </c>
    </row>
    <row r="32" spans="1:50" x14ac:dyDescent="0.2">
      <c r="A32" t="str">
        <f>_xlfn.XLOOKUP(AG32,'Snipe-it USERS'!$F:$F,'Snipe-it USERS'!G:G,"NOT FOUND")</f>
        <v>Flossi_Chancellor@company.com</v>
      </c>
      <c r="B32" t="str">
        <f>_xlfn.XLOOKUP(AG32,'Snipe-it USERS'!$F:$F,'Snipe-it USERS'!E:E,"NOT FOUND")</f>
        <v>Flossi Chancellor</v>
      </c>
      <c r="C32">
        <v>4677</v>
      </c>
      <c r="D32" t="s">
        <v>147</v>
      </c>
      <c r="E32" t="s">
        <v>408</v>
      </c>
      <c r="F32">
        <v>969</v>
      </c>
      <c r="G32" t="s">
        <v>409</v>
      </c>
      <c r="H32" t="s">
        <v>410</v>
      </c>
      <c r="I32" t="s">
        <v>348</v>
      </c>
      <c r="J32" t="s">
        <v>321</v>
      </c>
      <c r="Q32" t="s">
        <v>187</v>
      </c>
      <c r="AE32" t="s">
        <v>184</v>
      </c>
      <c r="AG32" t="s">
        <v>185</v>
      </c>
      <c r="AH32">
        <v>16</v>
      </c>
      <c r="AI32" t="s">
        <v>148</v>
      </c>
      <c r="AK32" t="s">
        <v>117</v>
      </c>
      <c r="AX32" s="5">
        <v>45165.859433877318</v>
      </c>
    </row>
    <row r="33" spans="1:50" x14ac:dyDescent="0.2">
      <c r="A33" t="str">
        <f>_xlfn.XLOOKUP(AG33,'Snipe-it USERS'!$F:$F,'Snipe-it USERS'!G:G,"NOT FOUND")</f>
        <v>Abeu_Quarrington@company.com</v>
      </c>
      <c r="B33" t="str">
        <f>_xlfn.XLOOKUP(AG33,'Snipe-it USERS'!$F:$F,'Snipe-it USERS'!E:E,"NOT FOUND")</f>
        <v>Abeu Quarrington</v>
      </c>
      <c r="C33">
        <v>9995</v>
      </c>
      <c r="D33" t="s">
        <v>147</v>
      </c>
      <c r="E33" t="s">
        <v>411</v>
      </c>
      <c r="F33">
        <v>3418</v>
      </c>
      <c r="G33" t="s">
        <v>412</v>
      </c>
      <c r="H33" t="s">
        <v>413</v>
      </c>
      <c r="I33" t="s">
        <v>320</v>
      </c>
      <c r="J33" t="s">
        <v>96</v>
      </c>
      <c r="Q33" t="s">
        <v>122</v>
      </c>
      <c r="AE33" t="s">
        <v>287</v>
      </c>
      <c r="AG33" t="s">
        <v>288</v>
      </c>
      <c r="AH33">
        <v>45</v>
      </c>
      <c r="AI33" t="s">
        <v>228</v>
      </c>
      <c r="AK33" t="s">
        <v>101</v>
      </c>
      <c r="AX33" s="5">
        <v>44835.859433877318</v>
      </c>
    </row>
    <row r="34" spans="1:50" x14ac:dyDescent="0.2">
      <c r="A34" t="str">
        <f>_xlfn.XLOOKUP(AG34,'Snipe-it USERS'!$F:$F,'Snipe-it USERS'!G:G,"NOT FOUND")</f>
        <v>Shara_Sammes@company.com</v>
      </c>
      <c r="B34" t="str">
        <f>_xlfn.XLOOKUP(AG34,'Snipe-it USERS'!$F:$F,'Snipe-it USERS'!E:E,"NOT FOUND")</f>
        <v>Shara Sammes</v>
      </c>
      <c r="C34">
        <v>8864</v>
      </c>
      <c r="D34" t="s">
        <v>147</v>
      </c>
      <c r="E34" t="s">
        <v>414</v>
      </c>
      <c r="F34">
        <v>627</v>
      </c>
      <c r="G34" t="s">
        <v>415</v>
      </c>
      <c r="H34" t="s">
        <v>416</v>
      </c>
      <c r="I34" t="s">
        <v>348</v>
      </c>
      <c r="J34" t="s">
        <v>96</v>
      </c>
      <c r="Q34" t="s">
        <v>236</v>
      </c>
      <c r="AE34" t="s">
        <v>233</v>
      </c>
      <c r="AG34" t="s">
        <v>234</v>
      </c>
      <c r="AH34">
        <v>30</v>
      </c>
      <c r="AI34" t="s">
        <v>119</v>
      </c>
      <c r="AK34" t="s">
        <v>101</v>
      </c>
      <c r="AX34" s="5">
        <v>45285.859433877318</v>
      </c>
    </row>
    <row r="35" spans="1:50" x14ac:dyDescent="0.2">
      <c r="A35" t="str">
        <f>_xlfn.XLOOKUP(AG35,'Snipe-it USERS'!$F:$F,'Snipe-it USERS'!G:G,"NOT FOUND")</f>
        <v>Elizabeth_Braunthal@company.com</v>
      </c>
      <c r="B35" t="str">
        <f>_xlfn.XLOOKUP(AG35,'Snipe-it USERS'!$F:$F,'Snipe-it USERS'!E:E,"NOT FOUND")</f>
        <v>Elizabeth Braunthal</v>
      </c>
      <c r="C35">
        <v>3296</v>
      </c>
      <c r="D35" t="s">
        <v>147</v>
      </c>
      <c r="E35" t="s">
        <v>417</v>
      </c>
      <c r="F35">
        <v>5163</v>
      </c>
      <c r="G35" t="s">
        <v>418</v>
      </c>
      <c r="H35" t="s">
        <v>419</v>
      </c>
      <c r="I35" t="s">
        <v>320</v>
      </c>
      <c r="J35" t="s">
        <v>321</v>
      </c>
      <c r="Q35" t="s">
        <v>122</v>
      </c>
      <c r="AE35" t="s">
        <v>174</v>
      </c>
      <c r="AG35" t="s">
        <v>175</v>
      </c>
      <c r="AH35">
        <v>13</v>
      </c>
      <c r="AI35" t="s">
        <v>119</v>
      </c>
      <c r="AK35" t="s">
        <v>116</v>
      </c>
      <c r="AX35" s="5">
        <v>45015.859433877318</v>
      </c>
    </row>
    <row r="36" spans="1:50" x14ac:dyDescent="0.2">
      <c r="A36" t="str">
        <f>_xlfn.XLOOKUP(AG36,'Snipe-it USERS'!$F:$F,'Snipe-it USERS'!G:G,"NOT FOUND")</f>
        <v>Ekaterina_Jerisch@company.com</v>
      </c>
      <c r="B36" t="str">
        <f>_xlfn.XLOOKUP(AG36,'Snipe-it USERS'!$F:$F,'Snipe-it USERS'!E:E,"NOT FOUND")</f>
        <v>Ekaterina Jerisch</v>
      </c>
      <c r="C36">
        <v>4860</v>
      </c>
      <c r="D36" t="s">
        <v>147</v>
      </c>
      <c r="E36" t="s">
        <v>420</v>
      </c>
      <c r="F36">
        <v>4089</v>
      </c>
      <c r="G36" t="s">
        <v>421</v>
      </c>
      <c r="H36" t="s">
        <v>422</v>
      </c>
      <c r="I36" t="s">
        <v>102</v>
      </c>
      <c r="J36" t="s">
        <v>98</v>
      </c>
      <c r="Q36" t="s">
        <v>183</v>
      </c>
      <c r="AE36" t="s">
        <v>202</v>
      </c>
      <c r="AG36" t="s">
        <v>203</v>
      </c>
      <c r="AH36">
        <v>21</v>
      </c>
      <c r="AI36" t="s">
        <v>171</v>
      </c>
      <c r="AK36" t="s">
        <v>116</v>
      </c>
      <c r="AX36" s="5">
        <v>45255.859433877318</v>
      </c>
    </row>
    <row r="37" spans="1:50" x14ac:dyDescent="0.2">
      <c r="A37" t="str">
        <f>_xlfn.XLOOKUP(AG37,'Snipe-it USERS'!$F:$F,'Snipe-it USERS'!G:G,"NOT FOUND")</f>
        <v>Jan_Petruskevich@company.com</v>
      </c>
      <c r="B37" t="str">
        <f>_xlfn.XLOOKUP(AG37,'Snipe-it USERS'!$F:$F,'Snipe-it USERS'!E:E,"NOT FOUND")</f>
        <v>Jan Petruskevich</v>
      </c>
      <c r="C37">
        <v>7238</v>
      </c>
      <c r="D37" t="s">
        <v>147</v>
      </c>
      <c r="E37" t="s">
        <v>423</v>
      </c>
      <c r="F37">
        <v>5622</v>
      </c>
      <c r="G37" t="s">
        <v>424</v>
      </c>
      <c r="H37" t="s">
        <v>425</v>
      </c>
      <c r="I37" t="s">
        <v>325</v>
      </c>
      <c r="J37" t="s">
        <v>99</v>
      </c>
      <c r="Q37" t="s">
        <v>142</v>
      </c>
      <c r="AE37" t="s">
        <v>188</v>
      </c>
      <c r="AG37" t="s">
        <v>189</v>
      </c>
      <c r="AH37">
        <v>17</v>
      </c>
      <c r="AI37" t="s">
        <v>188</v>
      </c>
      <c r="AK37" t="s">
        <v>116</v>
      </c>
      <c r="AX37" s="5">
        <v>45135.859433877318</v>
      </c>
    </row>
    <row r="38" spans="1:50" x14ac:dyDescent="0.2">
      <c r="A38" t="str">
        <f>_xlfn.XLOOKUP(AG38,'Snipe-it USERS'!$F:$F,'Snipe-it USERS'!G:G,"NOT FOUND")</f>
        <v>Kathi_Jonke@company.com</v>
      </c>
      <c r="B38" t="str">
        <f>_xlfn.XLOOKUP(AG38,'Snipe-it USERS'!$F:$F,'Snipe-it USERS'!E:E,"NOT FOUND")</f>
        <v>Kathi Jonke</v>
      </c>
      <c r="C38">
        <v>8421</v>
      </c>
      <c r="D38" t="s">
        <v>147</v>
      </c>
      <c r="E38" t="s">
        <v>426</v>
      </c>
      <c r="F38">
        <v>7228</v>
      </c>
      <c r="G38" t="s">
        <v>427</v>
      </c>
      <c r="H38" t="s">
        <v>428</v>
      </c>
      <c r="I38" t="s">
        <v>320</v>
      </c>
      <c r="J38" t="s">
        <v>96</v>
      </c>
      <c r="Q38" t="s">
        <v>133</v>
      </c>
      <c r="AE38" t="s">
        <v>130</v>
      </c>
      <c r="AG38" t="s">
        <v>131</v>
      </c>
      <c r="AH38">
        <v>2</v>
      </c>
      <c r="AI38" t="s">
        <v>130</v>
      </c>
      <c r="AK38" t="s">
        <v>117</v>
      </c>
      <c r="AX38" s="5">
        <v>44895.859433877318</v>
      </c>
    </row>
    <row r="39" spans="1:50" x14ac:dyDescent="0.2">
      <c r="A39" t="str">
        <f>_xlfn.XLOOKUP(AG39,'Snipe-it USERS'!$F:$F,'Snipe-it USERS'!G:G,"NOT FOUND")</f>
        <v>Kathi_Jonke@company.com</v>
      </c>
      <c r="B39" t="str">
        <f>_xlfn.XLOOKUP(AG39,'Snipe-it USERS'!$F:$F,'Snipe-it USERS'!E:E,"NOT FOUND")</f>
        <v>Kathi Jonke</v>
      </c>
      <c r="C39">
        <v>9906</v>
      </c>
      <c r="D39" t="s">
        <v>147</v>
      </c>
      <c r="E39" t="s">
        <v>429</v>
      </c>
      <c r="F39">
        <v>3701</v>
      </c>
      <c r="G39" t="s">
        <v>430</v>
      </c>
      <c r="H39" t="s">
        <v>431</v>
      </c>
      <c r="I39" t="s">
        <v>320</v>
      </c>
      <c r="J39" t="s">
        <v>96</v>
      </c>
      <c r="Q39" t="s">
        <v>133</v>
      </c>
      <c r="AE39" t="s">
        <v>130</v>
      </c>
      <c r="AG39" t="s">
        <v>131</v>
      </c>
      <c r="AH39">
        <v>2</v>
      </c>
      <c r="AI39" t="s">
        <v>130</v>
      </c>
      <c r="AK39" t="s">
        <v>117</v>
      </c>
      <c r="AX39" s="5">
        <v>45105.859433877318</v>
      </c>
    </row>
    <row r="40" spans="1:50" x14ac:dyDescent="0.2">
      <c r="A40" t="str">
        <f>_xlfn.XLOOKUP(AG40,'Snipe-it USERS'!$F:$F,'Snipe-it USERS'!G:G,"NOT FOUND")</f>
        <v>Blondelle_Issatt@company.com</v>
      </c>
      <c r="B40" t="str">
        <f>_xlfn.XLOOKUP(AG40,'Snipe-it USERS'!$F:$F,'Snipe-it USERS'!E:E,"NOT FOUND")</f>
        <v>Blondelle Issatt</v>
      </c>
      <c r="C40">
        <v>7570</v>
      </c>
      <c r="D40" t="s">
        <v>147</v>
      </c>
      <c r="E40" t="s">
        <v>432</v>
      </c>
      <c r="F40">
        <v>4261</v>
      </c>
      <c r="G40" t="s">
        <v>433</v>
      </c>
      <c r="H40" t="s">
        <v>434</v>
      </c>
      <c r="I40" t="s">
        <v>320</v>
      </c>
      <c r="J40" t="s">
        <v>321</v>
      </c>
      <c r="Q40" t="s">
        <v>138</v>
      </c>
      <c r="AE40" t="s">
        <v>135</v>
      </c>
      <c r="AG40" t="s">
        <v>136</v>
      </c>
      <c r="AH40">
        <v>3</v>
      </c>
      <c r="AI40" t="s">
        <v>135</v>
      </c>
      <c r="AK40" t="s">
        <v>101</v>
      </c>
      <c r="AX40" s="5">
        <v>44895.859433877318</v>
      </c>
    </row>
    <row r="41" spans="1:50" x14ac:dyDescent="0.2">
      <c r="A41" t="str">
        <f>_xlfn.XLOOKUP(AG41,'Snipe-it USERS'!$F:$F,'Snipe-it USERS'!G:G,"NOT FOUND")</f>
        <v>Kathi_Ivanonko@company.com</v>
      </c>
      <c r="B41" t="str">
        <f>_xlfn.XLOOKUP(AG41,'Snipe-it USERS'!$F:$F,'Snipe-it USERS'!E:E,"NOT FOUND")</f>
        <v>Kathi Ivanonko</v>
      </c>
      <c r="C41">
        <v>8784</v>
      </c>
      <c r="D41" t="s">
        <v>147</v>
      </c>
      <c r="E41" t="s">
        <v>435</v>
      </c>
      <c r="F41">
        <v>5638</v>
      </c>
      <c r="G41" t="s">
        <v>436</v>
      </c>
      <c r="H41" t="s">
        <v>437</v>
      </c>
      <c r="I41" t="s">
        <v>348</v>
      </c>
      <c r="J41" t="s">
        <v>96</v>
      </c>
      <c r="Q41" t="s">
        <v>167</v>
      </c>
      <c r="AE41" t="s">
        <v>164</v>
      </c>
      <c r="AG41" t="s">
        <v>165</v>
      </c>
      <c r="AH41">
        <v>10</v>
      </c>
      <c r="AI41" t="s">
        <v>143</v>
      </c>
      <c r="AK41" t="s">
        <v>116</v>
      </c>
      <c r="AX41" s="5">
        <v>44835.859433877318</v>
      </c>
    </row>
    <row r="42" spans="1:50" x14ac:dyDescent="0.2">
      <c r="A42" t="str">
        <f>_xlfn.XLOOKUP(AG42,'Snipe-it USERS'!$F:$F,'Snipe-it USERS'!G:G,"NOT FOUND")</f>
        <v>Kathi_Cordrey@company.com</v>
      </c>
      <c r="B42" t="str">
        <f>_xlfn.XLOOKUP(AG42,'Snipe-it USERS'!$F:$F,'Snipe-it USERS'!E:E,"NOT FOUND")</f>
        <v>Kathi Cordrey</v>
      </c>
      <c r="C42">
        <v>4276</v>
      </c>
      <c r="D42" t="s">
        <v>147</v>
      </c>
      <c r="E42" t="s">
        <v>438</v>
      </c>
      <c r="F42">
        <v>2659</v>
      </c>
      <c r="G42" t="s">
        <v>439</v>
      </c>
      <c r="H42" t="s">
        <v>440</v>
      </c>
      <c r="I42" t="s">
        <v>325</v>
      </c>
      <c r="J42" t="s">
        <v>98</v>
      </c>
      <c r="Q42" t="s">
        <v>208</v>
      </c>
      <c r="AE42" t="s">
        <v>205</v>
      </c>
      <c r="AG42" t="s">
        <v>206</v>
      </c>
      <c r="AH42">
        <v>22</v>
      </c>
      <c r="AI42" t="s">
        <v>202</v>
      </c>
      <c r="AK42" t="s">
        <v>117</v>
      </c>
      <c r="AX42" s="5">
        <v>45165.859433877318</v>
      </c>
    </row>
    <row r="43" spans="1:50" x14ac:dyDescent="0.2">
      <c r="A43" t="str">
        <f>_xlfn.XLOOKUP(AG43,'Snipe-it USERS'!$F:$F,'Snipe-it USERS'!G:G,"NOT FOUND")</f>
        <v>Yolande_McComb@company.com</v>
      </c>
      <c r="B43" t="str">
        <f>_xlfn.XLOOKUP(AG43,'Snipe-it USERS'!$F:$F,'Snipe-it USERS'!E:E,"NOT FOUND")</f>
        <v>Yolande McComb</v>
      </c>
      <c r="C43">
        <v>4465</v>
      </c>
      <c r="D43" t="s">
        <v>147</v>
      </c>
      <c r="E43" t="s">
        <v>441</v>
      </c>
      <c r="F43">
        <v>4995</v>
      </c>
      <c r="G43" t="s">
        <v>442</v>
      </c>
      <c r="H43" t="s">
        <v>443</v>
      </c>
      <c r="I43" t="s">
        <v>102</v>
      </c>
      <c r="J43" t="s">
        <v>99</v>
      </c>
      <c r="Q43" t="s">
        <v>122</v>
      </c>
      <c r="AE43" t="s">
        <v>119</v>
      </c>
      <c r="AG43" t="s">
        <v>120</v>
      </c>
      <c r="AH43">
        <v>0</v>
      </c>
      <c r="AI43" t="s">
        <v>119</v>
      </c>
      <c r="AK43" t="s">
        <v>116</v>
      </c>
      <c r="AX43" s="5">
        <v>45015.859433877318</v>
      </c>
    </row>
    <row r="44" spans="1:50" x14ac:dyDescent="0.2">
      <c r="A44" t="str">
        <f>_xlfn.XLOOKUP(AG44,'Snipe-it USERS'!$F:$F,'Snipe-it USERS'!G:G,"NOT FOUND")</f>
        <v>Shara_Colloff@company.com</v>
      </c>
      <c r="B44" t="str">
        <f>_xlfn.XLOOKUP(AG44,'Snipe-it USERS'!$F:$F,'Snipe-it USERS'!E:E,"NOT FOUND")</f>
        <v>Shara Colloff</v>
      </c>
      <c r="C44">
        <v>3797</v>
      </c>
      <c r="D44" t="s">
        <v>147</v>
      </c>
      <c r="E44" t="s">
        <v>444</v>
      </c>
      <c r="F44">
        <v>278</v>
      </c>
      <c r="G44" t="s">
        <v>445</v>
      </c>
      <c r="H44" t="s">
        <v>446</v>
      </c>
      <c r="I44" t="s">
        <v>102</v>
      </c>
      <c r="J44" t="s">
        <v>98</v>
      </c>
      <c r="Q44" t="s">
        <v>194</v>
      </c>
      <c r="AE44" t="s">
        <v>191</v>
      </c>
      <c r="AG44" t="s">
        <v>192</v>
      </c>
      <c r="AH44">
        <v>18</v>
      </c>
      <c r="AI44" t="s">
        <v>130</v>
      </c>
      <c r="AK44" t="s">
        <v>115</v>
      </c>
      <c r="AX44" s="5">
        <v>45195.859433877318</v>
      </c>
    </row>
    <row r="45" spans="1:50" x14ac:dyDescent="0.2">
      <c r="A45" t="str">
        <f>_xlfn.XLOOKUP(AG45,'Snipe-it USERS'!$F:$F,'Snipe-it USERS'!G:G,"NOT FOUND")</f>
        <v>Isahella_Ivanonko@company.com</v>
      </c>
      <c r="B45" t="str">
        <f>_xlfn.XLOOKUP(AG45,'Snipe-it USERS'!$F:$F,'Snipe-it USERS'!E:E,"NOT FOUND")</f>
        <v>Isahella Ivanonko</v>
      </c>
      <c r="C45">
        <v>271</v>
      </c>
      <c r="D45" t="s">
        <v>147</v>
      </c>
      <c r="E45" t="s">
        <v>447</v>
      </c>
      <c r="F45">
        <v>5838</v>
      </c>
      <c r="G45" t="s">
        <v>448</v>
      </c>
      <c r="H45" t="s">
        <v>449</v>
      </c>
      <c r="I45" t="s">
        <v>325</v>
      </c>
      <c r="J45" t="s">
        <v>96</v>
      </c>
      <c r="Q45" t="s">
        <v>220</v>
      </c>
      <c r="AE45" t="s">
        <v>274</v>
      </c>
      <c r="AG45" t="s">
        <v>275</v>
      </c>
      <c r="AH45">
        <v>41</v>
      </c>
      <c r="AI45" t="s">
        <v>271</v>
      </c>
      <c r="AK45" t="s">
        <v>114</v>
      </c>
      <c r="AX45" s="5">
        <v>44865.859433877318</v>
      </c>
    </row>
    <row r="46" spans="1:50" x14ac:dyDescent="0.2">
      <c r="A46" t="str">
        <f>_xlfn.XLOOKUP(AG46,'Snipe-it USERS'!$F:$F,'Snipe-it USERS'!G:G,"NOT FOUND")</f>
        <v>Yolande_McComb@company.com</v>
      </c>
      <c r="B46" t="str">
        <f>_xlfn.XLOOKUP(AG46,'Snipe-it USERS'!$F:$F,'Snipe-it USERS'!E:E,"NOT FOUND")</f>
        <v>Yolande McComb</v>
      </c>
      <c r="C46">
        <v>1945</v>
      </c>
      <c r="D46" t="s">
        <v>147</v>
      </c>
      <c r="E46" t="s">
        <v>450</v>
      </c>
      <c r="F46">
        <v>9397</v>
      </c>
      <c r="G46" t="s">
        <v>451</v>
      </c>
      <c r="H46" t="s">
        <v>452</v>
      </c>
      <c r="I46" t="s">
        <v>102</v>
      </c>
      <c r="J46" t="s">
        <v>98</v>
      </c>
      <c r="Q46" t="s">
        <v>122</v>
      </c>
      <c r="AE46" t="s">
        <v>119</v>
      </c>
      <c r="AG46" t="s">
        <v>120</v>
      </c>
      <c r="AH46">
        <v>0</v>
      </c>
      <c r="AI46" t="s">
        <v>119</v>
      </c>
      <c r="AK46" t="s">
        <v>116</v>
      </c>
      <c r="AX46" s="5">
        <v>44805.859433877318</v>
      </c>
    </row>
    <row r="47" spans="1:50" x14ac:dyDescent="0.2">
      <c r="A47" t="str">
        <f>_xlfn.XLOOKUP(AG47,'Snipe-it USERS'!$F:$F,'Snipe-it USERS'!G:G,"NOT FOUND")</f>
        <v>Emilia_McComb@company.com</v>
      </c>
      <c r="B47" t="str">
        <f>_xlfn.XLOOKUP(AG47,'Snipe-it USERS'!$F:$F,'Snipe-it USERS'!E:E,"NOT FOUND")</f>
        <v>Emilia McComb</v>
      </c>
      <c r="C47">
        <v>1620</v>
      </c>
      <c r="D47" t="s">
        <v>147</v>
      </c>
      <c r="E47" t="s">
        <v>453</v>
      </c>
      <c r="F47">
        <v>8839</v>
      </c>
      <c r="G47" t="s">
        <v>454</v>
      </c>
      <c r="H47" t="s">
        <v>455</v>
      </c>
      <c r="I47" t="s">
        <v>348</v>
      </c>
      <c r="J47" t="s">
        <v>99</v>
      </c>
      <c r="Q47" t="s">
        <v>159</v>
      </c>
      <c r="AE47" t="s">
        <v>156</v>
      </c>
      <c r="AG47" t="s">
        <v>157</v>
      </c>
      <c r="AH47">
        <v>8</v>
      </c>
      <c r="AI47" t="s">
        <v>119</v>
      </c>
      <c r="AK47" t="s">
        <v>116</v>
      </c>
      <c r="AX47" s="5">
        <v>45285.859433877318</v>
      </c>
    </row>
    <row r="48" spans="1:50" x14ac:dyDescent="0.2">
      <c r="A48" t="str">
        <f>_xlfn.XLOOKUP(AG48,'Snipe-it USERS'!$F:$F,'Snipe-it USERS'!G:G,"NOT FOUND")</f>
        <v>Andonis_Smith@company.com</v>
      </c>
      <c r="B48" t="str">
        <f>_xlfn.XLOOKUP(AG48,'Snipe-it USERS'!$F:$F,'Snipe-it USERS'!E:E,"NOT FOUND")</f>
        <v>Andonis Smith</v>
      </c>
      <c r="C48">
        <v>2827</v>
      </c>
      <c r="D48" t="s">
        <v>147</v>
      </c>
      <c r="E48" t="s">
        <v>456</v>
      </c>
      <c r="F48">
        <v>953</v>
      </c>
      <c r="G48" t="s">
        <v>457</v>
      </c>
      <c r="H48" t="s">
        <v>458</v>
      </c>
      <c r="I48" t="s">
        <v>102</v>
      </c>
      <c r="J48" t="s">
        <v>96</v>
      </c>
      <c r="Q48" t="s">
        <v>142</v>
      </c>
      <c r="AE48" t="s">
        <v>139</v>
      </c>
      <c r="AG48" t="s">
        <v>140</v>
      </c>
      <c r="AH48">
        <v>4</v>
      </c>
      <c r="AI48" t="s">
        <v>139</v>
      </c>
      <c r="AK48" t="s">
        <v>114</v>
      </c>
      <c r="AX48" s="5">
        <v>44805.859433877318</v>
      </c>
    </row>
    <row r="49" spans="1:50" x14ac:dyDescent="0.2">
      <c r="A49" t="str">
        <f>_xlfn.XLOOKUP(AG49,'Snipe-it USERS'!$F:$F,'Snipe-it USERS'!G:G,"NOT FOUND")</f>
        <v>Meryl_Colloff@company.com</v>
      </c>
      <c r="B49" t="str">
        <f>_xlfn.XLOOKUP(AG49,'Snipe-it USERS'!$F:$F,'Snipe-it USERS'!E:E,"NOT FOUND")</f>
        <v>Meryl Colloff</v>
      </c>
      <c r="C49">
        <v>6793</v>
      </c>
      <c r="D49" t="s">
        <v>147</v>
      </c>
      <c r="E49" t="s">
        <v>459</v>
      </c>
      <c r="F49">
        <v>2477</v>
      </c>
      <c r="G49" t="s">
        <v>460</v>
      </c>
      <c r="H49" t="s">
        <v>461</v>
      </c>
      <c r="I49" t="s">
        <v>325</v>
      </c>
      <c r="J49" t="s">
        <v>96</v>
      </c>
      <c r="Q49" t="s">
        <v>155</v>
      </c>
      <c r="AE49" t="s">
        <v>225</v>
      </c>
      <c r="AG49" t="s">
        <v>226</v>
      </c>
      <c r="AH49">
        <v>27</v>
      </c>
      <c r="AI49" t="s">
        <v>119</v>
      </c>
      <c r="AK49" t="s">
        <v>116</v>
      </c>
      <c r="AX49" s="5">
        <v>45255.859433877318</v>
      </c>
    </row>
    <row r="50" spans="1:50" x14ac:dyDescent="0.2">
      <c r="A50" t="str">
        <f>_xlfn.XLOOKUP(AG50,'Snipe-it USERS'!$F:$F,'Snipe-it USERS'!G:G,"NOT FOUND")</f>
        <v>Flossi_McGeown@company.com</v>
      </c>
      <c r="B50" t="str">
        <f>_xlfn.XLOOKUP(AG50,'Snipe-it USERS'!$F:$F,'Snipe-it USERS'!E:E,"NOT FOUND")</f>
        <v>Flossi McGeown</v>
      </c>
      <c r="C50">
        <v>4075</v>
      </c>
      <c r="D50" t="s">
        <v>147</v>
      </c>
      <c r="E50" t="s">
        <v>462</v>
      </c>
      <c r="F50">
        <v>5790</v>
      </c>
      <c r="G50" t="s">
        <v>463</v>
      </c>
      <c r="H50" t="s">
        <v>464</v>
      </c>
      <c r="I50" t="s">
        <v>325</v>
      </c>
      <c r="J50" t="s">
        <v>98</v>
      </c>
      <c r="Q50" t="s">
        <v>243</v>
      </c>
      <c r="AE50" t="s">
        <v>281</v>
      </c>
      <c r="AG50" t="s">
        <v>282</v>
      </c>
      <c r="AH50">
        <v>43</v>
      </c>
      <c r="AI50" t="s">
        <v>125</v>
      </c>
      <c r="AK50" t="s">
        <v>117</v>
      </c>
      <c r="AX50" s="5">
        <v>44835.859433877318</v>
      </c>
    </row>
    <row r="51" spans="1:50" x14ac:dyDescent="0.2">
      <c r="A51" t="str">
        <f>_xlfn.XLOOKUP(AG51,'Snipe-it USERS'!$F:$F,'Snipe-it USERS'!G:G,"NOT FOUND")</f>
        <v>Anne_Stitcher@company.com</v>
      </c>
      <c r="B51" t="str">
        <f>_xlfn.XLOOKUP(AG51,'Snipe-it USERS'!$F:$F,'Snipe-it USERS'!E:E,"NOT FOUND")</f>
        <v>Anne Stitcher</v>
      </c>
      <c r="C51">
        <v>3572</v>
      </c>
      <c r="D51" t="s">
        <v>147</v>
      </c>
      <c r="E51" t="s">
        <v>465</v>
      </c>
      <c r="F51">
        <v>360</v>
      </c>
      <c r="G51" t="s">
        <v>466</v>
      </c>
      <c r="H51" t="s">
        <v>467</v>
      </c>
      <c r="I51" t="s">
        <v>348</v>
      </c>
      <c r="J51" t="s">
        <v>99</v>
      </c>
      <c r="Q51" t="s">
        <v>146</v>
      </c>
      <c r="AE51" t="s">
        <v>177</v>
      </c>
      <c r="AG51" t="s">
        <v>178</v>
      </c>
      <c r="AH51">
        <v>14</v>
      </c>
      <c r="AI51" t="s">
        <v>171</v>
      </c>
      <c r="AK51" t="s">
        <v>101</v>
      </c>
      <c r="AX51" s="5">
        <v>45015.859433877318</v>
      </c>
    </row>
    <row r="52" spans="1:50" x14ac:dyDescent="0.2">
      <c r="A52" t="str">
        <f>_xlfn.XLOOKUP(AG52,'Snipe-it USERS'!$F:$F,'Snipe-it USERS'!G:G,"NOT FOUND")</f>
        <v>Andonis_Tree@company.com</v>
      </c>
      <c r="B52" t="str">
        <f>_xlfn.XLOOKUP(AG52,'Snipe-it USERS'!$F:$F,'Snipe-it USERS'!E:E,"NOT FOUND")</f>
        <v>Andonis Tree</v>
      </c>
      <c r="C52">
        <v>4662</v>
      </c>
      <c r="D52" t="s">
        <v>147</v>
      </c>
      <c r="E52" t="s">
        <v>468</v>
      </c>
      <c r="F52">
        <v>8046</v>
      </c>
      <c r="G52" t="s">
        <v>469</v>
      </c>
      <c r="H52" t="s">
        <v>470</v>
      </c>
      <c r="I52" t="s">
        <v>325</v>
      </c>
      <c r="J52" t="s">
        <v>98</v>
      </c>
      <c r="Q52" t="s">
        <v>266</v>
      </c>
      <c r="AE52" t="s">
        <v>263</v>
      </c>
      <c r="AG52" t="s">
        <v>264</v>
      </c>
      <c r="AH52">
        <v>38</v>
      </c>
      <c r="AI52" t="s">
        <v>148</v>
      </c>
      <c r="AK52" t="s">
        <v>114</v>
      </c>
      <c r="AX52" s="5">
        <v>45315.859433877318</v>
      </c>
    </row>
    <row r="53" spans="1:50" x14ac:dyDescent="0.2">
      <c r="A53" t="str">
        <f>_xlfn.XLOOKUP(AG53,'Snipe-it USERS'!$F:$F,'Snipe-it USERS'!G:G,"NOT FOUND")</f>
        <v>Levi_Sammes@company.com</v>
      </c>
      <c r="B53" t="str">
        <f>_xlfn.XLOOKUP(AG53,'Snipe-it USERS'!$F:$F,'Snipe-it USERS'!E:E,"NOT FOUND")</f>
        <v>Levi Sammes</v>
      </c>
      <c r="C53">
        <v>105</v>
      </c>
      <c r="D53" t="s">
        <v>147</v>
      </c>
      <c r="E53" t="s">
        <v>471</v>
      </c>
      <c r="F53">
        <v>1004</v>
      </c>
      <c r="G53" t="s">
        <v>472</v>
      </c>
      <c r="H53" t="s">
        <v>473</v>
      </c>
      <c r="I53" t="s">
        <v>348</v>
      </c>
      <c r="J53" t="s">
        <v>98</v>
      </c>
      <c r="Q53" t="s">
        <v>220</v>
      </c>
      <c r="AE53" t="s">
        <v>217</v>
      </c>
      <c r="AG53" t="s">
        <v>218</v>
      </c>
      <c r="AH53">
        <v>25</v>
      </c>
      <c r="AI53" t="s">
        <v>119</v>
      </c>
      <c r="AK53" t="s">
        <v>115</v>
      </c>
      <c r="AX53" s="5">
        <v>45255.859433877318</v>
      </c>
    </row>
    <row r="54" spans="1:50" x14ac:dyDescent="0.2">
      <c r="A54" t="str">
        <f>_xlfn.XLOOKUP(AG54,'Snipe-it USERS'!$F:$F,'Snipe-it USERS'!G:G,"NOT FOUND")</f>
        <v>Abeu_Pock@company.com</v>
      </c>
      <c r="B54" t="str">
        <f>_xlfn.XLOOKUP(AG54,'Snipe-it USERS'!$F:$F,'Snipe-it USERS'!E:E,"NOT FOUND")</f>
        <v>Abeu Pock</v>
      </c>
      <c r="C54">
        <v>8774</v>
      </c>
      <c r="D54" t="s">
        <v>147</v>
      </c>
      <c r="E54" t="s">
        <v>474</v>
      </c>
      <c r="F54">
        <v>402</v>
      </c>
      <c r="G54" t="s">
        <v>475</v>
      </c>
      <c r="H54" t="s">
        <v>476</v>
      </c>
      <c r="I54" t="s">
        <v>320</v>
      </c>
      <c r="J54" t="s">
        <v>321</v>
      </c>
      <c r="Q54" t="s">
        <v>138</v>
      </c>
      <c r="AE54" t="s">
        <v>252</v>
      </c>
      <c r="AG54" t="s">
        <v>253</v>
      </c>
      <c r="AH54">
        <v>35</v>
      </c>
      <c r="AI54" t="s">
        <v>195</v>
      </c>
      <c r="AK54" t="s">
        <v>115</v>
      </c>
      <c r="AX54" s="5">
        <v>45225.859433877318</v>
      </c>
    </row>
    <row r="55" spans="1:50" x14ac:dyDescent="0.2">
      <c r="A55" t="str">
        <f>_xlfn.XLOOKUP(AG55,'Snipe-it USERS'!$F:$F,'Snipe-it USERS'!G:G,"NOT FOUND")</f>
        <v>Anne_Stitcher@company.com</v>
      </c>
      <c r="B55" t="str">
        <f>_xlfn.XLOOKUP(AG55,'Snipe-it USERS'!$F:$F,'Snipe-it USERS'!E:E,"NOT FOUND")</f>
        <v>Anne Stitcher</v>
      </c>
      <c r="C55">
        <v>8442</v>
      </c>
      <c r="D55" t="s">
        <v>147</v>
      </c>
      <c r="E55" t="s">
        <v>477</v>
      </c>
      <c r="F55">
        <v>3956</v>
      </c>
      <c r="G55" t="s">
        <v>478</v>
      </c>
      <c r="H55" t="s">
        <v>479</v>
      </c>
      <c r="I55" t="s">
        <v>348</v>
      </c>
      <c r="J55" t="s">
        <v>321</v>
      </c>
      <c r="Q55" t="s">
        <v>146</v>
      </c>
      <c r="AE55" t="s">
        <v>177</v>
      </c>
      <c r="AG55" t="s">
        <v>178</v>
      </c>
      <c r="AH55">
        <v>14</v>
      </c>
      <c r="AI55" t="s">
        <v>171</v>
      </c>
      <c r="AK55" t="s">
        <v>101</v>
      </c>
      <c r="AX55" s="5">
        <v>44925.859433877318</v>
      </c>
    </row>
    <row r="56" spans="1:50" x14ac:dyDescent="0.2">
      <c r="A56" t="str">
        <f>_xlfn.XLOOKUP(AG56,'Snipe-it USERS'!$F:$F,'Snipe-it USERS'!G:G,"NOT FOUND")</f>
        <v>Paige_Braunthal@company.com</v>
      </c>
      <c r="B56" t="str">
        <f>_xlfn.XLOOKUP(AG56,'Snipe-it USERS'!$F:$F,'Snipe-it USERS'!E:E,"NOT FOUND")</f>
        <v>Paige Braunthal</v>
      </c>
      <c r="C56">
        <v>7016</v>
      </c>
      <c r="D56" t="s">
        <v>147</v>
      </c>
      <c r="E56" t="s">
        <v>480</v>
      </c>
      <c r="F56">
        <v>736</v>
      </c>
      <c r="G56" t="s">
        <v>481</v>
      </c>
      <c r="H56" t="s">
        <v>482</v>
      </c>
      <c r="I56" t="s">
        <v>335</v>
      </c>
      <c r="J56" t="s">
        <v>98</v>
      </c>
      <c r="Q56" t="s">
        <v>220</v>
      </c>
      <c r="AE56" t="s">
        <v>230</v>
      </c>
      <c r="AG56" t="s">
        <v>231</v>
      </c>
      <c r="AH56">
        <v>29</v>
      </c>
      <c r="AI56" t="s">
        <v>213</v>
      </c>
      <c r="AK56" t="s">
        <v>116</v>
      </c>
      <c r="AX56" s="5">
        <v>44985.859433877318</v>
      </c>
    </row>
    <row r="57" spans="1:50" x14ac:dyDescent="0.2">
      <c r="A57" t="str">
        <f>_xlfn.XLOOKUP(AG57,'Snipe-it USERS'!$F:$F,'Snipe-it USERS'!G:G,"NOT FOUND")</f>
        <v>Kimble_Klesl@company.com</v>
      </c>
      <c r="B57" t="str">
        <f>_xlfn.XLOOKUP(AG57,'Snipe-it USERS'!$F:$F,'Snipe-it USERS'!E:E,"NOT FOUND")</f>
        <v>Kimble Klesl</v>
      </c>
      <c r="C57">
        <v>815</v>
      </c>
      <c r="D57" t="s">
        <v>147</v>
      </c>
      <c r="E57" t="s">
        <v>483</v>
      </c>
      <c r="F57">
        <v>203</v>
      </c>
      <c r="G57" t="s">
        <v>484</v>
      </c>
      <c r="H57" t="s">
        <v>485</v>
      </c>
      <c r="I57" t="s">
        <v>320</v>
      </c>
      <c r="J57" t="s">
        <v>321</v>
      </c>
      <c r="Q57" t="s">
        <v>142</v>
      </c>
      <c r="AE57" t="s">
        <v>171</v>
      </c>
      <c r="AG57" t="s">
        <v>172</v>
      </c>
      <c r="AH57">
        <v>12</v>
      </c>
      <c r="AI57" t="s">
        <v>152</v>
      </c>
      <c r="AK57" t="s">
        <v>114</v>
      </c>
      <c r="AX57" s="5">
        <v>44775.859433877318</v>
      </c>
    </row>
    <row r="58" spans="1:50" x14ac:dyDescent="0.2">
      <c r="A58" t="str">
        <f>_xlfn.XLOOKUP(AG58,'Snipe-it USERS'!$F:$F,'Snipe-it USERS'!G:G,"NOT FOUND")</f>
        <v>Ekaterina_Jerisch@company.com</v>
      </c>
      <c r="B58" t="str">
        <f>_xlfn.XLOOKUP(AG58,'Snipe-it USERS'!$F:$F,'Snipe-it USERS'!E:E,"NOT FOUND")</f>
        <v>Ekaterina Jerisch</v>
      </c>
      <c r="C58">
        <v>1995</v>
      </c>
      <c r="D58" t="s">
        <v>147</v>
      </c>
      <c r="E58" t="s">
        <v>486</v>
      </c>
      <c r="F58">
        <v>3699</v>
      </c>
      <c r="G58" t="s">
        <v>487</v>
      </c>
      <c r="H58" t="s">
        <v>488</v>
      </c>
      <c r="I58" t="s">
        <v>320</v>
      </c>
      <c r="J58" t="s">
        <v>321</v>
      </c>
      <c r="Q58" t="s">
        <v>183</v>
      </c>
      <c r="AE58" t="s">
        <v>202</v>
      </c>
      <c r="AG58" t="s">
        <v>203</v>
      </c>
      <c r="AH58">
        <v>21</v>
      </c>
      <c r="AI58" t="s">
        <v>171</v>
      </c>
      <c r="AK58" t="s">
        <v>116</v>
      </c>
      <c r="AX58" s="5">
        <v>44895.859433877318</v>
      </c>
    </row>
    <row r="59" spans="1:50" x14ac:dyDescent="0.2">
      <c r="A59" t="str">
        <f>_xlfn.XLOOKUP(AG59,'Snipe-it USERS'!$F:$F,'Snipe-it USERS'!G:G,"NOT FOUND")</f>
        <v>Andonis_Tree@company.com</v>
      </c>
      <c r="B59" t="str">
        <f>_xlfn.XLOOKUP(AG59,'Snipe-it USERS'!$F:$F,'Snipe-it USERS'!E:E,"NOT FOUND")</f>
        <v>Andonis Tree</v>
      </c>
      <c r="C59">
        <v>6302</v>
      </c>
      <c r="D59" t="s">
        <v>147</v>
      </c>
      <c r="E59" t="s">
        <v>489</v>
      </c>
      <c r="F59">
        <v>5352</v>
      </c>
      <c r="G59" t="s">
        <v>490</v>
      </c>
      <c r="H59" t="s">
        <v>491</v>
      </c>
      <c r="I59" t="s">
        <v>348</v>
      </c>
      <c r="J59" t="s">
        <v>99</v>
      </c>
      <c r="Q59" t="s">
        <v>266</v>
      </c>
      <c r="AE59" t="s">
        <v>263</v>
      </c>
      <c r="AG59" t="s">
        <v>264</v>
      </c>
      <c r="AH59">
        <v>38</v>
      </c>
      <c r="AI59" t="s">
        <v>148</v>
      </c>
      <c r="AK59" t="s">
        <v>114</v>
      </c>
      <c r="AX59" s="5">
        <v>45015.859433877318</v>
      </c>
    </row>
    <row r="60" spans="1:50" x14ac:dyDescent="0.2">
      <c r="A60" t="str">
        <f>_xlfn.XLOOKUP(AG60,'Snipe-it USERS'!$F:$F,'Snipe-it USERS'!G:G,"NOT FOUND")</f>
        <v>Kinnie_Jonke@company.com</v>
      </c>
      <c r="B60" t="str">
        <f>_xlfn.XLOOKUP(AG60,'Snipe-it USERS'!$F:$F,'Snipe-it USERS'!E:E,"NOT FOUND")</f>
        <v>Kinnie Jonke</v>
      </c>
      <c r="C60">
        <v>4464</v>
      </c>
      <c r="D60" t="s">
        <v>147</v>
      </c>
      <c r="E60" t="s">
        <v>492</v>
      </c>
      <c r="F60">
        <v>1090</v>
      </c>
      <c r="G60" t="s">
        <v>493</v>
      </c>
      <c r="H60" t="s">
        <v>494</v>
      </c>
      <c r="I60" t="s">
        <v>102</v>
      </c>
      <c r="J60" t="s">
        <v>321</v>
      </c>
      <c r="Q60" t="s">
        <v>151</v>
      </c>
      <c r="AE60" t="s">
        <v>148</v>
      </c>
      <c r="AG60" t="s">
        <v>149</v>
      </c>
      <c r="AH60">
        <v>6</v>
      </c>
      <c r="AI60" t="s">
        <v>148</v>
      </c>
      <c r="AK60" t="s">
        <v>116</v>
      </c>
      <c r="AX60" s="5">
        <v>44955.859433877318</v>
      </c>
    </row>
    <row r="61" spans="1:50" x14ac:dyDescent="0.2">
      <c r="A61" t="str">
        <f>_xlfn.XLOOKUP(AG61,'Snipe-it USERS'!$F:$F,'Snipe-it USERS'!G:G,"NOT FOUND")</f>
        <v>Andonis_Tree@company.com</v>
      </c>
      <c r="B61" t="str">
        <f>_xlfn.XLOOKUP(AG61,'Snipe-it USERS'!$F:$F,'Snipe-it USERS'!E:E,"NOT FOUND")</f>
        <v>Andonis Tree</v>
      </c>
      <c r="C61">
        <v>1937</v>
      </c>
      <c r="D61" t="s">
        <v>147</v>
      </c>
      <c r="E61" t="s">
        <v>495</v>
      </c>
      <c r="F61">
        <v>1022</v>
      </c>
      <c r="G61" t="s">
        <v>496</v>
      </c>
      <c r="H61" t="s">
        <v>497</v>
      </c>
      <c r="I61" t="s">
        <v>348</v>
      </c>
      <c r="J61" t="s">
        <v>99</v>
      </c>
      <c r="Q61" t="s">
        <v>266</v>
      </c>
      <c r="AE61" t="s">
        <v>263</v>
      </c>
      <c r="AG61" t="s">
        <v>264</v>
      </c>
      <c r="AH61">
        <v>38</v>
      </c>
      <c r="AI61" t="s">
        <v>148</v>
      </c>
      <c r="AK61" t="s">
        <v>114</v>
      </c>
      <c r="AX61" s="5">
        <v>44835.859433877318</v>
      </c>
    </row>
    <row r="62" spans="1:50" x14ac:dyDescent="0.2">
      <c r="A62" t="str">
        <f>_xlfn.XLOOKUP(AG62,'Snipe-it USERS'!$F:$F,'Snipe-it USERS'!G:G,"NOT FOUND")</f>
        <v>Jan_McGeown@company.com</v>
      </c>
      <c r="B62" t="str">
        <f>_xlfn.XLOOKUP(AG62,'Snipe-it USERS'!$F:$F,'Snipe-it USERS'!E:E,"NOT FOUND")</f>
        <v>Jan McGeown</v>
      </c>
      <c r="C62">
        <v>9251</v>
      </c>
      <c r="D62" t="s">
        <v>147</v>
      </c>
      <c r="E62" t="s">
        <v>498</v>
      </c>
      <c r="F62">
        <v>5651</v>
      </c>
      <c r="G62" t="s">
        <v>499</v>
      </c>
      <c r="H62" t="s">
        <v>500</v>
      </c>
      <c r="I62" t="s">
        <v>335</v>
      </c>
      <c r="J62" t="s">
        <v>98</v>
      </c>
      <c r="Q62" t="s">
        <v>146</v>
      </c>
      <c r="AE62" t="s">
        <v>143</v>
      </c>
      <c r="AG62" t="s">
        <v>144</v>
      </c>
      <c r="AH62">
        <v>5</v>
      </c>
      <c r="AI62" t="s">
        <v>139</v>
      </c>
      <c r="AK62" t="s">
        <v>114</v>
      </c>
      <c r="AX62" s="5">
        <v>44985.859433877318</v>
      </c>
    </row>
    <row r="63" spans="1:50" x14ac:dyDescent="0.2">
      <c r="A63" t="str">
        <f>_xlfn.XLOOKUP(AG63,'Snipe-it USERS'!$F:$F,'Snipe-it USERS'!G:G,"NOT FOUND")</f>
        <v>Flossi_Smith@company.com</v>
      </c>
      <c r="B63" t="str">
        <f>_xlfn.XLOOKUP(AG63,'Snipe-it USERS'!$F:$F,'Snipe-it USERS'!E:E,"NOT FOUND")</f>
        <v>Flossi Smith</v>
      </c>
      <c r="C63">
        <v>5880</v>
      </c>
      <c r="D63" t="s">
        <v>147</v>
      </c>
      <c r="E63" t="s">
        <v>501</v>
      </c>
      <c r="F63">
        <v>6924</v>
      </c>
      <c r="G63" t="s">
        <v>315</v>
      </c>
      <c r="H63" t="s">
        <v>502</v>
      </c>
      <c r="I63" t="s">
        <v>325</v>
      </c>
      <c r="J63" t="s">
        <v>99</v>
      </c>
      <c r="Q63" t="s">
        <v>201</v>
      </c>
      <c r="AE63" t="s">
        <v>198</v>
      </c>
      <c r="AG63" t="s">
        <v>199</v>
      </c>
      <c r="AH63">
        <v>20</v>
      </c>
      <c r="AI63" t="s">
        <v>119</v>
      </c>
      <c r="AK63" t="s">
        <v>117</v>
      </c>
      <c r="AX63" s="5">
        <v>45225.859433877318</v>
      </c>
    </row>
    <row r="64" spans="1:50" x14ac:dyDescent="0.2">
      <c r="A64" t="str">
        <f>_xlfn.XLOOKUP(AG64,'Snipe-it USERS'!$F:$F,'Snipe-it USERS'!G:G,"NOT FOUND")</f>
        <v>Flossi_Smith@company.com</v>
      </c>
      <c r="B64" t="str">
        <f>_xlfn.XLOOKUP(AG64,'Snipe-it USERS'!$F:$F,'Snipe-it USERS'!E:E,"NOT FOUND")</f>
        <v>Flossi Smith</v>
      </c>
      <c r="C64">
        <v>3761</v>
      </c>
      <c r="D64" t="s">
        <v>147</v>
      </c>
      <c r="E64" t="s">
        <v>503</v>
      </c>
      <c r="F64">
        <v>2225</v>
      </c>
      <c r="G64" t="s">
        <v>504</v>
      </c>
      <c r="H64" t="s">
        <v>505</v>
      </c>
      <c r="I64" t="s">
        <v>320</v>
      </c>
      <c r="J64" t="s">
        <v>321</v>
      </c>
      <c r="Q64" t="s">
        <v>201</v>
      </c>
      <c r="AE64" t="s">
        <v>198</v>
      </c>
      <c r="AG64" t="s">
        <v>199</v>
      </c>
      <c r="AH64">
        <v>20</v>
      </c>
      <c r="AI64" t="s">
        <v>119</v>
      </c>
      <c r="AK64" t="s">
        <v>117</v>
      </c>
      <c r="AX64" s="5">
        <v>45195.859433877318</v>
      </c>
    </row>
    <row r="65" spans="1:50" x14ac:dyDescent="0.2">
      <c r="A65" t="str">
        <f>_xlfn.XLOOKUP(AG65,'Snipe-it USERS'!$F:$F,'Snipe-it USERS'!G:G,"NOT FOUND")</f>
        <v>Lindie_Stenners@company.com</v>
      </c>
      <c r="B65" t="str">
        <f>_xlfn.XLOOKUP(AG65,'Snipe-it USERS'!$F:$F,'Snipe-it USERS'!E:E,"NOT FOUND")</f>
        <v>Lindie Stenners</v>
      </c>
      <c r="C65">
        <v>8956</v>
      </c>
      <c r="D65" t="s">
        <v>147</v>
      </c>
      <c r="E65" t="s">
        <v>506</v>
      </c>
      <c r="F65">
        <v>3547</v>
      </c>
      <c r="G65" t="s">
        <v>507</v>
      </c>
      <c r="H65" t="s">
        <v>508</v>
      </c>
      <c r="I65" t="s">
        <v>348</v>
      </c>
      <c r="J65" t="s">
        <v>96</v>
      </c>
      <c r="Q65" t="s">
        <v>251</v>
      </c>
      <c r="AE65" t="s">
        <v>248</v>
      </c>
      <c r="AG65" t="s">
        <v>249</v>
      </c>
      <c r="AH65">
        <v>34</v>
      </c>
      <c r="AI65" t="s">
        <v>171</v>
      </c>
      <c r="AK65" t="s">
        <v>100</v>
      </c>
      <c r="AX65" s="5">
        <v>45015.859433877318</v>
      </c>
    </row>
    <row r="66" spans="1:50" x14ac:dyDescent="0.2">
      <c r="A66" t="str">
        <f>_xlfn.XLOOKUP(AG66,'Snipe-it USERS'!$F:$F,'Snipe-it USERS'!G:G,"NOT FOUND")</f>
        <v>Paige_Braunthal@company.com</v>
      </c>
      <c r="B66" t="str">
        <f>_xlfn.XLOOKUP(AG66,'Snipe-it USERS'!$F:$F,'Snipe-it USERS'!E:E,"NOT FOUND")</f>
        <v>Paige Braunthal</v>
      </c>
      <c r="C66">
        <v>4623</v>
      </c>
      <c r="D66" t="s">
        <v>147</v>
      </c>
      <c r="E66" t="s">
        <v>509</v>
      </c>
      <c r="F66">
        <v>7355</v>
      </c>
      <c r="G66" t="s">
        <v>510</v>
      </c>
      <c r="H66" t="s">
        <v>511</v>
      </c>
      <c r="I66" t="s">
        <v>335</v>
      </c>
      <c r="J66" t="s">
        <v>98</v>
      </c>
      <c r="Q66" t="s">
        <v>220</v>
      </c>
      <c r="AE66" t="s">
        <v>230</v>
      </c>
      <c r="AG66" t="s">
        <v>231</v>
      </c>
      <c r="AH66">
        <v>29</v>
      </c>
      <c r="AI66" t="s">
        <v>213</v>
      </c>
      <c r="AK66" t="s">
        <v>116</v>
      </c>
      <c r="AX66" s="5">
        <v>45315.859433877318</v>
      </c>
    </row>
    <row r="67" spans="1:50" x14ac:dyDescent="0.2">
      <c r="A67" t="str">
        <f>_xlfn.XLOOKUP(AG67,'Snipe-it USERS'!$F:$F,'Snipe-it USERS'!G:G,"NOT FOUND")</f>
        <v>Flossi_Smith@company.com</v>
      </c>
      <c r="B67" t="str">
        <f>_xlfn.XLOOKUP(AG67,'Snipe-it USERS'!$F:$F,'Snipe-it USERS'!E:E,"NOT FOUND")</f>
        <v>Flossi Smith</v>
      </c>
      <c r="C67">
        <v>3630</v>
      </c>
      <c r="D67" t="s">
        <v>147</v>
      </c>
      <c r="E67" t="s">
        <v>512</v>
      </c>
      <c r="F67">
        <v>7130</v>
      </c>
      <c r="G67" t="s">
        <v>513</v>
      </c>
      <c r="H67" t="s">
        <v>514</v>
      </c>
      <c r="I67" t="s">
        <v>320</v>
      </c>
      <c r="J67" t="s">
        <v>98</v>
      </c>
      <c r="Q67" t="s">
        <v>201</v>
      </c>
      <c r="AE67" t="s">
        <v>198</v>
      </c>
      <c r="AG67" t="s">
        <v>199</v>
      </c>
      <c r="AH67">
        <v>20</v>
      </c>
      <c r="AI67" t="s">
        <v>119</v>
      </c>
      <c r="AK67" t="s">
        <v>117</v>
      </c>
      <c r="AX67" s="5">
        <v>45165.859433877318</v>
      </c>
    </row>
    <row r="68" spans="1:50" x14ac:dyDescent="0.2">
      <c r="A68" t="str">
        <f>_xlfn.XLOOKUP(AG68,'Snipe-it USERS'!$F:$F,'Snipe-it USERS'!G:G,"NOT FOUND")</f>
        <v>Flossi_Chancellor@company.com</v>
      </c>
      <c r="B68" t="str">
        <f>_xlfn.XLOOKUP(AG68,'Snipe-it USERS'!$F:$F,'Snipe-it USERS'!E:E,"NOT FOUND")</f>
        <v>Flossi Chancellor</v>
      </c>
      <c r="C68">
        <v>3934</v>
      </c>
      <c r="D68" t="s">
        <v>147</v>
      </c>
      <c r="E68" t="s">
        <v>515</v>
      </c>
      <c r="F68">
        <v>2327</v>
      </c>
      <c r="G68" t="s">
        <v>516</v>
      </c>
      <c r="H68" t="s">
        <v>517</v>
      </c>
      <c r="I68" t="s">
        <v>320</v>
      </c>
      <c r="J68" t="s">
        <v>98</v>
      </c>
      <c r="Q68" t="s">
        <v>187</v>
      </c>
      <c r="AE68" t="s">
        <v>184</v>
      </c>
      <c r="AG68" t="s">
        <v>185</v>
      </c>
      <c r="AH68">
        <v>16</v>
      </c>
      <c r="AI68" t="s">
        <v>148</v>
      </c>
      <c r="AK68" t="s">
        <v>117</v>
      </c>
      <c r="AX68" s="5">
        <v>45195.859433877318</v>
      </c>
    </row>
    <row r="69" spans="1:50" x14ac:dyDescent="0.2">
      <c r="A69" t="str">
        <f>_xlfn.XLOOKUP(AG69,'Snipe-it USERS'!$F:$F,'Snipe-it USERS'!G:G,"NOT FOUND")</f>
        <v>Teddie_Haill@company.com</v>
      </c>
      <c r="B69" t="str">
        <f>_xlfn.XLOOKUP(AG69,'Snipe-it USERS'!$F:$F,'Snipe-it USERS'!E:E,"NOT FOUND")</f>
        <v>Teddie Haill</v>
      </c>
      <c r="C69">
        <v>1061</v>
      </c>
      <c r="D69" t="s">
        <v>147</v>
      </c>
      <c r="E69" t="s">
        <v>518</v>
      </c>
      <c r="F69">
        <v>5866</v>
      </c>
      <c r="G69" t="s">
        <v>519</v>
      </c>
      <c r="H69" t="s">
        <v>520</v>
      </c>
      <c r="I69" t="s">
        <v>348</v>
      </c>
      <c r="J69" t="s">
        <v>98</v>
      </c>
      <c r="Q69" t="s">
        <v>128</v>
      </c>
      <c r="AE69" t="s">
        <v>125</v>
      </c>
      <c r="AG69" t="s">
        <v>126</v>
      </c>
      <c r="AH69">
        <v>1</v>
      </c>
      <c r="AI69" t="s">
        <v>125</v>
      </c>
      <c r="AK69" t="s">
        <v>116</v>
      </c>
      <c r="AX69" s="5">
        <v>45315.859433877318</v>
      </c>
    </row>
    <row r="70" spans="1:50" x14ac:dyDescent="0.2">
      <c r="A70" t="str">
        <f>_xlfn.XLOOKUP(AG70,'Snipe-it USERS'!$F:$F,'Snipe-it USERS'!G:G,"NOT FOUND")</f>
        <v>Paige_Boocock@company.com</v>
      </c>
      <c r="B70" t="str">
        <f>_xlfn.XLOOKUP(AG70,'Snipe-it USERS'!$F:$F,'Snipe-it USERS'!E:E,"NOT FOUND")</f>
        <v>Paige Boocock</v>
      </c>
      <c r="C70">
        <v>8489</v>
      </c>
      <c r="D70" t="s">
        <v>147</v>
      </c>
      <c r="E70" t="s">
        <v>521</v>
      </c>
      <c r="F70">
        <v>5111</v>
      </c>
      <c r="G70" t="s">
        <v>522</v>
      </c>
      <c r="H70" t="s">
        <v>523</v>
      </c>
      <c r="I70" t="s">
        <v>335</v>
      </c>
      <c r="J70" t="s">
        <v>99</v>
      </c>
      <c r="Q70" t="s">
        <v>247</v>
      </c>
      <c r="AE70" t="s">
        <v>244</v>
      </c>
      <c r="AG70" t="s">
        <v>245</v>
      </c>
      <c r="AH70">
        <v>33</v>
      </c>
      <c r="AI70" t="s">
        <v>152</v>
      </c>
      <c r="AK70" t="s">
        <v>100</v>
      </c>
      <c r="AX70" s="5">
        <v>45015.859433877318</v>
      </c>
    </row>
    <row r="71" spans="1:50" x14ac:dyDescent="0.2">
      <c r="A71" t="str">
        <f>_xlfn.XLOOKUP(AG71,'Snipe-it USERS'!$F:$F,'Snipe-it USERS'!G:G,"NOT FOUND")</f>
        <v>Kathi_Jonke@company.com</v>
      </c>
      <c r="B71" t="str">
        <f>_xlfn.XLOOKUP(AG71,'Snipe-it USERS'!$F:$F,'Snipe-it USERS'!E:E,"NOT FOUND")</f>
        <v>Kathi Jonke</v>
      </c>
      <c r="C71">
        <v>5038</v>
      </c>
      <c r="D71" t="s">
        <v>147</v>
      </c>
      <c r="E71" t="s">
        <v>524</v>
      </c>
      <c r="F71">
        <v>2898</v>
      </c>
      <c r="G71" t="s">
        <v>525</v>
      </c>
      <c r="H71" t="s">
        <v>526</v>
      </c>
      <c r="I71" t="s">
        <v>335</v>
      </c>
      <c r="J71" t="s">
        <v>98</v>
      </c>
      <c r="Q71" t="s">
        <v>133</v>
      </c>
      <c r="AE71" t="s">
        <v>130</v>
      </c>
      <c r="AG71" t="s">
        <v>131</v>
      </c>
      <c r="AH71">
        <v>2</v>
      </c>
      <c r="AI71" t="s">
        <v>130</v>
      </c>
      <c r="AK71" t="s">
        <v>117</v>
      </c>
      <c r="AX71" s="5">
        <v>45135.859433877318</v>
      </c>
    </row>
    <row r="72" spans="1:50" x14ac:dyDescent="0.2">
      <c r="A72" t="str">
        <f>_xlfn.XLOOKUP(AG72,'Snipe-it USERS'!$F:$F,'Snipe-it USERS'!G:G,"NOT FOUND")</f>
        <v>Kimble_Klesl@company.com</v>
      </c>
      <c r="B72" t="str">
        <f>_xlfn.XLOOKUP(AG72,'Snipe-it USERS'!$F:$F,'Snipe-it USERS'!E:E,"NOT FOUND")</f>
        <v>Kimble Klesl</v>
      </c>
      <c r="C72">
        <v>5362</v>
      </c>
      <c r="D72" t="s">
        <v>147</v>
      </c>
      <c r="E72" t="s">
        <v>527</v>
      </c>
      <c r="F72">
        <v>5387</v>
      </c>
      <c r="G72" t="s">
        <v>528</v>
      </c>
      <c r="H72" t="s">
        <v>529</v>
      </c>
      <c r="I72" t="s">
        <v>348</v>
      </c>
      <c r="J72" t="s">
        <v>321</v>
      </c>
      <c r="Q72" t="s">
        <v>142</v>
      </c>
      <c r="AE72" t="s">
        <v>171</v>
      </c>
      <c r="AG72" t="s">
        <v>172</v>
      </c>
      <c r="AH72">
        <v>12</v>
      </c>
      <c r="AI72" t="s">
        <v>152</v>
      </c>
      <c r="AK72" t="s">
        <v>114</v>
      </c>
      <c r="AX72" s="5">
        <v>45285.859433877318</v>
      </c>
    </row>
    <row r="73" spans="1:50" x14ac:dyDescent="0.2">
      <c r="A73" t="str">
        <f>_xlfn.XLOOKUP(AG73,'Snipe-it USERS'!$F:$F,'Snipe-it USERS'!G:G,"NOT FOUND")</f>
        <v>Flossi_Manuely@company.com</v>
      </c>
      <c r="B73" t="str">
        <f>_xlfn.XLOOKUP(AG73,'Snipe-it USERS'!$F:$F,'Snipe-it USERS'!E:E,"NOT FOUND")</f>
        <v>Flossi Manuely</v>
      </c>
      <c r="C73">
        <v>3827</v>
      </c>
      <c r="D73" t="s">
        <v>147</v>
      </c>
      <c r="E73" t="s">
        <v>530</v>
      </c>
      <c r="F73">
        <v>6695</v>
      </c>
      <c r="G73" t="s">
        <v>531</v>
      </c>
      <c r="H73" t="s">
        <v>532</v>
      </c>
      <c r="I73" t="s">
        <v>325</v>
      </c>
      <c r="J73" t="s">
        <v>96</v>
      </c>
      <c r="Q73" t="s">
        <v>212</v>
      </c>
      <c r="AE73" t="s">
        <v>209</v>
      </c>
      <c r="AG73" t="s">
        <v>210</v>
      </c>
      <c r="AH73">
        <v>23</v>
      </c>
      <c r="AI73" t="s">
        <v>174</v>
      </c>
      <c r="AK73" t="s">
        <v>116</v>
      </c>
      <c r="AX73" s="5">
        <v>44925.859433877318</v>
      </c>
    </row>
    <row r="74" spans="1:50" x14ac:dyDescent="0.2">
      <c r="A74" t="str">
        <f>_xlfn.XLOOKUP(AG74,'Snipe-it USERS'!$F:$F,'Snipe-it USERS'!G:G,"NOT FOUND")</f>
        <v>Jan_McGeown@company.com</v>
      </c>
      <c r="B74" t="str">
        <f>_xlfn.XLOOKUP(AG74,'Snipe-it USERS'!$F:$F,'Snipe-it USERS'!E:E,"NOT FOUND")</f>
        <v>Jan McGeown</v>
      </c>
      <c r="C74">
        <v>6114</v>
      </c>
      <c r="D74" t="s">
        <v>147</v>
      </c>
      <c r="E74" t="s">
        <v>533</v>
      </c>
      <c r="F74">
        <v>6269</v>
      </c>
      <c r="G74" t="s">
        <v>534</v>
      </c>
      <c r="H74" t="s">
        <v>535</v>
      </c>
      <c r="I74" t="s">
        <v>320</v>
      </c>
      <c r="J74" t="s">
        <v>321</v>
      </c>
      <c r="Q74" t="s">
        <v>146</v>
      </c>
      <c r="AE74" t="s">
        <v>143</v>
      </c>
      <c r="AG74" t="s">
        <v>144</v>
      </c>
      <c r="AH74">
        <v>5</v>
      </c>
      <c r="AI74" t="s">
        <v>139</v>
      </c>
      <c r="AK74" t="s">
        <v>114</v>
      </c>
      <c r="AX74" s="5">
        <v>45285.859433877318</v>
      </c>
    </row>
    <row r="75" spans="1:50" x14ac:dyDescent="0.2">
      <c r="A75" t="str">
        <f>_xlfn.XLOOKUP(AG75,'Snipe-it USERS'!$F:$F,'Snipe-it USERS'!G:G,"NOT FOUND")</f>
        <v>Elizabeth_Braunthal@company.com</v>
      </c>
      <c r="B75" t="str">
        <f>_xlfn.XLOOKUP(AG75,'Snipe-it USERS'!$F:$F,'Snipe-it USERS'!E:E,"NOT FOUND")</f>
        <v>Elizabeth Braunthal</v>
      </c>
      <c r="C75">
        <v>7868</v>
      </c>
      <c r="D75" t="s">
        <v>147</v>
      </c>
      <c r="E75" t="s">
        <v>536</v>
      </c>
      <c r="F75">
        <v>157</v>
      </c>
      <c r="G75" t="s">
        <v>537</v>
      </c>
      <c r="H75" t="s">
        <v>538</v>
      </c>
      <c r="I75" t="s">
        <v>325</v>
      </c>
      <c r="J75" t="s">
        <v>321</v>
      </c>
      <c r="Q75" t="s">
        <v>122</v>
      </c>
      <c r="AE75" t="s">
        <v>174</v>
      </c>
      <c r="AG75" t="s">
        <v>175</v>
      </c>
      <c r="AH75">
        <v>13</v>
      </c>
      <c r="AI75" t="s">
        <v>119</v>
      </c>
      <c r="AK75" t="s">
        <v>116</v>
      </c>
      <c r="AX75" s="5">
        <v>45045.859433877318</v>
      </c>
    </row>
    <row r="76" spans="1:50" x14ac:dyDescent="0.2">
      <c r="A76" t="str">
        <f>_xlfn.XLOOKUP(AG76,'Snipe-it USERS'!$F:$F,'Snipe-it USERS'!G:G,"NOT FOUND")</f>
        <v>Paige_Boocock@company.com</v>
      </c>
      <c r="B76" t="str">
        <f>_xlfn.XLOOKUP(AG76,'Snipe-it USERS'!$F:$F,'Snipe-it USERS'!E:E,"NOT FOUND")</f>
        <v>Paige Boocock</v>
      </c>
      <c r="C76">
        <v>4699</v>
      </c>
      <c r="D76" t="s">
        <v>147</v>
      </c>
      <c r="E76" t="s">
        <v>539</v>
      </c>
      <c r="F76">
        <v>6705</v>
      </c>
      <c r="G76" t="s">
        <v>540</v>
      </c>
      <c r="H76" t="s">
        <v>541</v>
      </c>
      <c r="I76" t="s">
        <v>320</v>
      </c>
      <c r="J76" t="s">
        <v>99</v>
      </c>
      <c r="Q76" t="s">
        <v>247</v>
      </c>
      <c r="AE76" t="s">
        <v>244</v>
      </c>
      <c r="AG76" t="s">
        <v>245</v>
      </c>
      <c r="AH76">
        <v>33</v>
      </c>
      <c r="AI76" t="s">
        <v>152</v>
      </c>
      <c r="AK76" t="s">
        <v>100</v>
      </c>
      <c r="AX76" s="5">
        <v>44955.859433877318</v>
      </c>
    </row>
    <row r="77" spans="1:50" x14ac:dyDescent="0.2">
      <c r="A77" t="str">
        <f>_xlfn.XLOOKUP(AG77,'Snipe-it USERS'!$F:$F,'Snipe-it USERS'!G:G,"NOT FOUND")</f>
        <v>Kathi_Cordrey@company.com</v>
      </c>
      <c r="B77" t="str">
        <f>_xlfn.XLOOKUP(AG77,'Snipe-it USERS'!$F:$F,'Snipe-it USERS'!E:E,"NOT FOUND")</f>
        <v>Kathi Cordrey</v>
      </c>
      <c r="C77">
        <v>9536</v>
      </c>
      <c r="D77" t="s">
        <v>147</v>
      </c>
      <c r="E77" t="s">
        <v>542</v>
      </c>
      <c r="F77">
        <v>4321</v>
      </c>
      <c r="G77" t="s">
        <v>504</v>
      </c>
      <c r="H77" t="s">
        <v>543</v>
      </c>
      <c r="I77" t="s">
        <v>335</v>
      </c>
      <c r="J77" t="s">
        <v>98</v>
      </c>
      <c r="Q77" t="s">
        <v>208</v>
      </c>
      <c r="AE77" t="s">
        <v>205</v>
      </c>
      <c r="AG77" t="s">
        <v>206</v>
      </c>
      <c r="AH77">
        <v>22</v>
      </c>
      <c r="AI77" t="s">
        <v>202</v>
      </c>
      <c r="AK77" t="s">
        <v>117</v>
      </c>
      <c r="AX77" s="5">
        <v>45285.859433877318</v>
      </c>
    </row>
    <row r="78" spans="1:50" x14ac:dyDescent="0.2">
      <c r="A78" t="str">
        <f>_xlfn.XLOOKUP(AG78,'Snipe-it USERS'!$F:$F,'Snipe-it USERS'!G:G,"NOT FOUND")</f>
        <v>Kimble_Klesl@company.com</v>
      </c>
      <c r="B78" t="str">
        <f>_xlfn.XLOOKUP(AG78,'Snipe-it USERS'!$F:$F,'Snipe-it USERS'!E:E,"NOT FOUND")</f>
        <v>Kimble Klesl</v>
      </c>
      <c r="C78">
        <v>2807</v>
      </c>
      <c r="D78" t="s">
        <v>147</v>
      </c>
      <c r="E78" t="s">
        <v>544</v>
      </c>
      <c r="F78">
        <v>8744</v>
      </c>
      <c r="G78" t="s">
        <v>545</v>
      </c>
      <c r="H78" t="s">
        <v>546</v>
      </c>
      <c r="I78" t="s">
        <v>348</v>
      </c>
      <c r="J78" t="s">
        <v>98</v>
      </c>
      <c r="Q78" t="s">
        <v>142</v>
      </c>
      <c r="AE78" t="s">
        <v>171</v>
      </c>
      <c r="AG78" t="s">
        <v>172</v>
      </c>
      <c r="AH78">
        <v>12</v>
      </c>
      <c r="AI78" t="s">
        <v>152</v>
      </c>
      <c r="AK78" t="s">
        <v>114</v>
      </c>
      <c r="AX78" s="5">
        <v>45165.859433877318</v>
      </c>
    </row>
    <row r="79" spans="1:50" x14ac:dyDescent="0.2">
      <c r="A79" t="str">
        <f>_xlfn.XLOOKUP(AG79,'Snipe-it USERS'!$F:$F,'Snipe-it USERS'!G:G,"NOT FOUND")</f>
        <v>Kimble_Klesl@company.com</v>
      </c>
      <c r="B79" t="str">
        <f>_xlfn.XLOOKUP(AG79,'Snipe-it USERS'!$F:$F,'Snipe-it USERS'!E:E,"NOT FOUND")</f>
        <v>Kimble Klesl</v>
      </c>
      <c r="C79">
        <v>2249</v>
      </c>
      <c r="D79" t="s">
        <v>147</v>
      </c>
      <c r="E79" t="s">
        <v>547</v>
      </c>
      <c r="F79">
        <v>8705</v>
      </c>
      <c r="G79" t="s">
        <v>548</v>
      </c>
      <c r="H79" t="s">
        <v>549</v>
      </c>
      <c r="I79" t="s">
        <v>348</v>
      </c>
      <c r="J79" t="s">
        <v>96</v>
      </c>
      <c r="Q79" t="s">
        <v>142</v>
      </c>
      <c r="AE79" t="s">
        <v>171</v>
      </c>
      <c r="AG79" t="s">
        <v>172</v>
      </c>
      <c r="AH79">
        <v>12</v>
      </c>
      <c r="AI79" t="s">
        <v>152</v>
      </c>
      <c r="AK79" t="s">
        <v>114</v>
      </c>
      <c r="AX79" s="5">
        <v>44985.859433877318</v>
      </c>
    </row>
    <row r="80" spans="1:50" x14ac:dyDescent="0.2">
      <c r="A80" t="str">
        <f>_xlfn.XLOOKUP(AG80,'Snipe-it USERS'!$F:$F,'Snipe-it USERS'!G:G,"NOT FOUND")</f>
        <v>Flossi_Chancellor@company.com</v>
      </c>
      <c r="B80" t="str">
        <f>_xlfn.XLOOKUP(AG80,'Snipe-it USERS'!$F:$F,'Snipe-it USERS'!E:E,"NOT FOUND")</f>
        <v>Flossi Chancellor</v>
      </c>
      <c r="C80">
        <v>253</v>
      </c>
      <c r="D80" t="s">
        <v>147</v>
      </c>
      <c r="E80" t="s">
        <v>550</v>
      </c>
      <c r="F80">
        <v>7580</v>
      </c>
      <c r="G80" t="s">
        <v>551</v>
      </c>
      <c r="H80" t="s">
        <v>552</v>
      </c>
      <c r="I80" t="s">
        <v>348</v>
      </c>
      <c r="J80" t="s">
        <v>99</v>
      </c>
      <c r="Q80" t="s">
        <v>187</v>
      </c>
      <c r="AE80" t="s">
        <v>184</v>
      </c>
      <c r="AG80" t="s">
        <v>185</v>
      </c>
      <c r="AH80">
        <v>16</v>
      </c>
      <c r="AI80" t="s">
        <v>148</v>
      </c>
      <c r="AK80" t="s">
        <v>117</v>
      </c>
      <c r="AX80" s="5">
        <v>45255.859433877318</v>
      </c>
    </row>
    <row r="81" spans="1:50" x14ac:dyDescent="0.2">
      <c r="A81" t="str">
        <f>_xlfn.XLOOKUP(AG81,'Snipe-it USERS'!$F:$F,'Snipe-it USERS'!G:G,"NOT FOUND")</f>
        <v>Flossi_McGeown@company.com</v>
      </c>
      <c r="B81" t="str">
        <f>_xlfn.XLOOKUP(AG81,'Snipe-it USERS'!$F:$F,'Snipe-it USERS'!E:E,"NOT FOUND")</f>
        <v>Flossi McGeown</v>
      </c>
      <c r="C81">
        <v>9062</v>
      </c>
      <c r="D81" t="s">
        <v>147</v>
      </c>
      <c r="E81" t="s">
        <v>553</v>
      </c>
      <c r="F81">
        <v>687</v>
      </c>
      <c r="G81" t="s">
        <v>554</v>
      </c>
      <c r="H81" t="s">
        <v>555</v>
      </c>
      <c r="I81" t="s">
        <v>348</v>
      </c>
      <c r="J81" t="s">
        <v>99</v>
      </c>
      <c r="Q81" t="s">
        <v>243</v>
      </c>
      <c r="AE81" t="s">
        <v>281</v>
      </c>
      <c r="AG81" t="s">
        <v>282</v>
      </c>
      <c r="AH81">
        <v>43</v>
      </c>
      <c r="AI81" t="s">
        <v>125</v>
      </c>
      <c r="AK81" t="s">
        <v>117</v>
      </c>
      <c r="AX81" s="5">
        <v>44925.859433877318</v>
      </c>
    </row>
    <row r="82" spans="1:50" x14ac:dyDescent="0.2">
      <c r="A82" t="str">
        <f>_xlfn.XLOOKUP(AG82,'Snipe-it USERS'!$F:$F,'Snipe-it USERS'!G:G,"NOT FOUND")</f>
        <v>Yolande_Ropking@company.com</v>
      </c>
      <c r="B82" t="str">
        <f>_xlfn.XLOOKUP(AG82,'Snipe-it USERS'!$F:$F,'Snipe-it USERS'!E:E,"NOT FOUND")</f>
        <v>Yolande Ropking</v>
      </c>
      <c r="C82">
        <v>8271</v>
      </c>
      <c r="D82" t="s">
        <v>147</v>
      </c>
      <c r="E82" t="s">
        <v>556</v>
      </c>
      <c r="F82">
        <v>9252</v>
      </c>
      <c r="G82" t="s">
        <v>557</v>
      </c>
      <c r="H82" t="s">
        <v>558</v>
      </c>
      <c r="I82" t="s">
        <v>348</v>
      </c>
      <c r="J82" t="s">
        <v>321</v>
      </c>
      <c r="Q82" t="s">
        <v>133</v>
      </c>
      <c r="AE82" t="s">
        <v>290</v>
      </c>
      <c r="AG82" t="s">
        <v>291</v>
      </c>
      <c r="AH82">
        <v>46</v>
      </c>
      <c r="AI82" t="s">
        <v>152</v>
      </c>
      <c r="AK82" t="s">
        <v>100</v>
      </c>
      <c r="AX82" s="5">
        <v>45285.859433877318</v>
      </c>
    </row>
    <row r="83" spans="1:50" x14ac:dyDescent="0.2">
      <c r="A83" t="str">
        <f>_xlfn.XLOOKUP(AG83,'Snipe-it USERS'!$F:$F,'Snipe-it USERS'!G:G,"NOT FOUND")</f>
        <v>Lionel_Angless@company.com</v>
      </c>
      <c r="B83" t="str">
        <f>_xlfn.XLOOKUP(AG83,'Snipe-it USERS'!$F:$F,'Snipe-it USERS'!E:E,"NOT FOUND")</f>
        <v>Lionel Angless</v>
      </c>
      <c r="C83">
        <v>5372</v>
      </c>
      <c r="D83" t="s">
        <v>147</v>
      </c>
      <c r="E83" t="s">
        <v>559</v>
      </c>
      <c r="F83">
        <v>2008</v>
      </c>
      <c r="G83" t="s">
        <v>560</v>
      </c>
      <c r="H83" t="s">
        <v>561</v>
      </c>
      <c r="I83" t="s">
        <v>102</v>
      </c>
      <c r="J83" t="s">
        <v>321</v>
      </c>
      <c r="Q83" t="s">
        <v>201</v>
      </c>
      <c r="AE83" t="s">
        <v>293</v>
      </c>
      <c r="AG83" t="s">
        <v>294</v>
      </c>
      <c r="AH83">
        <v>47</v>
      </c>
      <c r="AI83" t="s">
        <v>184</v>
      </c>
      <c r="AK83" t="s">
        <v>100</v>
      </c>
      <c r="AX83" s="5">
        <v>44895.859433877318</v>
      </c>
    </row>
    <row r="84" spans="1:50" x14ac:dyDescent="0.2">
      <c r="A84" t="str">
        <f>_xlfn.XLOOKUP(AG84,'Snipe-it USERS'!$F:$F,'Snipe-it USERS'!G:G,"NOT FOUND")</f>
        <v>Nappy_Dalliston@company.com</v>
      </c>
      <c r="B84" t="str">
        <f>_xlfn.XLOOKUP(AG84,'Snipe-it USERS'!$F:$F,'Snipe-it USERS'!E:E,"NOT FOUND")</f>
        <v>Nappy Dalliston</v>
      </c>
      <c r="C84">
        <v>6012</v>
      </c>
      <c r="D84" t="s">
        <v>147</v>
      </c>
      <c r="E84" t="s">
        <v>562</v>
      </c>
      <c r="F84">
        <v>6699</v>
      </c>
      <c r="G84" t="s">
        <v>563</v>
      </c>
      <c r="H84" t="s">
        <v>564</v>
      </c>
      <c r="I84" t="s">
        <v>102</v>
      </c>
      <c r="J84" t="s">
        <v>99</v>
      </c>
      <c r="Q84" t="s">
        <v>122</v>
      </c>
      <c r="AE84" t="s">
        <v>195</v>
      </c>
      <c r="AG84" t="s">
        <v>196</v>
      </c>
      <c r="AH84">
        <v>19</v>
      </c>
      <c r="AI84" t="s">
        <v>139</v>
      </c>
      <c r="AK84" t="s">
        <v>101</v>
      </c>
      <c r="AX84" s="5">
        <v>44985.859433877318</v>
      </c>
    </row>
    <row r="85" spans="1:50" x14ac:dyDescent="0.2">
      <c r="A85" t="str">
        <f>_xlfn.XLOOKUP(AG85,'Snipe-it USERS'!$F:$F,'Snipe-it USERS'!G:G,"NOT FOUND")</f>
        <v>Nappy_Dalliston@company.com</v>
      </c>
      <c r="B85" t="str">
        <f>_xlfn.XLOOKUP(AG85,'Snipe-it USERS'!$F:$F,'Snipe-it USERS'!E:E,"NOT FOUND")</f>
        <v>Nappy Dalliston</v>
      </c>
      <c r="C85">
        <v>9591</v>
      </c>
      <c r="D85" t="s">
        <v>147</v>
      </c>
      <c r="E85" t="s">
        <v>565</v>
      </c>
      <c r="F85">
        <v>6394</v>
      </c>
      <c r="G85" t="s">
        <v>566</v>
      </c>
      <c r="H85" t="s">
        <v>567</v>
      </c>
      <c r="I85" t="s">
        <v>320</v>
      </c>
      <c r="J85" t="s">
        <v>99</v>
      </c>
      <c r="Q85" t="s">
        <v>122</v>
      </c>
      <c r="AE85" t="s">
        <v>195</v>
      </c>
      <c r="AG85" t="s">
        <v>196</v>
      </c>
      <c r="AH85">
        <v>19</v>
      </c>
      <c r="AI85" t="s">
        <v>139</v>
      </c>
      <c r="AK85" t="s">
        <v>101</v>
      </c>
      <c r="AX85" s="5">
        <v>45075.859433877318</v>
      </c>
    </row>
    <row r="86" spans="1:50" x14ac:dyDescent="0.2">
      <c r="A86" t="str">
        <f>_xlfn.XLOOKUP(AG86,'Snipe-it USERS'!$F:$F,'Snipe-it USERS'!G:G,"NOT FOUND")</f>
        <v>Paige_Boocock@company.com</v>
      </c>
      <c r="B86" t="str">
        <f>_xlfn.XLOOKUP(AG86,'Snipe-it USERS'!$F:$F,'Snipe-it USERS'!E:E,"NOT FOUND")</f>
        <v>Paige Boocock</v>
      </c>
      <c r="C86">
        <v>414</v>
      </c>
      <c r="D86" t="s">
        <v>147</v>
      </c>
      <c r="E86" t="s">
        <v>568</v>
      </c>
      <c r="F86">
        <v>2806</v>
      </c>
      <c r="G86" t="s">
        <v>569</v>
      </c>
      <c r="H86" t="s">
        <v>570</v>
      </c>
      <c r="I86" t="s">
        <v>102</v>
      </c>
      <c r="J86" t="s">
        <v>96</v>
      </c>
      <c r="Q86" t="s">
        <v>247</v>
      </c>
      <c r="AE86" t="s">
        <v>244</v>
      </c>
      <c r="AG86" t="s">
        <v>245</v>
      </c>
      <c r="AH86">
        <v>33</v>
      </c>
      <c r="AI86" t="s">
        <v>152</v>
      </c>
      <c r="AK86" t="s">
        <v>100</v>
      </c>
      <c r="AX86" s="5">
        <v>45045.859433877318</v>
      </c>
    </row>
    <row r="87" spans="1:50" x14ac:dyDescent="0.2">
      <c r="A87" t="str">
        <f>_xlfn.XLOOKUP(AG87,'Snipe-it USERS'!$F:$F,'Snipe-it USERS'!G:G,"NOT FOUND")</f>
        <v>Abeu_Braunthal@company.com</v>
      </c>
      <c r="B87" t="str">
        <f>_xlfn.XLOOKUP(AG87,'Snipe-it USERS'!$F:$F,'Snipe-it USERS'!E:E,"NOT FOUND")</f>
        <v>Abeu Braunthal</v>
      </c>
      <c r="C87">
        <v>2127</v>
      </c>
      <c r="D87" t="s">
        <v>147</v>
      </c>
      <c r="E87" t="s">
        <v>571</v>
      </c>
      <c r="F87">
        <v>50</v>
      </c>
      <c r="G87" t="s">
        <v>572</v>
      </c>
      <c r="H87" t="s">
        <v>573</v>
      </c>
      <c r="I87" t="s">
        <v>335</v>
      </c>
      <c r="J87" t="s">
        <v>99</v>
      </c>
      <c r="Q87" t="s">
        <v>216</v>
      </c>
      <c r="AE87" t="s">
        <v>213</v>
      </c>
      <c r="AG87" t="s">
        <v>214</v>
      </c>
      <c r="AH87">
        <v>24</v>
      </c>
      <c r="AI87" t="s">
        <v>164</v>
      </c>
      <c r="AK87" t="s">
        <v>114</v>
      </c>
      <c r="AX87" s="5">
        <v>44775.859433877318</v>
      </c>
    </row>
    <row r="88" spans="1:50" x14ac:dyDescent="0.2">
      <c r="A88" t="str">
        <f>_xlfn.XLOOKUP(AG88,'Snipe-it USERS'!$F:$F,'Snipe-it USERS'!G:G,"NOT FOUND")</f>
        <v>Flossi_Chancellor@company.com</v>
      </c>
      <c r="B88" t="str">
        <f>_xlfn.XLOOKUP(AG88,'Snipe-it USERS'!$F:$F,'Snipe-it USERS'!E:E,"NOT FOUND")</f>
        <v>Flossi Chancellor</v>
      </c>
      <c r="C88">
        <v>6481</v>
      </c>
      <c r="D88" t="s">
        <v>147</v>
      </c>
      <c r="E88" t="s">
        <v>574</v>
      </c>
      <c r="F88">
        <v>8201</v>
      </c>
      <c r="G88" t="s">
        <v>575</v>
      </c>
      <c r="H88" t="s">
        <v>576</v>
      </c>
      <c r="I88" t="s">
        <v>325</v>
      </c>
      <c r="J88" t="s">
        <v>98</v>
      </c>
      <c r="Q88" t="s">
        <v>187</v>
      </c>
      <c r="AE88" t="s">
        <v>184</v>
      </c>
      <c r="AG88" t="s">
        <v>185</v>
      </c>
      <c r="AH88">
        <v>16</v>
      </c>
      <c r="AI88" t="s">
        <v>148</v>
      </c>
      <c r="AK88" t="s">
        <v>117</v>
      </c>
      <c r="AX88" s="5">
        <v>44895.859433877318</v>
      </c>
    </row>
    <row r="89" spans="1:50" x14ac:dyDescent="0.2">
      <c r="A89" t="str">
        <f>_xlfn.XLOOKUP(AG89,'Snipe-it USERS'!$F:$F,'Snipe-it USERS'!G:G,"NOT FOUND")</f>
        <v>Shara_Sammes@company.com</v>
      </c>
      <c r="B89" t="str">
        <f>_xlfn.XLOOKUP(AG89,'Snipe-it USERS'!$F:$F,'Snipe-it USERS'!E:E,"NOT FOUND")</f>
        <v>Shara Sammes</v>
      </c>
      <c r="C89">
        <v>2543</v>
      </c>
      <c r="D89" t="s">
        <v>147</v>
      </c>
      <c r="E89" t="s">
        <v>577</v>
      </c>
      <c r="F89">
        <v>2264</v>
      </c>
      <c r="G89" t="s">
        <v>578</v>
      </c>
      <c r="H89" t="s">
        <v>579</v>
      </c>
      <c r="I89" t="s">
        <v>335</v>
      </c>
      <c r="J89" t="s">
        <v>99</v>
      </c>
      <c r="Q89" t="s">
        <v>236</v>
      </c>
      <c r="AE89" t="s">
        <v>233</v>
      </c>
      <c r="AG89" t="s">
        <v>234</v>
      </c>
      <c r="AH89">
        <v>30</v>
      </c>
      <c r="AI89" t="s">
        <v>119</v>
      </c>
      <c r="AK89" t="s">
        <v>101</v>
      </c>
      <c r="AX89" s="5">
        <v>44925.859433877318</v>
      </c>
    </row>
    <row r="90" spans="1:50" x14ac:dyDescent="0.2">
      <c r="A90" t="str">
        <f>_xlfn.XLOOKUP(AG90,'Snipe-it USERS'!$F:$F,'Snipe-it USERS'!G:G,"NOT FOUND")</f>
        <v>Kathi_Cordrey@company.com</v>
      </c>
      <c r="B90" t="str">
        <f>_xlfn.XLOOKUP(AG90,'Snipe-it USERS'!$F:$F,'Snipe-it USERS'!E:E,"NOT FOUND")</f>
        <v>Kathi Cordrey</v>
      </c>
      <c r="C90">
        <v>2896</v>
      </c>
      <c r="D90" t="s">
        <v>147</v>
      </c>
      <c r="E90" t="s">
        <v>580</v>
      </c>
      <c r="F90">
        <v>8420</v>
      </c>
      <c r="G90" t="s">
        <v>581</v>
      </c>
      <c r="H90" t="s">
        <v>582</v>
      </c>
      <c r="I90" t="s">
        <v>320</v>
      </c>
      <c r="J90" t="s">
        <v>321</v>
      </c>
      <c r="Q90" t="s">
        <v>208</v>
      </c>
      <c r="AE90" t="s">
        <v>205</v>
      </c>
      <c r="AG90" t="s">
        <v>206</v>
      </c>
      <c r="AH90">
        <v>22</v>
      </c>
      <c r="AI90" t="s">
        <v>202</v>
      </c>
      <c r="AK90" t="s">
        <v>117</v>
      </c>
      <c r="AX90" s="5">
        <v>45165.859433877318</v>
      </c>
    </row>
    <row r="91" spans="1:50" x14ac:dyDescent="0.2">
      <c r="A91" t="str">
        <f>_xlfn.XLOOKUP(AG91,'Snipe-it USERS'!$F:$F,'Snipe-it USERS'!G:G,"NOT FOUND")</f>
        <v>Abeu_Quarrington@company.com</v>
      </c>
      <c r="B91" t="str">
        <f>_xlfn.XLOOKUP(AG91,'Snipe-it USERS'!$F:$F,'Snipe-it USERS'!E:E,"NOT FOUND")</f>
        <v>Abeu Quarrington</v>
      </c>
      <c r="C91">
        <v>8363</v>
      </c>
      <c r="D91" t="s">
        <v>147</v>
      </c>
      <c r="E91" t="s">
        <v>583</v>
      </c>
      <c r="F91">
        <v>2427</v>
      </c>
      <c r="G91" t="s">
        <v>584</v>
      </c>
      <c r="H91" t="s">
        <v>585</v>
      </c>
      <c r="I91" t="s">
        <v>325</v>
      </c>
      <c r="J91" t="s">
        <v>99</v>
      </c>
      <c r="Q91" t="s">
        <v>122</v>
      </c>
      <c r="AE91" t="s">
        <v>287</v>
      </c>
      <c r="AG91" t="s">
        <v>288</v>
      </c>
      <c r="AH91">
        <v>45</v>
      </c>
      <c r="AI91" t="s">
        <v>228</v>
      </c>
      <c r="AK91" t="s">
        <v>101</v>
      </c>
      <c r="AX91" s="5">
        <v>45315.859433877318</v>
      </c>
    </row>
    <row r="92" spans="1:50" x14ac:dyDescent="0.2">
      <c r="A92" t="str">
        <f>_xlfn.XLOOKUP(AG92,'Snipe-it USERS'!$F:$F,'Snipe-it USERS'!G:G,"NOT FOUND")</f>
        <v>Isahella_Smith@company.com</v>
      </c>
      <c r="B92" t="str">
        <f>_xlfn.XLOOKUP(AG92,'Snipe-it USERS'!$F:$F,'Snipe-it USERS'!E:E,"NOT FOUND")</f>
        <v>Isahella Smith</v>
      </c>
      <c r="C92">
        <v>1252</v>
      </c>
      <c r="D92" t="s">
        <v>147</v>
      </c>
      <c r="E92" t="s">
        <v>586</v>
      </c>
      <c r="F92">
        <v>1304</v>
      </c>
      <c r="G92" t="s">
        <v>587</v>
      </c>
      <c r="H92" t="s">
        <v>588</v>
      </c>
      <c r="I92" t="s">
        <v>102</v>
      </c>
      <c r="J92" t="s">
        <v>321</v>
      </c>
      <c r="Q92" t="s">
        <v>183</v>
      </c>
      <c r="AE92" t="s">
        <v>180</v>
      </c>
      <c r="AG92" t="s">
        <v>181</v>
      </c>
      <c r="AH92">
        <v>15</v>
      </c>
      <c r="AI92" t="s">
        <v>174</v>
      </c>
      <c r="AK92" t="s">
        <v>101</v>
      </c>
      <c r="AX92" s="5">
        <v>44895.859433877318</v>
      </c>
    </row>
    <row r="93" spans="1:50" x14ac:dyDescent="0.2">
      <c r="A93" t="str">
        <f>_xlfn.XLOOKUP(AG93,'Snipe-it USERS'!$F:$F,'Snipe-it USERS'!G:G,"NOT FOUND")</f>
        <v>Kathi_Jonke@company.com</v>
      </c>
      <c r="B93" t="str">
        <f>_xlfn.XLOOKUP(AG93,'Snipe-it USERS'!$F:$F,'Snipe-it USERS'!E:E,"NOT FOUND")</f>
        <v>Kathi Jonke</v>
      </c>
      <c r="C93">
        <v>2221</v>
      </c>
      <c r="D93" t="s">
        <v>147</v>
      </c>
      <c r="E93" t="s">
        <v>589</v>
      </c>
      <c r="F93">
        <v>5407</v>
      </c>
      <c r="G93" t="s">
        <v>590</v>
      </c>
      <c r="H93" t="s">
        <v>591</v>
      </c>
      <c r="I93" t="s">
        <v>335</v>
      </c>
      <c r="J93" t="s">
        <v>98</v>
      </c>
      <c r="Q93" t="s">
        <v>133</v>
      </c>
      <c r="AE93" t="s">
        <v>130</v>
      </c>
      <c r="AG93" t="s">
        <v>131</v>
      </c>
      <c r="AH93">
        <v>2</v>
      </c>
      <c r="AI93" t="s">
        <v>130</v>
      </c>
      <c r="AK93" t="s">
        <v>117</v>
      </c>
      <c r="AX93" s="5">
        <v>45075.859433877318</v>
      </c>
    </row>
    <row r="94" spans="1:50" x14ac:dyDescent="0.2">
      <c r="A94" t="str">
        <f>_xlfn.XLOOKUP(AG94,'Snipe-it USERS'!$F:$F,'Snipe-it USERS'!G:G,"NOT FOUND")</f>
        <v>Nappy_Dalliston@company.com</v>
      </c>
      <c r="B94" t="str">
        <f>_xlfn.XLOOKUP(AG94,'Snipe-it USERS'!$F:$F,'Snipe-it USERS'!E:E,"NOT FOUND")</f>
        <v>Nappy Dalliston</v>
      </c>
      <c r="C94">
        <v>3383</v>
      </c>
      <c r="D94" t="s">
        <v>147</v>
      </c>
      <c r="E94" t="s">
        <v>592</v>
      </c>
      <c r="F94">
        <v>3889</v>
      </c>
      <c r="G94" t="s">
        <v>593</v>
      </c>
      <c r="H94" t="s">
        <v>594</v>
      </c>
      <c r="I94" t="s">
        <v>348</v>
      </c>
      <c r="J94" t="s">
        <v>96</v>
      </c>
      <c r="Q94" t="s">
        <v>122</v>
      </c>
      <c r="AE94" t="s">
        <v>195</v>
      </c>
      <c r="AG94" t="s">
        <v>196</v>
      </c>
      <c r="AH94">
        <v>19</v>
      </c>
      <c r="AI94" t="s">
        <v>139</v>
      </c>
      <c r="AK94" t="s">
        <v>101</v>
      </c>
      <c r="AX94" s="5">
        <v>45135.859433877318</v>
      </c>
    </row>
    <row r="95" spans="1:50" x14ac:dyDescent="0.2">
      <c r="A95" t="str">
        <f>_xlfn.XLOOKUP(AG95,'Snipe-it USERS'!$F:$F,'Snipe-it USERS'!G:G,"NOT FOUND")</f>
        <v>Abeu_Pock@company.com</v>
      </c>
      <c r="B95" t="str">
        <f>_xlfn.XLOOKUP(AG95,'Snipe-it USERS'!$F:$F,'Snipe-it USERS'!E:E,"NOT FOUND")</f>
        <v>Abeu Pock</v>
      </c>
      <c r="C95">
        <v>8138</v>
      </c>
      <c r="D95" t="s">
        <v>147</v>
      </c>
      <c r="E95" t="s">
        <v>595</v>
      </c>
      <c r="F95">
        <v>2888</v>
      </c>
      <c r="G95" t="s">
        <v>596</v>
      </c>
      <c r="H95" t="s">
        <v>597</v>
      </c>
      <c r="I95" t="s">
        <v>325</v>
      </c>
      <c r="J95" t="s">
        <v>321</v>
      </c>
      <c r="Q95" t="s">
        <v>138</v>
      </c>
      <c r="AE95" t="s">
        <v>252</v>
      </c>
      <c r="AG95" t="s">
        <v>253</v>
      </c>
      <c r="AH95">
        <v>35</v>
      </c>
      <c r="AI95" t="s">
        <v>195</v>
      </c>
      <c r="AK95" t="s">
        <v>115</v>
      </c>
      <c r="AX95" s="5">
        <v>44955.859433877318</v>
      </c>
    </row>
    <row r="96" spans="1:50" x14ac:dyDescent="0.2">
      <c r="A96" t="str">
        <f>_xlfn.XLOOKUP(AG96,'Snipe-it USERS'!$F:$F,'Snipe-it USERS'!G:G,"NOT FOUND")</f>
        <v>Andonis_Smith@company.com</v>
      </c>
      <c r="B96" t="str">
        <f>_xlfn.XLOOKUP(AG96,'Snipe-it USERS'!$F:$F,'Snipe-it USERS'!E:E,"NOT FOUND")</f>
        <v>Andonis Smith</v>
      </c>
      <c r="C96">
        <v>9330</v>
      </c>
      <c r="D96" t="s">
        <v>147</v>
      </c>
      <c r="E96" t="s">
        <v>598</v>
      </c>
      <c r="F96">
        <v>4043</v>
      </c>
      <c r="G96" t="s">
        <v>599</v>
      </c>
      <c r="H96" t="s">
        <v>600</v>
      </c>
      <c r="I96" t="s">
        <v>102</v>
      </c>
      <c r="J96" t="s">
        <v>98</v>
      </c>
      <c r="Q96" t="s">
        <v>142</v>
      </c>
      <c r="AE96" t="s">
        <v>139</v>
      </c>
      <c r="AG96" t="s">
        <v>140</v>
      </c>
      <c r="AH96">
        <v>4</v>
      </c>
      <c r="AI96" t="s">
        <v>139</v>
      </c>
      <c r="AK96" t="s">
        <v>114</v>
      </c>
      <c r="AX96" s="5">
        <v>45255.859433877318</v>
      </c>
    </row>
    <row r="97" spans="1:51" x14ac:dyDescent="0.2">
      <c r="A97" t="str">
        <f>_xlfn.XLOOKUP(AG97,'Snipe-it USERS'!$F:$F,'Snipe-it USERS'!G:G,"NOT FOUND")</f>
        <v>Yolande_McComb@company.com</v>
      </c>
      <c r="B97" t="str">
        <f>_xlfn.XLOOKUP(AG97,'Snipe-it USERS'!$F:$F,'Snipe-it USERS'!E:E,"NOT FOUND")</f>
        <v>Yolande McComb</v>
      </c>
      <c r="C97">
        <v>3497</v>
      </c>
      <c r="D97" t="s">
        <v>147</v>
      </c>
      <c r="E97" t="s">
        <v>601</v>
      </c>
      <c r="F97">
        <v>360</v>
      </c>
      <c r="G97" t="s">
        <v>602</v>
      </c>
      <c r="H97" t="s">
        <v>603</v>
      </c>
      <c r="I97" t="s">
        <v>348</v>
      </c>
      <c r="J97" t="s">
        <v>96</v>
      </c>
      <c r="Q97" t="s">
        <v>122</v>
      </c>
      <c r="AE97" t="s">
        <v>119</v>
      </c>
      <c r="AG97" t="s">
        <v>120</v>
      </c>
      <c r="AH97">
        <v>0</v>
      </c>
      <c r="AI97" t="s">
        <v>119</v>
      </c>
      <c r="AK97" t="s">
        <v>116</v>
      </c>
      <c r="AX97" s="5">
        <v>44985.859433877318</v>
      </c>
    </row>
    <row r="98" spans="1:51" x14ac:dyDescent="0.2">
      <c r="A98" t="str">
        <f>_xlfn.XLOOKUP(AG98,'Snipe-it USERS'!$F:$F,'Snipe-it USERS'!G:G,"NOT FOUND")</f>
        <v>Paige_Braunthal@company.com</v>
      </c>
      <c r="B98" t="str">
        <f>_xlfn.XLOOKUP(AG98,'Snipe-it USERS'!$F:$F,'Snipe-it USERS'!E:E,"NOT FOUND")</f>
        <v>Paige Braunthal</v>
      </c>
      <c r="C98">
        <v>3855</v>
      </c>
      <c r="D98" t="s">
        <v>147</v>
      </c>
      <c r="E98" t="s">
        <v>604</v>
      </c>
      <c r="F98">
        <v>2766</v>
      </c>
      <c r="G98" t="s">
        <v>454</v>
      </c>
      <c r="H98" t="s">
        <v>605</v>
      </c>
      <c r="I98" t="s">
        <v>320</v>
      </c>
      <c r="J98" t="s">
        <v>96</v>
      </c>
      <c r="Q98" t="s">
        <v>220</v>
      </c>
      <c r="AE98" t="s">
        <v>230</v>
      </c>
      <c r="AG98" t="s">
        <v>231</v>
      </c>
      <c r="AH98">
        <v>29</v>
      </c>
      <c r="AI98" t="s">
        <v>213</v>
      </c>
      <c r="AK98" t="s">
        <v>116</v>
      </c>
      <c r="AX98" s="5">
        <v>45225.859433877318</v>
      </c>
    </row>
    <row r="99" spans="1:51" x14ac:dyDescent="0.2">
      <c r="A99" t="str">
        <f>_xlfn.XLOOKUP(AG99,'Snipe-it USERS'!$F:$F,'Snipe-it USERS'!G:G,"NOT FOUND")</f>
        <v>Anne_Vedyasov@company.com</v>
      </c>
      <c r="B99" t="str">
        <f>_xlfn.XLOOKUP(AG99,'Snipe-it USERS'!$F:$F,'Snipe-it USERS'!E:E,"NOT FOUND")</f>
        <v>Anne Vedyasov</v>
      </c>
      <c r="C99">
        <v>2164</v>
      </c>
      <c r="D99" t="s">
        <v>147</v>
      </c>
      <c r="E99" t="s">
        <v>606</v>
      </c>
      <c r="F99">
        <v>9198</v>
      </c>
      <c r="G99" t="s">
        <v>607</v>
      </c>
      <c r="H99" t="s">
        <v>608</v>
      </c>
      <c r="I99" t="s">
        <v>335</v>
      </c>
      <c r="J99" t="s">
        <v>98</v>
      </c>
      <c r="Q99" t="s">
        <v>183</v>
      </c>
      <c r="AE99" t="s">
        <v>237</v>
      </c>
      <c r="AG99" t="s">
        <v>238</v>
      </c>
      <c r="AH99">
        <v>31</v>
      </c>
      <c r="AI99" t="s">
        <v>148</v>
      </c>
      <c r="AK99" t="s">
        <v>116</v>
      </c>
      <c r="AX99" s="5">
        <v>45225.859433877318</v>
      </c>
    </row>
    <row r="100" spans="1:51" x14ac:dyDescent="0.2">
      <c r="A100" t="str">
        <f>_xlfn.XLOOKUP(AG100,'Snipe-it USERS'!$F:$F,'Snipe-it USERS'!G:G,"NOT FOUND")</f>
        <v>Yolande_Ropking@company.com</v>
      </c>
      <c r="B100" t="str">
        <f>_xlfn.XLOOKUP(AG100,'Snipe-it USERS'!$F:$F,'Snipe-it USERS'!E:E,"NOT FOUND")</f>
        <v>Yolande Ropking</v>
      </c>
      <c r="C100">
        <v>3828</v>
      </c>
      <c r="D100" t="s">
        <v>147</v>
      </c>
      <c r="E100" t="s">
        <v>609</v>
      </c>
      <c r="F100">
        <v>2757</v>
      </c>
      <c r="G100" t="s">
        <v>610</v>
      </c>
      <c r="H100" t="s">
        <v>611</v>
      </c>
      <c r="I100" t="s">
        <v>325</v>
      </c>
      <c r="J100" t="s">
        <v>321</v>
      </c>
      <c r="Q100" t="s">
        <v>133</v>
      </c>
      <c r="AE100" t="s">
        <v>290</v>
      </c>
      <c r="AG100" t="s">
        <v>291</v>
      </c>
      <c r="AH100">
        <v>46</v>
      </c>
      <c r="AI100" t="s">
        <v>152</v>
      </c>
      <c r="AK100" t="s">
        <v>100</v>
      </c>
      <c r="AX100" s="5">
        <v>45315.859433877318</v>
      </c>
    </row>
    <row r="101" spans="1:51" x14ac:dyDescent="0.2">
      <c r="A101" t="str">
        <f>_xlfn.XLOOKUP(AG101,'Snipe-it USERS'!$F:$F,'Snipe-it USERS'!G:G,"NOT FOUND")</f>
        <v>Blondelle_Issatt@company.com</v>
      </c>
      <c r="B101" t="str">
        <f>_xlfn.XLOOKUP(AG101,'Snipe-it USERS'!$F:$F,'Snipe-it USERS'!E:E,"NOT FOUND")</f>
        <v>Blondelle Issatt</v>
      </c>
      <c r="C101">
        <v>6301</v>
      </c>
      <c r="D101" t="s">
        <v>147</v>
      </c>
      <c r="E101" t="s">
        <v>612</v>
      </c>
      <c r="F101">
        <v>1285</v>
      </c>
      <c r="G101" t="s">
        <v>613</v>
      </c>
      <c r="H101" t="s">
        <v>614</v>
      </c>
      <c r="I101" t="s">
        <v>320</v>
      </c>
      <c r="J101" t="s">
        <v>99</v>
      </c>
      <c r="Q101" t="s">
        <v>122</v>
      </c>
      <c r="AE101" t="s">
        <v>228</v>
      </c>
      <c r="AG101" t="s">
        <v>136</v>
      </c>
      <c r="AH101">
        <v>28</v>
      </c>
      <c r="AI101" t="s">
        <v>205</v>
      </c>
      <c r="AK101" t="s">
        <v>100</v>
      </c>
      <c r="AX101" s="5">
        <v>44985.859433877318</v>
      </c>
    </row>
    <row r="102" spans="1:51" x14ac:dyDescent="0.2">
      <c r="A102">
        <f>_xlfn.XLOOKUP(AG102,'Snipe-it USERS'!$F:$F,'Snipe-it USERS'!G:G,"NOT FOUND")</f>
        <v>0</v>
      </c>
      <c r="B102">
        <f>_xlfn.XLOOKUP(AG102,'Snipe-it USERS'!$F:$F,'Snipe-it USERS'!E:E,"NOT FOUND")</f>
        <v>0</v>
      </c>
      <c r="L102" s="1"/>
      <c r="AN102" s="3"/>
      <c r="AR102" s="1"/>
      <c r="AS102" s="3"/>
      <c r="AU102" s="1"/>
      <c r="AV102" s="1"/>
      <c r="AX102" s="1"/>
      <c r="AY102" s="1"/>
    </row>
    <row r="103" spans="1:51" x14ac:dyDescent="0.2">
      <c r="A103">
        <f>_xlfn.XLOOKUP(AG103,'Snipe-it USERS'!$F:$F,'Snipe-it USERS'!G:G,"NOT FOUND")</f>
        <v>0</v>
      </c>
      <c r="B103">
        <f>_xlfn.XLOOKUP(AG103,'Snipe-it USERS'!$F:$F,'Snipe-it USERS'!E:E,"NOT FOUND")</f>
        <v>0</v>
      </c>
      <c r="L103" s="1"/>
      <c r="M103" s="4"/>
      <c r="AN103" s="3"/>
      <c r="AO103" s="4"/>
      <c r="AR103" s="1"/>
      <c r="AU103" s="1"/>
      <c r="AV103" s="1"/>
      <c r="AX103" s="1"/>
      <c r="AY103" s="1"/>
    </row>
    <row r="104" spans="1:51" x14ac:dyDescent="0.2">
      <c r="A104">
        <f>_xlfn.XLOOKUP(AG104,'Snipe-it USERS'!$F:$F,'Snipe-it USERS'!G:G,"NOT FOUND")</f>
        <v>0</v>
      </c>
      <c r="B104">
        <f>_xlfn.XLOOKUP(AG104,'Snipe-it USERS'!$F:$F,'Snipe-it USERS'!E:E,"NOT FOUND")</f>
        <v>0</v>
      </c>
      <c r="L104" s="1"/>
      <c r="AN104" s="3"/>
      <c r="AR104" s="1"/>
      <c r="AS104" s="3"/>
      <c r="AU104" s="1"/>
      <c r="AV104" s="1"/>
      <c r="AX104" s="1"/>
      <c r="AY104" s="1"/>
    </row>
    <row r="105" spans="1:51" x14ac:dyDescent="0.2">
      <c r="A105">
        <f>_xlfn.XLOOKUP(AG105,'Snipe-it USERS'!$F:$F,'Snipe-it USERS'!G:G,"NOT FOUND")</f>
        <v>0</v>
      </c>
      <c r="B105">
        <f>_xlfn.XLOOKUP(AG105,'Snipe-it USERS'!$F:$F,'Snipe-it USERS'!E:E,"NOT FOUND")</f>
        <v>0</v>
      </c>
      <c r="L105" s="1"/>
      <c r="AN105" s="3"/>
      <c r="AU105" s="1"/>
      <c r="AV105" s="1"/>
      <c r="AX105" s="1"/>
      <c r="AY105" s="1"/>
    </row>
    <row r="106" spans="1:51" x14ac:dyDescent="0.2">
      <c r="A106">
        <f>_xlfn.XLOOKUP(AG106,'Snipe-it USERS'!$F:$F,'Snipe-it USERS'!G:G,"NOT FOUND")</f>
        <v>0</v>
      </c>
      <c r="B106">
        <f>_xlfn.XLOOKUP(AG106,'Snipe-it USERS'!$F:$F,'Snipe-it USERS'!E:E,"NOT FOUND")</f>
        <v>0</v>
      </c>
      <c r="L106" s="1"/>
      <c r="AN106" s="3"/>
      <c r="AU106" s="1"/>
      <c r="AV106" s="1"/>
      <c r="AX106" s="1"/>
      <c r="AY106" s="1"/>
    </row>
    <row r="107" spans="1:51" x14ac:dyDescent="0.2">
      <c r="A107">
        <f>_xlfn.XLOOKUP(AG107,'Snipe-it USERS'!$F:$F,'Snipe-it USERS'!G:G,"NOT FOUND")</f>
        <v>0</v>
      </c>
      <c r="B107">
        <f>_xlfn.XLOOKUP(AG107,'Snipe-it USERS'!$F:$F,'Snipe-it USERS'!E:E,"NOT FOUND")</f>
        <v>0</v>
      </c>
      <c r="L107" s="1"/>
      <c r="AU107" s="1"/>
      <c r="AV107" s="1"/>
      <c r="AX107" s="1"/>
      <c r="AY107" s="1"/>
    </row>
    <row r="108" spans="1:51" x14ac:dyDescent="0.2">
      <c r="A108">
        <f>_xlfn.XLOOKUP(AG108,'Snipe-it USERS'!$F:$F,'Snipe-it USERS'!G:G,"NOT FOUND")</f>
        <v>0</v>
      </c>
      <c r="B108">
        <f>_xlfn.XLOOKUP(AG108,'Snipe-it USERS'!$F:$F,'Snipe-it USERS'!E:E,"NOT FOUND")</f>
        <v>0</v>
      </c>
      <c r="L108" s="1"/>
      <c r="AN108" s="3"/>
      <c r="AU108" s="1"/>
      <c r="AV108" s="1"/>
      <c r="AX108" s="1"/>
      <c r="AY108" s="1"/>
    </row>
    <row r="109" spans="1:51" x14ac:dyDescent="0.2">
      <c r="A109">
        <f>_xlfn.XLOOKUP(AG109,'Snipe-it USERS'!$F:$F,'Snipe-it USERS'!G:G,"NOT FOUND")</f>
        <v>0</v>
      </c>
      <c r="B109">
        <f>_xlfn.XLOOKUP(AG109,'Snipe-it USERS'!$F:$F,'Snipe-it USERS'!E:E,"NOT FOUND")</f>
        <v>0</v>
      </c>
      <c r="L109" s="1"/>
      <c r="AN109" s="3"/>
      <c r="AR109" s="1"/>
      <c r="AU109" s="1"/>
      <c r="AV109" s="1"/>
      <c r="AX109" s="1"/>
      <c r="AY109" s="1"/>
    </row>
    <row r="110" spans="1:51" x14ac:dyDescent="0.2">
      <c r="A110">
        <f>_xlfn.XLOOKUP(AG110,'Snipe-it USERS'!$F:$F,'Snipe-it USERS'!G:G,"NOT FOUND")</f>
        <v>0</v>
      </c>
      <c r="B110">
        <f>_xlfn.XLOOKUP(AG110,'Snipe-it USERS'!$F:$F,'Snipe-it USERS'!E:E,"NOT FOUND")</f>
        <v>0</v>
      </c>
      <c r="L110" s="1"/>
      <c r="M110" s="4"/>
      <c r="AN110" s="3"/>
      <c r="AO110" s="4"/>
      <c r="AR110" s="1"/>
      <c r="AU110" s="1"/>
      <c r="AV110" s="1"/>
      <c r="AX110" s="1"/>
      <c r="AY110" s="1"/>
    </row>
    <row r="111" spans="1:51" x14ac:dyDescent="0.2">
      <c r="A111">
        <f>_xlfn.XLOOKUP(AG111,'Snipe-it USERS'!$F:$F,'Snipe-it USERS'!G:G,"NOT FOUND")</f>
        <v>0</v>
      </c>
      <c r="B111">
        <f>_xlfn.XLOOKUP(AG111,'Snipe-it USERS'!$F:$F,'Snipe-it USERS'!E:E,"NOT FOUND")</f>
        <v>0</v>
      </c>
      <c r="L111" s="1"/>
      <c r="AN111" s="3"/>
      <c r="AU111" s="1"/>
      <c r="AV111" s="1"/>
      <c r="AX111" s="1"/>
      <c r="AY111" s="1"/>
    </row>
    <row r="112" spans="1:51" x14ac:dyDescent="0.2">
      <c r="A112">
        <f>_xlfn.XLOOKUP(AG112,'Snipe-it USERS'!$F:$F,'Snipe-it USERS'!G:G,"NOT FOUND")</f>
        <v>0</v>
      </c>
      <c r="B112">
        <f>_xlfn.XLOOKUP(AG112,'Snipe-it USERS'!$F:$F,'Snipe-it USERS'!E:E,"NOT FOUND")</f>
        <v>0</v>
      </c>
      <c r="L112" s="1"/>
      <c r="AR112" s="1"/>
      <c r="AU112" s="1"/>
      <c r="AV112" s="1"/>
      <c r="AX112" s="1"/>
      <c r="AY112" s="1"/>
    </row>
    <row r="113" spans="1:51" x14ac:dyDescent="0.2">
      <c r="A113">
        <f>_xlfn.XLOOKUP(AG113,'Snipe-it USERS'!$F:$F,'Snipe-it USERS'!G:G,"NOT FOUND")</f>
        <v>0</v>
      </c>
      <c r="B113">
        <f>_xlfn.XLOOKUP(AG113,'Snipe-it USERS'!$F:$F,'Snipe-it USERS'!E:E,"NOT FOUND")</f>
        <v>0</v>
      </c>
      <c r="L113" s="1"/>
      <c r="AN113" s="3"/>
      <c r="AU113" s="1"/>
      <c r="AV113" s="1"/>
      <c r="AX113" s="1"/>
      <c r="AY113" s="1"/>
    </row>
    <row r="114" spans="1:51" x14ac:dyDescent="0.2">
      <c r="A114">
        <f>_xlfn.XLOOKUP(AG114,'Snipe-it USERS'!$F:$F,'Snipe-it USERS'!G:G,"NOT FOUND")</f>
        <v>0</v>
      </c>
      <c r="B114">
        <f>_xlfn.XLOOKUP(AG114,'Snipe-it USERS'!$F:$F,'Snipe-it USERS'!E:E,"NOT FOUND")</f>
        <v>0</v>
      </c>
      <c r="L114" s="1"/>
      <c r="AN114" s="3"/>
      <c r="AU114" s="1"/>
      <c r="AV114" s="1"/>
      <c r="AX114" s="1"/>
      <c r="AY114" s="1"/>
    </row>
    <row r="115" spans="1:51" x14ac:dyDescent="0.2">
      <c r="A115">
        <f>_xlfn.XLOOKUP(AG115,'Snipe-it USERS'!$F:$F,'Snipe-it USERS'!G:G,"NOT FOUND")</f>
        <v>0</v>
      </c>
      <c r="B115">
        <f>_xlfn.XLOOKUP(AG115,'Snipe-it USERS'!$F:$F,'Snipe-it USERS'!E:E,"NOT FOUND")</f>
        <v>0</v>
      </c>
      <c r="L115" s="1"/>
      <c r="AN115" s="3"/>
      <c r="AR115" s="1"/>
      <c r="AU115" s="1"/>
      <c r="AV115" s="1"/>
      <c r="AX115" s="1"/>
      <c r="AY115" s="1"/>
    </row>
    <row r="116" spans="1:51" x14ac:dyDescent="0.2">
      <c r="A116">
        <f>_xlfn.XLOOKUP(AG116,'Snipe-it USERS'!$F:$F,'Snipe-it USERS'!G:G,"NOT FOUND")</f>
        <v>0</v>
      </c>
      <c r="B116">
        <f>_xlfn.XLOOKUP(AG116,'Snipe-it USERS'!$F:$F,'Snipe-it USERS'!E:E,"NOT FOUND")</f>
        <v>0</v>
      </c>
      <c r="L116" s="1"/>
      <c r="AU116" s="1"/>
      <c r="AV116" s="1"/>
      <c r="AX116" s="1"/>
      <c r="AY116" s="1"/>
    </row>
    <row r="117" spans="1:51" x14ac:dyDescent="0.2">
      <c r="A117">
        <f>_xlfn.XLOOKUP(AG117,'Snipe-it USERS'!$F:$F,'Snipe-it USERS'!G:G,"NOT FOUND")</f>
        <v>0</v>
      </c>
      <c r="B117">
        <f>_xlfn.XLOOKUP(AG117,'Snipe-it USERS'!$F:$F,'Snipe-it USERS'!E:E,"NOT FOUND")</f>
        <v>0</v>
      </c>
      <c r="L117" s="1"/>
      <c r="AN117" s="3"/>
      <c r="AU117" s="1"/>
      <c r="AV117" s="1"/>
      <c r="AX117" s="1"/>
      <c r="AY117" s="1"/>
    </row>
    <row r="118" spans="1:51" x14ac:dyDescent="0.2">
      <c r="A118">
        <f>_xlfn.XLOOKUP(AG118,'Snipe-it USERS'!$F:$F,'Snipe-it USERS'!G:G,"NOT FOUND")</f>
        <v>0</v>
      </c>
      <c r="B118">
        <f>_xlfn.XLOOKUP(AG118,'Snipe-it USERS'!$F:$F,'Snipe-it USERS'!E:E,"NOT FOUND")</f>
        <v>0</v>
      </c>
      <c r="L118" s="1"/>
      <c r="AN118" s="3"/>
      <c r="AU118" s="1"/>
      <c r="AV118" s="1"/>
      <c r="AX118" s="1"/>
      <c r="AY118" s="1"/>
    </row>
    <row r="119" spans="1:51" x14ac:dyDescent="0.2">
      <c r="A119">
        <f>_xlfn.XLOOKUP(AG119,'Snipe-it USERS'!$F:$F,'Snipe-it USERS'!G:G,"NOT FOUND")</f>
        <v>0</v>
      </c>
      <c r="B119">
        <f>_xlfn.XLOOKUP(AG119,'Snipe-it USERS'!$F:$F,'Snipe-it USERS'!E:E,"NOT FOUND")</f>
        <v>0</v>
      </c>
      <c r="AR119" s="1"/>
      <c r="AS119" s="3"/>
      <c r="AU119" s="1"/>
      <c r="AV119" s="1"/>
      <c r="AX119" s="1"/>
      <c r="AY119" s="1"/>
    </row>
    <row r="120" spans="1:51" x14ac:dyDescent="0.2">
      <c r="A120">
        <f>_xlfn.XLOOKUP(AG120,'Snipe-it USERS'!$F:$F,'Snipe-it USERS'!G:G,"NOT FOUND")</f>
        <v>0</v>
      </c>
      <c r="B120">
        <f>_xlfn.XLOOKUP(AG120,'Snipe-it USERS'!$F:$F,'Snipe-it USERS'!E:E,"NOT FOUND")</f>
        <v>0</v>
      </c>
      <c r="L120" s="1"/>
      <c r="AN120" s="3"/>
      <c r="AU120" s="1"/>
      <c r="AV120" s="1"/>
      <c r="AX120" s="1"/>
      <c r="AY120" s="1"/>
    </row>
    <row r="121" spans="1:51" x14ac:dyDescent="0.2">
      <c r="A121">
        <f>_xlfn.XLOOKUP(AG121,'Snipe-it USERS'!$F:$F,'Snipe-it USERS'!G:G,"NOT FOUND")</f>
        <v>0</v>
      </c>
      <c r="B121">
        <f>_xlfn.XLOOKUP(AG121,'Snipe-it USERS'!$F:$F,'Snipe-it USERS'!E:E,"NOT FOUND")</f>
        <v>0</v>
      </c>
      <c r="L121" s="1"/>
      <c r="AN121" s="3"/>
      <c r="AU121" s="1"/>
      <c r="AV121" s="1"/>
      <c r="AX121" s="1"/>
      <c r="AY121" s="1"/>
    </row>
    <row r="122" spans="1:51" x14ac:dyDescent="0.2">
      <c r="A122">
        <f>_xlfn.XLOOKUP(AG122,'Snipe-it USERS'!$F:$F,'Snipe-it USERS'!G:G,"NOT FOUND")</f>
        <v>0</v>
      </c>
      <c r="B122">
        <f>_xlfn.XLOOKUP(AG122,'Snipe-it USERS'!$F:$F,'Snipe-it USERS'!E:E,"NOT FOUND")</f>
        <v>0</v>
      </c>
      <c r="L122" s="1"/>
      <c r="AU122" s="1"/>
      <c r="AV122" s="1"/>
      <c r="AX122" s="1"/>
      <c r="AY122" s="1"/>
    </row>
    <row r="123" spans="1:51" x14ac:dyDescent="0.2">
      <c r="A123">
        <f>_xlfn.XLOOKUP(AG123,'Snipe-it USERS'!$F:$F,'Snipe-it USERS'!G:G,"NOT FOUND")</f>
        <v>0</v>
      </c>
      <c r="B123">
        <f>_xlfn.XLOOKUP(AG123,'Snipe-it USERS'!$F:$F,'Snipe-it USERS'!E:E,"NOT FOUND")</f>
        <v>0</v>
      </c>
      <c r="L123" s="1"/>
      <c r="AU123" s="1"/>
      <c r="AV123" s="1"/>
      <c r="AX123" s="1"/>
      <c r="AY123" s="1"/>
    </row>
    <row r="124" spans="1:51" x14ac:dyDescent="0.2">
      <c r="A124">
        <f>_xlfn.XLOOKUP(AG124,'Snipe-it USERS'!$F:$F,'Snipe-it USERS'!G:G,"NOT FOUND")</f>
        <v>0</v>
      </c>
      <c r="B124">
        <f>_xlfn.XLOOKUP(AG124,'Snipe-it USERS'!$F:$F,'Snipe-it USERS'!E:E,"NOT FOUND")</f>
        <v>0</v>
      </c>
      <c r="L124" s="1"/>
      <c r="AN124" s="3"/>
      <c r="AU124" s="1"/>
      <c r="AV124" s="1"/>
      <c r="AX124" s="1"/>
      <c r="AY124" s="1"/>
    </row>
    <row r="125" spans="1:51" x14ac:dyDescent="0.2">
      <c r="A125">
        <f>_xlfn.XLOOKUP(AG125,'Snipe-it USERS'!$F:$F,'Snipe-it USERS'!G:G,"NOT FOUND")</f>
        <v>0</v>
      </c>
      <c r="B125">
        <f>_xlfn.XLOOKUP(AG125,'Snipe-it USERS'!$F:$F,'Snipe-it USERS'!E:E,"NOT FOUND")</f>
        <v>0</v>
      </c>
      <c r="L125" s="1"/>
      <c r="AN125" s="3"/>
      <c r="AU125" s="1"/>
      <c r="AV125" s="1"/>
      <c r="AX125" s="1"/>
      <c r="AY125" s="1"/>
    </row>
    <row r="126" spans="1:51" x14ac:dyDescent="0.2">
      <c r="A126">
        <f>_xlfn.XLOOKUP(AG126,'Snipe-it USERS'!$F:$F,'Snipe-it USERS'!G:G,"NOT FOUND")</f>
        <v>0</v>
      </c>
      <c r="B126">
        <f>_xlfn.XLOOKUP(AG126,'Snipe-it USERS'!$F:$F,'Snipe-it USERS'!E:E,"NOT FOUND")</f>
        <v>0</v>
      </c>
      <c r="L126" s="1"/>
      <c r="AN126" s="3"/>
      <c r="AR126" s="1"/>
      <c r="AU126" s="1"/>
      <c r="AV126" s="1"/>
      <c r="AX126" s="1"/>
      <c r="AY126" s="1"/>
    </row>
    <row r="127" spans="1:51" x14ac:dyDescent="0.2">
      <c r="A127">
        <f>_xlfn.XLOOKUP(AG127,'Snipe-it USERS'!$F:$F,'Snipe-it USERS'!G:G,"NOT FOUND")</f>
        <v>0</v>
      </c>
      <c r="B127">
        <f>_xlfn.XLOOKUP(AG127,'Snipe-it USERS'!$F:$F,'Snipe-it USERS'!E:E,"NOT FOUND")</f>
        <v>0</v>
      </c>
      <c r="L127" s="1"/>
      <c r="M127" s="4"/>
      <c r="AN127" s="3"/>
      <c r="AO127" s="4"/>
      <c r="AR127" s="1"/>
      <c r="AU127" s="1"/>
      <c r="AV127" s="1"/>
      <c r="AX127" s="1"/>
      <c r="AY127" s="1"/>
    </row>
    <row r="128" spans="1:51" x14ac:dyDescent="0.2">
      <c r="A128">
        <f>_xlfn.XLOOKUP(AG128,'Snipe-it USERS'!$F:$F,'Snipe-it USERS'!G:G,"NOT FOUND")</f>
        <v>0</v>
      </c>
      <c r="B128">
        <f>_xlfn.XLOOKUP(AG128,'Snipe-it USERS'!$F:$F,'Snipe-it USERS'!E:E,"NOT FOUND")</f>
        <v>0</v>
      </c>
      <c r="L128" s="1"/>
      <c r="AN128" s="3"/>
      <c r="AR128" s="1"/>
      <c r="AS128" s="3"/>
      <c r="AU128" s="1"/>
      <c r="AV128" s="1"/>
      <c r="AX128" s="1"/>
      <c r="AY128" s="1"/>
    </row>
    <row r="129" spans="1:51" x14ac:dyDescent="0.2">
      <c r="A129">
        <f>_xlfn.XLOOKUP(AG129,'Snipe-it USERS'!$F:$F,'Snipe-it USERS'!G:G,"NOT FOUND")</f>
        <v>0</v>
      </c>
      <c r="B129">
        <f>_xlfn.XLOOKUP(AG129,'Snipe-it USERS'!$F:$F,'Snipe-it USERS'!E:E,"NOT FOUND")</f>
        <v>0</v>
      </c>
      <c r="L129" s="1"/>
      <c r="AR129" s="1"/>
      <c r="AS129" s="3"/>
      <c r="AU129" s="1"/>
      <c r="AV129" s="1"/>
      <c r="AX129" s="1"/>
      <c r="AY129" s="1"/>
    </row>
    <row r="130" spans="1:51" x14ac:dyDescent="0.2">
      <c r="A130">
        <f>_xlfn.XLOOKUP(AG130,'Snipe-it USERS'!$F:$F,'Snipe-it USERS'!G:G,"NOT FOUND")</f>
        <v>0</v>
      </c>
      <c r="B130">
        <f>_xlfn.XLOOKUP(AG130,'Snipe-it USERS'!$F:$F,'Snipe-it USERS'!E:E,"NOT FOUND")</f>
        <v>0</v>
      </c>
      <c r="L130" s="1"/>
      <c r="AN130" s="3"/>
      <c r="AU130" s="1"/>
      <c r="AV130" s="1"/>
      <c r="AX130" s="1"/>
      <c r="AY130" s="1"/>
    </row>
    <row r="131" spans="1:51" x14ac:dyDescent="0.2">
      <c r="A131">
        <f>_xlfn.XLOOKUP(AG131,'Snipe-it USERS'!$F:$F,'Snipe-it USERS'!G:G,"NOT FOUND")</f>
        <v>0</v>
      </c>
      <c r="B131">
        <f>_xlfn.XLOOKUP(AG131,'Snipe-it USERS'!$F:$F,'Snipe-it USERS'!E:E,"NOT FOUND")</f>
        <v>0</v>
      </c>
      <c r="L131" s="1"/>
      <c r="AN131" s="3"/>
      <c r="AR131" s="1"/>
      <c r="AS131" s="3"/>
      <c r="AU131" s="1"/>
      <c r="AV131" s="1"/>
      <c r="AX131" s="1"/>
      <c r="AY131" s="1"/>
    </row>
    <row r="132" spans="1:51" x14ac:dyDescent="0.2">
      <c r="A132">
        <f>_xlfn.XLOOKUP(AG132,'Snipe-it USERS'!$F:$F,'Snipe-it USERS'!G:G,"NOT FOUND")</f>
        <v>0</v>
      </c>
      <c r="B132">
        <f>_xlfn.XLOOKUP(AG132,'Snipe-it USERS'!$F:$F,'Snipe-it USERS'!E:E,"NOT FOUND")</f>
        <v>0</v>
      </c>
      <c r="L132" s="1"/>
      <c r="AN132" s="3"/>
      <c r="AU132" s="1"/>
      <c r="AV132" s="1"/>
      <c r="AX132" s="1"/>
      <c r="AY132" s="1"/>
    </row>
    <row r="133" spans="1:51" x14ac:dyDescent="0.2">
      <c r="A133">
        <f>_xlfn.XLOOKUP(AG133,'Snipe-it USERS'!$F:$F,'Snipe-it USERS'!G:G,"NOT FOUND")</f>
        <v>0</v>
      </c>
      <c r="B133">
        <f>_xlfn.XLOOKUP(AG133,'Snipe-it USERS'!$F:$F,'Snipe-it USERS'!E:E,"NOT FOUND")</f>
        <v>0</v>
      </c>
      <c r="L133" s="1"/>
      <c r="AN133" s="3"/>
      <c r="AU133" s="1"/>
      <c r="AV133" s="1"/>
      <c r="AX133" s="1"/>
      <c r="AY133" s="1"/>
    </row>
    <row r="134" spans="1:51" x14ac:dyDescent="0.2">
      <c r="A134">
        <f>_xlfn.XLOOKUP(AG134,'Snipe-it USERS'!$F:$F,'Snipe-it USERS'!G:G,"NOT FOUND")</f>
        <v>0</v>
      </c>
      <c r="B134">
        <f>_xlfn.XLOOKUP(AG134,'Snipe-it USERS'!$F:$F,'Snipe-it USERS'!E:E,"NOT FOUND")</f>
        <v>0</v>
      </c>
      <c r="L134" s="1"/>
      <c r="AN134" s="3"/>
      <c r="AR134" s="1"/>
      <c r="AS134" s="3"/>
      <c r="AU134" s="1"/>
      <c r="AV134" s="1"/>
      <c r="AX134" s="1"/>
      <c r="AY134" s="1"/>
    </row>
    <row r="135" spans="1:51" x14ac:dyDescent="0.2">
      <c r="A135">
        <f>_xlfn.XLOOKUP(AG135,'Snipe-it USERS'!$F:$F,'Snipe-it USERS'!G:G,"NOT FOUND")</f>
        <v>0</v>
      </c>
      <c r="B135">
        <f>_xlfn.XLOOKUP(AG135,'Snipe-it USERS'!$F:$F,'Snipe-it USERS'!E:E,"NOT FOUND")</f>
        <v>0</v>
      </c>
      <c r="L135" s="1"/>
      <c r="AN135" s="3"/>
      <c r="AU135" s="1"/>
      <c r="AV135" s="1"/>
      <c r="AX135" s="1"/>
      <c r="AY135" s="1"/>
    </row>
    <row r="136" spans="1:51" x14ac:dyDescent="0.2">
      <c r="A136">
        <f>_xlfn.XLOOKUP(AG136,'Snipe-it USERS'!$F:$F,'Snipe-it USERS'!G:G,"NOT FOUND")</f>
        <v>0</v>
      </c>
      <c r="B136">
        <f>_xlfn.XLOOKUP(AG136,'Snipe-it USERS'!$F:$F,'Snipe-it USERS'!E:E,"NOT FOUND")</f>
        <v>0</v>
      </c>
      <c r="L136" s="1"/>
      <c r="AN136" s="3"/>
      <c r="AU136" s="1"/>
      <c r="AV136" s="1"/>
      <c r="AX136" s="1"/>
      <c r="AY136" s="1"/>
    </row>
    <row r="137" spans="1:51" x14ac:dyDescent="0.2">
      <c r="A137">
        <f>_xlfn.XLOOKUP(AG137,'Snipe-it USERS'!$F:$F,'Snipe-it USERS'!G:G,"NOT FOUND")</f>
        <v>0</v>
      </c>
      <c r="B137">
        <f>_xlfn.XLOOKUP(AG137,'Snipe-it USERS'!$F:$F,'Snipe-it USERS'!E:E,"NOT FOUND")</f>
        <v>0</v>
      </c>
      <c r="L137" s="1"/>
      <c r="AN137" s="3"/>
      <c r="AR137" s="1"/>
      <c r="AS137" s="3"/>
      <c r="AU137" s="1"/>
      <c r="AV137" s="1"/>
      <c r="AX137" s="1"/>
      <c r="AY137" s="1"/>
    </row>
    <row r="138" spans="1:51" x14ac:dyDescent="0.2">
      <c r="A138">
        <f>_xlfn.XLOOKUP(AG138,'Snipe-it USERS'!$F:$F,'Snipe-it USERS'!G:G,"NOT FOUND")</f>
        <v>0</v>
      </c>
      <c r="B138">
        <f>_xlfn.XLOOKUP(AG138,'Snipe-it USERS'!$F:$F,'Snipe-it USERS'!E:E,"NOT FOUND")</f>
        <v>0</v>
      </c>
      <c r="L138" s="1"/>
      <c r="AN138" s="3"/>
      <c r="AU138" s="1"/>
      <c r="AV138" s="1"/>
      <c r="AX138" s="1"/>
      <c r="AY138" s="1"/>
    </row>
    <row r="139" spans="1:51" x14ac:dyDescent="0.2">
      <c r="A139">
        <f>_xlfn.XLOOKUP(AG139,'Snipe-it USERS'!$F:$F,'Snipe-it USERS'!G:G,"NOT FOUND")</f>
        <v>0</v>
      </c>
      <c r="B139">
        <f>_xlfn.XLOOKUP(AG139,'Snipe-it USERS'!$F:$F,'Snipe-it USERS'!E:E,"NOT FOUND")</f>
        <v>0</v>
      </c>
      <c r="L139" s="1"/>
      <c r="AN139" s="3"/>
      <c r="AU139" s="1"/>
      <c r="AV139" s="1"/>
      <c r="AX139" s="1"/>
      <c r="AY139" s="1"/>
    </row>
    <row r="140" spans="1:51" x14ac:dyDescent="0.2">
      <c r="A140">
        <f>_xlfn.XLOOKUP(AG140,'Snipe-it USERS'!$F:$F,'Snipe-it USERS'!G:G,"NOT FOUND")</f>
        <v>0</v>
      </c>
      <c r="B140">
        <f>_xlfn.XLOOKUP(AG140,'Snipe-it USERS'!$F:$F,'Snipe-it USERS'!E:E,"NOT FOUND")</f>
        <v>0</v>
      </c>
      <c r="L140" s="1"/>
      <c r="M140" s="4"/>
      <c r="AN140" s="3"/>
      <c r="AO140" s="4"/>
      <c r="AR140" s="1"/>
      <c r="AU140" s="1"/>
      <c r="AV140" s="1"/>
      <c r="AX140" s="1"/>
      <c r="AY140" s="1"/>
    </row>
    <row r="141" spans="1:51" x14ac:dyDescent="0.2">
      <c r="A141">
        <f>_xlfn.XLOOKUP(AG141,'Snipe-it USERS'!$F:$F,'Snipe-it USERS'!G:G,"NOT FOUND")</f>
        <v>0</v>
      </c>
      <c r="B141">
        <f>_xlfn.XLOOKUP(AG141,'Snipe-it USERS'!$F:$F,'Snipe-it USERS'!E:E,"NOT FOUND")</f>
        <v>0</v>
      </c>
      <c r="L141" s="1"/>
      <c r="AN141" s="3"/>
      <c r="AU141" s="1"/>
      <c r="AV141" s="1"/>
      <c r="AX141" s="1"/>
      <c r="AY141" s="1"/>
    </row>
    <row r="142" spans="1:51" x14ac:dyDescent="0.2">
      <c r="A142">
        <f>_xlfn.XLOOKUP(AG142,'Snipe-it USERS'!$F:$F,'Snipe-it USERS'!G:G,"NOT FOUND")</f>
        <v>0</v>
      </c>
      <c r="B142">
        <f>_xlfn.XLOOKUP(AG142,'Snipe-it USERS'!$F:$F,'Snipe-it USERS'!E:E,"NOT FOUND")</f>
        <v>0</v>
      </c>
      <c r="L142" s="1"/>
      <c r="AN142" s="3"/>
      <c r="AU142" s="1"/>
      <c r="AV142" s="1"/>
      <c r="AX142" s="1"/>
      <c r="AY142" s="1"/>
    </row>
    <row r="143" spans="1:51" x14ac:dyDescent="0.2">
      <c r="A143">
        <f>_xlfn.XLOOKUP(AG143,'Snipe-it USERS'!$F:$F,'Snipe-it USERS'!G:G,"NOT FOUND")</f>
        <v>0</v>
      </c>
      <c r="B143">
        <f>_xlfn.XLOOKUP(AG143,'Snipe-it USERS'!$F:$F,'Snipe-it USERS'!E:E,"NOT FOUND")</f>
        <v>0</v>
      </c>
      <c r="L143" s="1"/>
      <c r="AN143" s="3"/>
      <c r="AR143" s="1"/>
      <c r="AU143" s="1"/>
      <c r="AV143" s="1"/>
      <c r="AX143" s="1"/>
      <c r="AY143" s="1"/>
    </row>
    <row r="144" spans="1:51" x14ac:dyDescent="0.2">
      <c r="A144">
        <f>_xlfn.XLOOKUP(AG144,'Snipe-it USERS'!$F:$F,'Snipe-it USERS'!G:G,"NOT FOUND")</f>
        <v>0</v>
      </c>
      <c r="B144">
        <f>_xlfn.XLOOKUP(AG144,'Snipe-it USERS'!$F:$F,'Snipe-it USERS'!E:E,"NOT FOUND")</f>
        <v>0</v>
      </c>
      <c r="L144" s="1"/>
      <c r="M144" s="4"/>
      <c r="AN144" s="3"/>
      <c r="AO144" s="4"/>
      <c r="AR144" s="1"/>
      <c r="AU144" s="1"/>
      <c r="AV144" s="1"/>
      <c r="AX144" s="1"/>
      <c r="AY144" s="1"/>
    </row>
    <row r="145" spans="1:51" x14ac:dyDescent="0.2">
      <c r="A145">
        <f>_xlfn.XLOOKUP(AG145,'Snipe-it USERS'!$F:$F,'Snipe-it USERS'!G:G,"NOT FOUND")</f>
        <v>0</v>
      </c>
      <c r="B145">
        <f>_xlfn.XLOOKUP(AG145,'Snipe-it USERS'!$F:$F,'Snipe-it USERS'!E:E,"NOT FOUND")</f>
        <v>0</v>
      </c>
      <c r="AR145" s="1"/>
      <c r="AU145" s="1"/>
      <c r="AV145" s="1"/>
      <c r="AX145" s="1"/>
      <c r="AY145" s="1"/>
    </row>
    <row r="146" spans="1:51" x14ac:dyDescent="0.2">
      <c r="A146">
        <f>_xlfn.XLOOKUP(AG146,'Snipe-it USERS'!$F:$F,'Snipe-it USERS'!G:G,"NOT FOUND")</f>
        <v>0</v>
      </c>
      <c r="B146">
        <f>_xlfn.XLOOKUP(AG146,'Snipe-it USERS'!$F:$F,'Snipe-it USERS'!E:E,"NOT FOUND")</f>
        <v>0</v>
      </c>
      <c r="L146" s="1"/>
      <c r="AN146" s="3"/>
      <c r="AR146" s="1"/>
      <c r="AU146" s="1"/>
      <c r="AV146" s="1"/>
      <c r="AX146" s="1"/>
      <c r="AY146" s="1"/>
    </row>
    <row r="147" spans="1:51" x14ac:dyDescent="0.2">
      <c r="A147">
        <f>_xlfn.XLOOKUP(AG147,'Snipe-it USERS'!$F:$F,'Snipe-it USERS'!G:G,"NOT FOUND")</f>
        <v>0</v>
      </c>
      <c r="B147">
        <f>_xlfn.XLOOKUP(AG147,'Snipe-it USERS'!$F:$F,'Snipe-it USERS'!E:E,"NOT FOUND")</f>
        <v>0</v>
      </c>
      <c r="L147" s="1"/>
      <c r="AN147" s="3"/>
      <c r="AR147" s="1"/>
      <c r="AU147" s="1"/>
      <c r="AV147" s="1"/>
      <c r="AX147" s="1"/>
      <c r="AY147" s="1"/>
    </row>
    <row r="148" spans="1:51" x14ac:dyDescent="0.2">
      <c r="A148">
        <f>_xlfn.XLOOKUP(AG148,'Snipe-it USERS'!$F:$F,'Snipe-it USERS'!G:G,"NOT FOUND")</f>
        <v>0</v>
      </c>
      <c r="B148">
        <f>_xlfn.XLOOKUP(AG148,'Snipe-it USERS'!$F:$F,'Snipe-it USERS'!E:E,"NOT FOUND")</f>
        <v>0</v>
      </c>
      <c r="L148" s="1"/>
      <c r="AN148" s="3"/>
      <c r="AR148" s="1"/>
      <c r="AU148" s="1"/>
      <c r="AV148" s="1"/>
      <c r="AX148" s="1"/>
      <c r="AY148" s="1"/>
    </row>
    <row r="149" spans="1:51" x14ac:dyDescent="0.2">
      <c r="A149">
        <f>_xlfn.XLOOKUP(AG149,'Snipe-it USERS'!$F:$F,'Snipe-it USERS'!G:G,"NOT FOUND")</f>
        <v>0</v>
      </c>
      <c r="B149">
        <f>_xlfn.XLOOKUP(AG149,'Snipe-it USERS'!$F:$F,'Snipe-it USERS'!E:E,"NOT FOUND")</f>
        <v>0</v>
      </c>
      <c r="L149" s="1"/>
      <c r="AN149" s="3"/>
      <c r="AR149" s="1"/>
      <c r="AS149" s="3"/>
      <c r="AU149" s="1"/>
      <c r="AV149" s="1"/>
      <c r="AX149" s="1"/>
      <c r="AY149" s="1"/>
    </row>
    <row r="150" spans="1:51" x14ac:dyDescent="0.2">
      <c r="A150">
        <f>_xlfn.XLOOKUP(AG150,'Snipe-it USERS'!$F:$F,'Snipe-it USERS'!G:G,"NOT FOUND")</f>
        <v>0</v>
      </c>
      <c r="B150">
        <f>_xlfn.XLOOKUP(AG150,'Snipe-it USERS'!$F:$F,'Snipe-it USERS'!E:E,"NOT FOUND")</f>
        <v>0</v>
      </c>
      <c r="L150" s="1"/>
      <c r="AN150" s="3"/>
      <c r="AR150" s="1"/>
      <c r="AU150" s="1"/>
      <c r="AV150" s="1"/>
      <c r="AX150" s="1"/>
      <c r="AY150" s="1"/>
    </row>
    <row r="151" spans="1:51" x14ac:dyDescent="0.2">
      <c r="A151">
        <f>_xlfn.XLOOKUP(AG151,'Snipe-it USERS'!$F:$F,'Snipe-it USERS'!G:G,"NOT FOUND")</f>
        <v>0</v>
      </c>
      <c r="B151">
        <f>_xlfn.XLOOKUP(AG151,'Snipe-it USERS'!$F:$F,'Snipe-it USERS'!E:E,"NOT FOUND")</f>
        <v>0</v>
      </c>
      <c r="L151" s="1"/>
      <c r="AU151" s="1"/>
      <c r="AV151" s="1"/>
      <c r="AX151" s="1"/>
      <c r="AY151" s="1"/>
    </row>
    <row r="152" spans="1:51" x14ac:dyDescent="0.2">
      <c r="A152">
        <f>_xlfn.XLOOKUP(AG152,'Snipe-it USERS'!$F:$F,'Snipe-it USERS'!G:G,"NOT FOUND")</f>
        <v>0</v>
      </c>
      <c r="B152">
        <f>_xlfn.XLOOKUP(AG152,'Snipe-it USERS'!$F:$F,'Snipe-it USERS'!E:E,"NOT FOUND")</f>
        <v>0</v>
      </c>
      <c r="L152" s="1"/>
      <c r="AN152" s="3"/>
      <c r="AU152" s="1"/>
      <c r="AV152" s="1"/>
      <c r="AX152" s="1"/>
      <c r="AY152" s="1"/>
    </row>
    <row r="153" spans="1:51" x14ac:dyDescent="0.2">
      <c r="A153">
        <f>_xlfn.XLOOKUP(AG153,'Snipe-it USERS'!$F:$F,'Snipe-it USERS'!G:G,"NOT FOUND")</f>
        <v>0</v>
      </c>
      <c r="B153">
        <f>_xlfn.XLOOKUP(AG153,'Snipe-it USERS'!$F:$F,'Snipe-it USERS'!E:E,"NOT FOUND")</f>
        <v>0</v>
      </c>
      <c r="L153" s="1"/>
      <c r="AN153" s="3"/>
      <c r="AU153" s="1"/>
      <c r="AV153" s="1"/>
      <c r="AX153" s="1"/>
      <c r="AY153" s="1"/>
    </row>
    <row r="154" spans="1:51" x14ac:dyDescent="0.2">
      <c r="A154">
        <f>_xlfn.XLOOKUP(AG154,'Snipe-it USERS'!$F:$F,'Snipe-it USERS'!G:G,"NOT FOUND")</f>
        <v>0</v>
      </c>
      <c r="B154">
        <f>_xlfn.XLOOKUP(AG154,'Snipe-it USERS'!$F:$F,'Snipe-it USERS'!E:E,"NOT FOUND")</f>
        <v>0</v>
      </c>
      <c r="L154" s="1"/>
      <c r="AN154" s="3"/>
      <c r="AU154" s="1"/>
      <c r="AV154" s="1"/>
      <c r="AX154" s="1"/>
      <c r="AY154" s="1"/>
    </row>
    <row r="155" spans="1:51" x14ac:dyDescent="0.2">
      <c r="A155">
        <f>_xlfn.XLOOKUP(AG155,'Snipe-it USERS'!$F:$F,'Snipe-it USERS'!G:G,"NOT FOUND")</f>
        <v>0</v>
      </c>
      <c r="B155">
        <f>_xlfn.XLOOKUP(AG155,'Snipe-it USERS'!$F:$F,'Snipe-it USERS'!E:E,"NOT FOUND")</f>
        <v>0</v>
      </c>
      <c r="L155" s="1"/>
      <c r="AN155" s="3"/>
      <c r="AU155" s="1"/>
      <c r="AV155" s="1"/>
      <c r="AX155" s="1"/>
      <c r="AY155" s="1"/>
    </row>
    <row r="156" spans="1:51" x14ac:dyDescent="0.2">
      <c r="A156">
        <f>_xlfn.XLOOKUP(AG156,'Snipe-it USERS'!$F:$F,'Snipe-it USERS'!G:G,"NOT FOUND")</f>
        <v>0</v>
      </c>
      <c r="B156">
        <f>_xlfn.XLOOKUP(AG156,'Snipe-it USERS'!$F:$F,'Snipe-it USERS'!E:E,"NOT FOUND")</f>
        <v>0</v>
      </c>
      <c r="L156" s="1"/>
      <c r="AN156" s="3"/>
      <c r="AR156" s="1"/>
      <c r="AU156" s="1"/>
      <c r="AV156" s="1"/>
      <c r="AX156" s="1"/>
      <c r="AY156" s="1"/>
    </row>
    <row r="157" spans="1:51" x14ac:dyDescent="0.2">
      <c r="A157">
        <f>_xlfn.XLOOKUP(AG157,'Snipe-it USERS'!$F:$F,'Snipe-it USERS'!G:G,"NOT FOUND")</f>
        <v>0</v>
      </c>
      <c r="B157">
        <f>_xlfn.XLOOKUP(AG157,'Snipe-it USERS'!$F:$F,'Snipe-it USERS'!E:E,"NOT FOUND")</f>
        <v>0</v>
      </c>
      <c r="L157" s="1"/>
      <c r="AN157" s="3"/>
      <c r="AR157" s="1"/>
      <c r="AU157" s="1"/>
      <c r="AV157" s="1"/>
      <c r="AX157" s="1"/>
      <c r="AY157" s="1"/>
    </row>
    <row r="158" spans="1:51" x14ac:dyDescent="0.2">
      <c r="A158">
        <f>_xlfn.XLOOKUP(AG158,'Snipe-it USERS'!$F:$F,'Snipe-it USERS'!G:G,"NOT FOUND")</f>
        <v>0</v>
      </c>
      <c r="B158">
        <f>_xlfn.XLOOKUP(AG158,'Snipe-it USERS'!$F:$F,'Snipe-it USERS'!E:E,"NOT FOUND")</f>
        <v>0</v>
      </c>
      <c r="L158" s="1"/>
      <c r="AN158" s="3"/>
      <c r="AR158" s="1"/>
      <c r="AU158" s="1"/>
      <c r="AV158" s="1"/>
      <c r="AX158" s="1"/>
      <c r="AY158" s="1"/>
    </row>
    <row r="159" spans="1:51" x14ac:dyDescent="0.2">
      <c r="A159">
        <f>_xlfn.XLOOKUP(AG159,'Snipe-it USERS'!$F:$F,'Snipe-it USERS'!G:G,"NOT FOUND")</f>
        <v>0</v>
      </c>
      <c r="B159">
        <f>_xlfn.XLOOKUP(AG159,'Snipe-it USERS'!$F:$F,'Snipe-it USERS'!E:E,"NOT FOUND")</f>
        <v>0</v>
      </c>
      <c r="AR159" s="1"/>
      <c r="AU159" s="1"/>
      <c r="AV159" s="1"/>
      <c r="AX159" s="1"/>
      <c r="AY159" s="1"/>
    </row>
    <row r="160" spans="1:51" x14ac:dyDescent="0.2">
      <c r="A160">
        <f>_xlfn.XLOOKUP(AG160,'Snipe-it USERS'!$F:$F,'Snipe-it USERS'!G:G,"NOT FOUND")</f>
        <v>0</v>
      </c>
      <c r="B160">
        <f>_xlfn.XLOOKUP(AG160,'Snipe-it USERS'!$F:$F,'Snipe-it USERS'!E:E,"NOT FOUND")</f>
        <v>0</v>
      </c>
      <c r="L160" s="1"/>
      <c r="AN160" s="3"/>
      <c r="AU160" s="1"/>
      <c r="AV160" s="1"/>
      <c r="AX160" s="1"/>
      <c r="AY160" s="1"/>
    </row>
    <row r="161" spans="1:51" x14ac:dyDescent="0.2">
      <c r="A161">
        <f>_xlfn.XLOOKUP(AG161,'Snipe-it USERS'!$F:$F,'Snipe-it USERS'!G:G,"NOT FOUND")</f>
        <v>0</v>
      </c>
      <c r="B161">
        <f>_xlfn.XLOOKUP(AG161,'Snipe-it USERS'!$F:$F,'Snipe-it USERS'!E:E,"NOT FOUND")</f>
        <v>0</v>
      </c>
      <c r="L161" s="1"/>
      <c r="AN161" s="3"/>
      <c r="AU161" s="1"/>
      <c r="AV161" s="1"/>
      <c r="AX161" s="1"/>
      <c r="AY161" s="1"/>
    </row>
    <row r="162" spans="1:51" x14ac:dyDescent="0.2">
      <c r="A162">
        <f>_xlfn.XLOOKUP(AG162,'Snipe-it USERS'!$F:$F,'Snipe-it USERS'!G:G,"NOT FOUND")</f>
        <v>0</v>
      </c>
      <c r="B162">
        <f>_xlfn.XLOOKUP(AG162,'Snipe-it USERS'!$F:$F,'Snipe-it USERS'!E:E,"NOT FOUND")</f>
        <v>0</v>
      </c>
      <c r="L162" s="1"/>
      <c r="AN162" s="3"/>
      <c r="AU162" s="1"/>
      <c r="AV162" s="1"/>
      <c r="AX162" s="1"/>
      <c r="AY162" s="1"/>
    </row>
    <row r="163" spans="1:51" x14ac:dyDescent="0.2">
      <c r="A163">
        <f>_xlfn.XLOOKUP(AG163,'Snipe-it USERS'!$F:$F,'Snipe-it USERS'!G:G,"NOT FOUND")</f>
        <v>0</v>
      </c>
      <c r="B163">
        <f>_xlfn.XLOOKUP(AG163,'Snipe-it USERS'!$F:$F,'Snipe-it USERS'!E:E,"NOT FOUND")</f>
        <v>0</v>
      </c>
      <c r="L163" s="1"/>
      <c r="AN163" s="3"/>
      <c r="AU163" s="1"/>
      <c r="AV163" s="1"/>
      <c r="AX163" s="1"/>
      <c r="AY163" s="1"/>
    </row>
    <row r="164" spans="1:51" x14ac:dyDescent="0.2">
      <c r="A164">
        <f>_xlfn.XLOOKUP(AG164,'Snipe-it USERS'!$F:$F,'Snipe-it USERS'!G:G,"NOT FOUND")</f>
        <v>0</v>
      </c>
      <c r="B164">
        <f>_xlfn.XLOOKUP(AG164,'Snipe-it USERS'!$F:$F,'Snipe-it USERS'!E:E,"NOT FOUND")</f>
        <v>0</v>
      </c>
      <c r="L164" s="1"/>
      <c r="AN164" s="3"/>
      <c r="AU164" s="1"/>
      <c r="AV164" s="1"/>
      <c r="AX164" s="1"/>
      <c r="AY164" s="1"/>
    </row>
    <row r="165" spans="1:51" x14ac:dyDescent="0.2">
      <c r="A165">
        <f>_xlfn.XLOOKUP(AG165,'Snipe-it USERS'!$F:$F,'Snipe-it USERS'!G:G,"NOT FOUND")</f>
        <v>0</v>
      </c>
      <c r="B165">
        <f>_xlfn.XLOOKUP(AG165,'Snipe-it USERS'!$F:$F,'Snipe-it USERS'!E:E,"NOT FOUND")</f>
        <v>0</v>
      </c>
      <c r="L165" s="1"/>
      <c r="AN165" s="3"/>
      <c r="AU165" s="1"/>
      <c r="AV165" s="1"/>
      <c r="AX165" s="1"/>
      <c r="AY165" s="1"/>
    </row>
    <row r="166" spans="1:51" x14ac:dyDescent="0.2">
      <c r="A166">
        <f>_xlfn.XLOOKUP(AG166,'Snipe-it USERS'!$F:$F,'Snipe-it USERS'!G:G,"NOT FOUND")</f>
        <v>0</v>
      </c>
      <c r="B166">
        <f>_xlfn.XLOOKUP(AG166,'Snipe-it USERS'!$F:$F,'Snipe-it USERS'!E:E,"NOT FOUND")</f>
        <v>0</v>
      </c>
      <c r="L166" s="1"/>
      <c r="AU166" s="1"/>
      <c r="AV166" s="1"/>
      <c r="AX166" s="1"/>
      <c r="AY166" s="1"/>
    </row>
    <row r="167" spans="1:51" x14ac:dyDescent="0.2">
      <c r="A167">
        <f>_xlfn.XLOOKUP(AG167,'Snipe-it USERS'!$F:$F,'Snipe-it USERS'!G:G,"NOT FOUND")</f>
        <v>0</v>
      </c>
      <c r="B167">
        <f>_xlfn.XLOOKUP(AG167,'Snipe-it USERS'!$F:$F,'Snipe-it USERS'!E:E,"NOT FOUND")</f>
        <v>0</v>
      </c>
      <c r="L167" s="1"/>
      <c r="AN167" s="3"/>
      <c r="AU167" s="1"/>
      <c r="AV167" s="1"/>
      <c r="AX167" s="1"/>
      <c r="AY167" s="1"/>
    </row>
    <row r="168" spans="1:51" x14ac:dyDescent="0.2">
      <c r="A168">
        <f>_xlfn.XLOOKUP(AG168,'Snipe-it USERS'!$F:$F,'Snipe-it USERS'!G:G,"NOT FOUND")</f>
        <v>0</v>
      </c>
      <c r="B168">
        <f>_xlfn.XLOOKUP(AG168,'Snipe-it USERS'!$F:$F,'Snipe-it USERS'!E:E,"NOT FOUND")</f>
        <v>0</v>
      </c>
      <c r="L168" s="1"/>
      <c r="AN168" s="3"/>
      <c r="AR168" s="1"/>
      <c r="AU168" s="1"/>
      <c r="AV168" s="1"/>
      <c r="AX168" s="1"/>
      <c r="AY168" s="1"/>
    </row>
    <row r="169" spans="1:51" x14ac:dyDescent="0.2">
      <c r="A169">
        <f>_xlfn.XLOOKUP(AG169,'Snipe-it USERS'!$F:$F,'Snipe-it USERS'!G:G,"NOT FOUND")</f>
        <v>0</v>
      </c>
      <c r="B169">
        <f>_xlfn.XLOOKUP(AG169,'Snipe-it USERS'!$F:$F,'Snipe-it USERS'!E:E,"NOT FOUND")</f>
        <v>0</v>
      </c>
      <c r="L169" s="1"/>
      <c r="AN169" s="3"/>
      <c r="AR169" s="1"/>
      <c r="AS169" s="3"/>
      <c r="AU169" s="1"/>
      <c r="AV169" s="1"/>
      <c r="AX169" s="1"/>
      <c r="AY169" s="1"/>
    </row>
    <row r="170" spans="1:51" x14ac:dyDescent="0.2">
      <c r="A170">
        <f>_xlfn.XLOOKUP(AG170,'Snipe-it USERS'!$F:$F,'Snipe-it USERS'!G:G,"NOT FOUND")</f>
        <v>0</v>
      </c>
      <c r="B170">
        <f>_xlfn.XLOOKUP(AG170,'Snipe-it USERS'!$F:$F,'Snipe-it USERS'!E:E,"NOT FOUND")</f>
        <v>0</v>
      </c>
      <c r="L170" s="1"/>
      <c r="AN170" s="3"/>
      <c r="AR170" s="1"/>
      <c r="AS170" s="3"/>
      <c r="AU170" s="1"/>
      <c r="AV170" s="1"/>
      <c r="AX170" s="1"/>
      <c r="AY170" s="1"/>
    </row>
    <row r="171" spans="1:51" x14ac:dyDescent="0.2">
      <c r="A171">
        <f>_xlfn.XLOOKUP(AG171,'Snipe-it USERS'!$F:$F,'Snipe-it USERS'!G:G,"NOT FOUND")</f>
        <v>0</v>
      </c>
      <c r="B171">
        <f>_xlfn.XLOOKUP(AG171,'Snipe-it USERS'!$F:$F,'Snipe-it USERS'!E:E,"NOT FOUND")</f>
        <v>0</v>
      </c>
      <c r="L171" s="1"/>
      <c r="AN171" s="3"/>
      <c r="AU171" s="1"/>
      <c r="AV171" s="1"/>
      <c r="AX171" s="1"/>
      <c r="AY171" s="1"/>
    </row>
    <row r="172" spans="1:51" x14ac:dyDescent="0.2">
      <c r="A172">
        <f>_xlfn.XLOOKUP(AG172,'Snipe-it USERS'!$F:$F,'Snipe-it USERS'!G:G,"NOT FOUND")</f>
        <v>0</v>
      </c>
      <c r="B172">
        <f>_xlfn.XLOOKUP(AG172,'Snipe-it USERS'!$F:$F,'Snipe-it USERS'!E:E,"NOT FOUND")</f>
        <v>0</v>
      </c>
      <c r="L172" s="1"/>
      <c r="AN172" s="3"/>
      <c r="AU172" s="1"/>
      <c r="AV172" s="1"/>
      <c r="AX172" s="1"/>
      <c r="AY172" s="1"/>
    </row>
    <row r="173" spans="1:51" x14ac:dyDescent="0.2">
      <c r="A173">
        <f>_xlfn.XLOOKUP(AG173,'Snipe-it USERS'!$F:$F,'Snipe-it USERS'!G:G,"NOT FOUND")</f>
        <v>0</v>
      </c>
      <c r="B173">
        <f>_xlfn.XLOOKUP(AG173,'Snipe-it USERS'!$F:$F,'Snipe-it USERS'!E:E,"NOT FOUND")</f>
        <v>0</v>
      </c>
      <c r="L173" s="1"/>
      <c r="AN173" s="3"/>
      <c r="AU173" s="1"/>
      <c r="AV173" s="1"/>
      <c r="AX173" s="1"/>
      <c r="AY173" s="1"/>
    </row>
    <row r="174" spans="1:51" x14ac:dyDescent="0.2">
      <c r="A174">
        <f>_xlfn.XLOOKUP(AG174,'Snipe-it USERS'!$F:$F,'Snipe-it USERS'!G:G,"NOT FOUND")</f>
        <v>0</v>
      </c>
      <c r="B174">
        <f>_xlfn.XLOOKUP(AG174,'Snipe-it USERS'!$F:$F,'Snipe-it USERS'!E:E,"NOT FOUND")</f>
        <v>0</v>
      </c>
      <c r="L174" s="1"/>
      <c r="AN174" s="3"/>
      <c r="AU174" s="1"/>
      <c r="AV174" s="1"/>
      <c r="AX174" s="1"/>
      <c r="AY174" s="1"/>
    </row>
    <row r="175" spans="1:51" x14ac:dyDescent="0.2">
      <c r="A175">
        <f>_xlfn.XLOOKUP(AG175,'Snipe-it USERS'!$F:$F,'Snipe-it USERS'!G:G,"NOT FOUND")</f>
        <v>0</v>
      </c>
      <c r="B175">
        <f>_xlfn.XLOOKUP(AG175,'Snipe-it USERS'!$F:$F,'Snipe-it USERS'!E:E,"NOT FOUND")</f>
        <v>0</v>
      </c>
      <c r="AR175" s="1"/>
      <c r="AU175" s="1"/>
      <c r="AV175" s="1"/>
      <c r="AX175" s="1"/>
      <c r="AY175" s="1"/>
    </row>
    <row r="176" spans="1:51" x14ac:dyDescent="0.2">
      <c r="A176">
        <f>_xlfn.XLOOKUP(AG176,'Snipe-it USERS'!$F:$F,'Snipe-it USERS'!G:G,"NOT FOUND")</f>
        <v>0</v>
      </c>
      <c r="B176">
        <f>_xlfn.XLOOKUP(AG176,'Snipe-it USERS'!$F:$F,'Snipe-it USERS'!E:E,"NOT FOUND")</f>
        <v>0</v>
      </c>
      <c r="L176" s="1"/>
      <c r="AN176" s="3"/>
      <c r="AU176" s="1"/>
      <c r="AV176" s="1"/>
      <c r="AX176" s="1"/>
      <c r="AY176" s="1"/>
    </row>
    <row r="177" spans="1:51" x14ac:dyDescent="0.2">
      <c r="A177">
        <f>_xlfn.XLOOKUP(AG177,'Snipe-it USERS'!$F:$F,'Snipe-it USERS'!G:G,"NOT FOUND")</f>
        <v>0</v>
      </c>
      <c r="B177">
        <f>_xlfn.XLOOKUP(AG177,'Snipe-it USERS'!$F:$F,'Snipe-it USERS'!E:E,"NOT FOUND")</f>
        <v>0</v>
      </c>
      <c r="L177" s="1"/>
      <c r="AN177" s="3"/>
      <c r="AU177" s="1"/>
      <c r="AV177" s="1"/>
      <c r="AX177" s="1"/>
      <c r="AY177" s="1"/>
    </row>
    <row r="178" spans="1:51" x14ac:dyDescent="0.2">
      <c r="A178">
        <f>_xlfn.XLOOKUP(AG178,'Snipe-it USERS'!$F:$F,'Snipe-it USERS'!G:G,"NOT FOUND")</f>
        <v>0</v>
      </c>
      <c r="B178">
        <f>_xlfn.XLOOKUP(AG178,'Snipe-it USERS'!$F:$F,'Snipe-it USERS'!E:E,"NOT FOUND")</f>
        <v>0</v>
      </c>
      <c r="L178" s="1"/>
      <c r="AN178" s="3"/>
      <c r="AU178" s="1"/>
      <c r="AV178" s="1"/>
      <c r="AX178" s="1"/>
      <c r="AY178" s="1"/>
    </row>
    <row r="179" spans="1:51" x14ac:dyDescent="0.2">
      <c r="A179">
        <f>_xlfn.XLOOKUP(AG179,'Snipe-it USERS'!$F:$F,'Snipe-it USERS'!G:G,"NOT FOUND")</f>
        <v>0</v>
      </c>
      <c r="B179">
        <f>_xlfn.XLOOKUP(AG179,'Snipe-it USERS'!$F:$F,'Snipe-it USERS'!E:E,"NOT FOUND")</f>
        <v>0</v>
      </c>
      <c r="L179" s="1"/>
      <c r="AU179" s="1"/>
      <c r="AV179" s="1"/>
      <c r="AX179" s="1"/>
      <c r="AY179" s="1"/>
    </row>
    <row r="180" spans="1:51" x14ac:dyDescent="0.2">
      <c r="A180">
        <f>_xlfn.XLOOKUP(AG180,'Snipe-it USERS'!$F:$F,'Snipe-it USERS'!G:G,"NOT FOUND")</f>
        <v>0</v>
      </c>
      <c r="B180">
        <f>_xlfn.XLOOKUP(AG180,'Snipe-it USERS'!$F:$F,'Snipe-it USERS'!E:E,"NOT FOUND")</f>
        <v>0</v>
      </c>
      <c r="L180" s="1"/>
      <c r="AU180" s="1"/>
      <c r="AV180" s="1"/>
      <c r="AX180" s="1"/>
      <c r="AY180" s="1"/>
    </row>
    <row r="181" spans="1:51" x14ac:dyDescent="0.2">
      <c r="A181">
        <f>_xlfn.XLOOKUP(AG181,'Snipe-it USERS'!$F:$F,'Snipe-it USERS'!G:G,"NOT FOUND")</f>
        <v>0</v>
      </c>
      <c r="B181">
        <f>_xlfn.XLOOKUP(AG181,'Snipe-it USERS'!$F:$F,'Snipe-it USERS'!E:E,"NOT FOUND")</f>
        <v>0</v>
      </c>
      <c r="L181" s="1"/>
      <c r="AU181" s="1"/>
      <c r="AV181" s="1"/>
      <c r="AX181" s="1"/>
      <c r="AY181" s="1"/>
    </row>
    <row r="182" spans="1:51" x14ac:dyDescent="0.2">
      <c r="A182">
        <f>_xlfn.XLOOKUP(AG182,'Snipe-it USERS'!$F:$F,'Snipe-it USERS'!G:G,"NOT FOUND")</f>
        <v>0</v>
      </c>
      <c r="B182">
        <f>_xlfn.XLOOKUP(AG182,'Snipe-it USERS'!$F:$F,'Snipe-it USERS'!E:E,"NOT FOUND")</f>
        <v>0</v>
      </c>
      <c r="L182" s="1"/>
      <c r="AU182" s="1"/>
      <c r="AV182" s="1"/>
      <c r="AX182" s="1"/>
      <c r="AY182" s="1"/>
    </row>
    <row r="183" spans="1:51" x14ac:dyDescent="0.2">
      <c r="A183">
        <f>_xlfn.XLOOKUP(AG183,'Snipe-it USERS'!$F:$F,'Snipe-it USERS'!G:G,"NOT FOUND")</f>
        <v>0</v>
      </c>
      <c r="B183">
        <f>_xlfn.XLOOKUP(AG183,'Snipe-it USERS'!$F:$F,'Snipe-it USERS'!E:E,"NOT FOUND")</f>
        <v>0</v>
      </c>
      <c r="L183" s="1"/>
      <c r="AU183" s="1"/>
      <c r="AV183" s="1"/>
      <c r="AX183" s="1"/>
      <c r="AY183" s="1"/>
    </row>
    <row r="184" spans="1:51" x14ac:dyDescent="0.2">
      <c r="A184">
        <f>_xlfn.XLOOKUP(AG184,'Snipe-it USERS'!$F:$F,'Snipe-it USERS'!G:G,"NOT FOUND")</f>
        <v>0</v>
      </c>
      <c r="B184">
        <f>_xlfn.XLOOKUP(AG184,'Snipe-it USERS'!$F:$F,'Snipe-it USERS'!E:E,"NOT FOUND")</f>
        <v>0</v>
      </c>
      <c r="L184" s="1"/>
      <c r="AN184" s="3"/>
      <c r="AU184" s="1"/>
      <c r="AV184" s="1"/>
      <c r="AX184" s="1"/>
      <c r="AY184" s="1"/>
    </row>
    <row r="185" spans="1:51" x14ac:dyDescent="0.2">
      <c r="A185">
        <f>_xlfn.XLOOKUP(AG185,'Snipe-it USERS'!$F:$F,'Snipe-it USERS'!G:G,"NOT FOUND")</f>
        <v>0</v>
      </c>
      <c r="B185">
        <f>_xlfn.XLOOKUP(AG185,'Snipe-it USERS'!$F:$F,'Snipe-it USERS'!E:E,"NOT FOUND")</f>
        <v>0</v>
      </c>
      <c r="L185" s="1"/>
      <c r="AU185" s="1"/>
      <c r="AV185" s="1"/>
      <c r="AX185" s="1"/>
      <c r="AY185" s="1"/>
    </row>
    <row r="186" spans="1:51" x14ac:dyDescent="0.2">
      <c r="A186">
        <f>_xlfn.XLOOKUP(AG186,'Snipe-it USERS'!$F:$F,'Snipe-it USERS'!G:G,"NOT FOUND")</f>
        <v>0</v>
      </c>
      <c r="B186">
        <f>_xlfn.XLOOKUP(AG186,'Snipe-it USERS'!$F:$F,'Snipe-it USERS'!E:E,"NOT FOUND")</f>
        <v>0</v>
      </c>
      <c r="L186" s="1"/>
      <c r="AU186" s="1"/>
      <c r="AV186" s="1"/>
      <c r="AX186" s="1"/>
      <c r="AY186" s="1"/>
    </row>
    <row r="187" spans="1:51" x14ac:dyDescent="0.2">
      <c r="A187">
        <f>_xlfn.XLOOKUP(AG187,'Snipe-it USERS'!$F:$F,'Snipe-it USERS'!G:G,"NOT FOUND")</f>
        <v>0</v>
      </c>
      <c r="B187">
        <f>_xlfn.XLOOKUP(AG187,'Snipe-it USERS'!$F:$F,'Snipe-it USERS'!E:E,"NOT FOUND")</f>
        <v>0</v>
      </c>
      <c r="L187" s="1"/>
      <c r="AU187" s="1"/>
      <c r="AV187" s="1"/>
      <c r="AX187" s="1"/>
      <c r="AY187" s="1"/>
    </row>
    <row r="188" spans="1:51" x14ac:dyDescent="0.2">
      <c r="A188">
        <f>_xlfn.XLOOKUP(AG188,'Snipe-it USERS'!$F:$F,'Snipe-it USERS'!G:G,"NOT FOUND")</f>
        <v>0</v>
      </c>
      <c r="B188">
        <f>_xlfn.XLOOKUP(AG188,'Snipe-it USERS'!$F:$F,'Snipe-it USERS'!E:E,"NOT FOUND")</f>
        <v>0</v>
      </c>
      <c r="L188" s="1"/>
      <c r="AN188" s="3"/>
      <c r="AU188" s="1"/>
      <c r="AV188" s="1"/>
      <c r="AX188" s="1"/>
      <c r="AY188" s="1"/>
    </row>
    <row r="189" spans="1:51" x14ac:dyDescent="0.2">
      <c r="A189">
        <f>_xlfn.XLOOKUP(AG189,'Snipe-it USERS'!$F:$F,'Snipe-it USERS'!G:G,"NOT FOUND")</f>
        <v>0</v>
      </c>
      <c r="B189">
        <f>_xlfn.XLOOKUP(AG189,'Snipe-it USERS'!$F:$F,'Snipe-it USERS'!E:E,"NOT FOUND")</f>
        <v>0</v>
      </c>
      <c r="L189" s="1"/>
      <c r="AN189" s="3"/>
      <c r="AU189" s="1"/>
      <c r="AV189" s="1"/>
      <c r="AX189" s="1"/>
      <c r="AY189" s="1"/>
    </row>
    <row r="190" spans="1:51" x14ac:dyDescent="0.2">
      <c r="A190">
        <f>_xlfn.XLOOKUP(AG190,'Snipe-it USERS'!$F:$F,'Snipe-it USERS'!G:G,"NOT FOUND")</f>
        <v>0</v>
      </c>
      <c r="B190">
        <f>_xlfn.XLOOKUP(AG190,'Snipe-it USERS'!$F:$F,'Snipe-it USERS'!E:E,"NOT FOUND")</f>
        <v>0</v>
      </c>
      <c r="L190" s="1"/>
      <c r="AN190" s="3"/>
      <c r="AU190" s="1"/>
      <c r="AV190" s="1"/>
      <c r="AX190" s="1"/>
      <c r="AY190" s="1"/>
    </row>
    <row r="191" spans="1:51" x14ac:dyDescent="0.2">
      <c r="A191">
        <f>_xlfn.XLOOKUP(AG191,'Snipe-it USERS'!$F:$F,'Snipe-it USERS'!G:G,"NOT FOUND")</f>
        <v>0</v>
      </c>
      <c r="B191">
        <f>_xlfn.XLOOKUP(AG191,'Snipe-it USERS'!$F:$F,'Snipe-it USERS'!E:E,"NOT FOUND")</f>
        <v>0</v>
      </c>
      <c r="L191" s="1"/>
      <c r="AN191" s="3"/>
      <c r="AR191" s="1"/>
      <c r="AU191" s="1"/>
      <c r="AV191" s="1"/>
      <c r="AX191" s="1"/>
      <c r="AY191" s="1"/>
    </row>
    <row r="192" spans="1:51" x14ac:dyDescent="0.2">
      <c r="A192">
        <f>_xlfn.XLOOKUP(AG192,'Snipe-it USERS'!$F:$F,'Snipe-it USERS'!G:G,"NOT FOUND")</f>
        <v>0</v>
      </c>
      <c r="B192">
        <f>_xlfn.XLOOKUP(AG192,'Snipe-it USERS'!$F:$F,'Snipe-it USERS'!E:E,"NOT FOUND")</f>
        <v>0</v>
      </c>
      <c r="L192" s="1"/>
      <c r="AN192" s="3"/>
      <c r="AU192" s="1"/>
      <c r="AV192" s="1"/>
      <c r="AX192" s="1"/>
      <c r="AY192" s="1"/>
    </row>
    <row r="193" spans="1:62" x14ac:dyDescent="0.2">
      <c r="A193">
        <f>_xlfn.XLOOKUP(AG193,'Snipe-it USERS'!$F:$F,'Snipe-it USERS'!G:G,"NOT FOUND")</f>
        <v>0</v>
      </c>
      <c r="B193">
        <f>_xlfn.XLOOKUP(AG193,'Snipe-it USERS'!$F:$F,'Snipe-it USERS'!E:E,"NOT FOUND")</f>
        <v>0</v>
      </c>
      <c r="L193" s="1"/>
      <c r="AN193" s="3"/>
      <c r="AU193" s="1"/>
      <c r="AV193" s="1"/>
      <c r="AX193" s="1"/>
      <c r="AY193" s="1"/>
    </row>
    <row r="194" spans="1:62" x14ac:dyDescent="0.2">
      <c r="A194">
        <f>_xlfn.XLOOKUP(AG194,'Snipe-it USERS'!$F:$F,'Snipe-it USERS'!G:G,"NOT FOUND")</f>
        <v>0</v>
      </c>
      <c r="B194">
        <f>_xlfn.XLOOKUP(AG194,'Snipe-it USERS'!$F:$F,'Snipe-it USERS'!E:E,"NOT FOUND")</f>
        <v>0</v>
      </c>
      <c r="L194" s="1"/>
      <c r="AN194" s="3"/>
      <c r="AU194" s="1"/>
      <c r="AV194" s="1"/>
      <c r="AX194" s="1"/>
      <c r="AY194" s="1"/>
    </row>
    <row r="195" spans="1:62" x14ac:dyDescent="0.2">
      <c r="A195">
        <f>_xlfn.XLOOKUP(AG195,'Snipe-it USERS'!$F:$F,'Snipe-it USERS'!G:G,"NOT FOUND")</f>
        <v>0</v>
      </c>
      <c r="B195">
        <f>_xlfn.XLOOKUP(AG195,'Snipe-it USERS'!$F:$F,'Snipe-it USERS'!E:E,"NOT FOUND")</f>
        <v>0</v>
      </c>
      <c r="L195" s="1"/>
      <c r="AN195" s="3"/>
      <c r="AU195" s="1"/>
      <c r="AV195" s="1"/>
      <c r="AX195" s="1"/>
      <c r="AY195" s="1"/>
    </row>
    <row r="196" spans="1:62" x14ac:dyDescent="0.2">
      <c r="A196">
        <f>_xlfn.XLOOKUP(AG196,'Snipe-it USERS'!$F:$F,'Snipe-it USERS'!G:G,"NOT FOUND")</f>
        <v>0</v>
      </c>
      <c r="B196">
        <f>_xlfn.XLOOKUP(AG196,'Snipe-it USERS'!$F:$F,'Snipe-it USERS'!E:E,"NOT FOUND")</f>
        <v>0</v>
      </c>
      <c r="L196" s="1"/>
      <c r="AN196" s="3"/>
      <c r="AR196" s="1"/>
      <c r="AS196" s="3"/>
      <c r="AU196" s="1"/>
      <c r="AV196" s="1"/>
      <c r="AX196" s="1"/>
      <c r="AY196" s="1"/>
    </row>
    <row r="197" spans="1:62" x14ac:dyDescent="0.2">
      <c r="A197">
        <f>_xlfn.XLOOKUP(AG197,'Snipe-it USERS'!$F:$F,'Snipe-it USERS'!G:G,"NOT FOUND")</f>
        <v>0</v>
      </c>
      <c r="B197">
        <f>_xlfn.XLOOKUP(AG197,'Snipe-it USERS'!$F:$F,'Snipe-it USERS'!E:E,"NOT FOUND")</f>
        <v>0</v>
      </c>
      <c r="L197" s="1"/>
      <c r="AN197" s="3"/>
      <c r="AU197" s="1"/>
      <c r="AV197" s="1"/>
      <c r="AX197" s="1"/>
      <c r="AY197" s="1"/>
    </row>
    <row r="198" spans="1:62" x14ac:dyDescent="0.2">
      <c r="A198">
        <f>_xlfn.XLOOKUP(AG198,'Snipe-it USERS'!$F:$F,'Snipe-it USERS'!G:G,"NOT FOUND")</f>
        <v>0</v>
      </c>
      <c r="B198">
        <f>_xlfn.XLOOKUP(AG198,'Snipe-it USERS'!$F:$F,'Snipe-it USERS'!E:E,"NOT FOUND")</f>
        <v>0</v>
      </c>
      <c r="AU198" s="1"/>
      <c r="AV198" s="1"/>
      <c r="AX198" s="1"/>
      <c r="AY198" s="1"/>
    </row>
    <row r="199" spans="1:62" x14ac:dyDescent="0.2">
      <c r="A199">
        <f>_xlfn.XLOOKUP(AG199,'Snipe-it USERS'!$F:$F,'Snipe-it USERS'!G:G,"NOT FOUND")</f>
        <v>0</v>
      </c>
      <c r="B199">
        <f>_xlfn.XLOOKUP(AG199,'Snipe-it USERS'!$F:$F,'Snipe-it USERS'!E:E,"NOT FOUND")</f>
        <v>0</v>
      </c>
      <c r="AR199" s="1"/>
      <c r="AU199" s="1"/>
      <c r="AV199" s="1"/>
      <c r="AX199" s="1"/>
      <c r="AY199" s="1"/>
      <c r="BJ199" s="3"/>
    </row>
    <row r="200" spans="1:62" x14ac:dyDescent="0.2">
      <c r="A200">
        <f>_xlfn.XLOOKUP(AG200,'Snipe-it USERS'!$F:$F,'Snipe-it USERS'!G:G,"NOT FOUND")</f>
        <v>0</v>
      </c>
      <c r="B200">
        <f>_xlfn.XLOOKUP(AG200,'Snipe-it USERS'!$F:$F,'Snipe-it USERS'!E:E,"NOT FOUND")</f>
        <v>0</v>
      </c>
      <c r="L200" s="1"/>
      <c r="AU200" s="1"/>
      <c r="AV200" s="1"/>
      <c r="AX200" s="1"/>
      <c r="AY200" s="1"/>
    </row>
    <row r="201" spans="1:62" x14ac:dyDescent="0.2">
      <c r="A201">
        <f>_xlfn.XLOOKUP(AG201,'Snipe-it USERS'!$F:$F,'Snipe-it USERS'!G:G,"NOT FOUND")</f>
        <v>0</v>
      </c>
      <c r="B201">
        <f>_xlfn.XLOOKUP(AG201,'Snipe-it USERS'!$F:$F,'Snipe-it USERS'!E:E,"NOT FOUND")</f>
        <v>0</v>
      </c>
      <c r="L201" s="1"/>
      <c r="AU201" s="1"/>
      <c r="AV201" s="1"/>
      <c r="AX201" s="1"/>
      <c r="AY201" s="1"/>
    </row>
    <row r="202" spans="1:62" x14ac:dyDescent="0.2">
      <c r="A202">
        <f>_xlfn.XLOOKUP(AG202,'Snipe-it USERS'!$F:$F,'Snipe-it USERS'!G:G,"NOT FOUND")</f>
        <v>0</v>
      </c>
      <c r="B202">
        <f>_xlfn.XLOOKUP(AG202,'Snipe-it USERS'!$F:$F,'Snipe-it USERS'!E:E,"NOT FOUND")</f>
        <v>0</v>
      </c>
      <c r="L202" s="1"/>
      <c r="AN202" s="3"/>
      <c r="AU202" s="1"/>
      <c r="AV202" s="1"/>
      <c r="AX202" s="1"/>
      <c r="AY202" s="1"/>
    </row>
    <row r="203" spans="1:62" x14ac:dyDescent="0.2">
      <c r="A203">
        <f>_xlfn.XLOOKUP(AG203,'Snipe-it USERS'!$F:$F,'Snipe-it USERS'!G:G,"NOT FOUND")</f>
        <v>0</v>
      </c>
      <c r="B203">
        <f>_xlfn.XLOOKUP(AG203,'Snipe-it USERS'!$F:$F,'Snipe-it USERS'!E:E,"NOT FOUND")</f>
        <v>0</v>
      </c>
      <c r="L203" s="1"/>
      <c r="AU203" s="1"/>
      <c r="AV203" s="1"/>
      <c r="AX203" s="1"/>
      <c r="AY203" s="1"/>
    </row>
    <row r="204" spans="1:62" x14ac:dyDescent="0.2">
      <c r="A204">
        <f>_xlfn.XLOOKUP(AG204,'Snipe-it USERS'!$F:$F,'Snipe-it USERS'!G:G,"NOT FOUND")</f>
        <v>0</v>
      </c>
      <c r="B204">
        <f>_xlfn.XLOOKUP(AG204,'Snipe-it USERS'!$F:$F,'Snipe-it USERS'!E:E,"NOT FOUND")</f>
        <v>0</v>
      </c>
      <c r="L204" s="1"/>
      <c r="AU204" s="1"/>
      <c r="AV204" s="1"/>
      <c r="AX204" s="1"/>
      <c r="AY204" s="1"/>
    </row>
    <row r="205" spans="1:62" x14ac:dyDescent="0.2">
      <c r="A205">
        <f>_xlfn.XLOOKUP(AG205,'Snipe-it USERS'!$F:$F,'Snipe-it USERS'!G:G,"NOT FOUND")</f>
        <v>0</v>
      </c>
      <c r="B205">
        <f>_xlfn.XLOOKUP(AG205,'Snipe-it USERS'!$F:$F,'Snipe-it USERS'!E:E,"NOT FOUND")</f>
        <v>0</v>
      </c>
      <c r="L205" s="1"/>
      <c r="AU205" s="1"/>
      <c r="AV205" s="1"/>
      <c r="AX205" s="1"/>
      <c r="AY205" s="1"/>
    </row>
    <row r="206" spans="1:62" x14ac:dyDescent="0.2">
      <c r="A206">
        <f>_xlfn.XLOOKUP(AG206,'Snipe-it USERS'!$F:$F,'Snipe-it USERS'!G:G,"NOT FOUND")</f>
        <v>0</v>
      </c>
      <c r="B206">
        <f>_xlfn.XLOOKUP(AG206,'Snipe-it USERS'!$F:$F,'Snipe-it USERS'!E:E,"NOT FOUND")</f>
        <v>0</v>
      </c>
      <c r="L206" s="1"/>
      <c r="AU206" s="1"/>
      <c r="AV206" s="1"/>
      <c r="AX206" s="1"/>
      <c r="AY206" s="1"/>
    </row>
    <row r="207" spans="1:62" x14ac:dyDescent="0.2">
      <c r="A207">
        <f>_xlfn.XLOOKUP(AG207,'Snipe-it USERS'!$F:$F,'Snipe-it USERS'!G:G,"NOT FOUND")</f>
        <v>0</v>
      </c>
      <c r="B207">
        <f>_xlfn.XLOOKUP(AG207,'Snipe-it USERS'!$F:$F,'Snipe-it USERS'!E:E,"NOT FOUND")</f>
        <v>0</v>
      </c>
      <c r="L207" s="1"/>
      <c r="AN207" s="3"/>
      <c r="AU207" s="1"/>
      <c r="AV207" s="1"/>
      <c r="AX207" s="1"/>
      <c r="AY207" s="1"/>
    </row>
    <row r="208" spans="1:62" x14ac:dyDescent="0.2">
      <c r="A208">
        <f>_xlfn.XLOOKUP(AG208,'Snipe-it USERS'!$F:$F,'Snipe-it USERS'!G:G,"NOT FOUND")</f>
        <v>0</v>
      </c>
      <c r="B208">
        <f>_xlfn.XLOOKUP(AG208,'Snipe-it USERS'!$F:$F,'Snipe-it USERS'!E:E,"NOT FOUND")</f>
        <v>0</v>
      </c>
      <c r="L208" s="1"/>
      <c r="AU208" s="1"/>
      <c r="AV208" s="1"/>
      <c r="AX208" s="1"/>
      <c r="AY208" s="1"/>
    </row>
    <row r="209" spans="1:51" x14ac:dyDescent="0.2">
      <c r="A209">
        <f>_xlfn.XLOOKUP(AG209,'Snipe-it USERS'!$F:$F,'Snipe-it USERS'!G:G,"NOT FOUND")</f>
        <v>0</v>
      </c>
      <c r="B209">
        <f>_xlfn.XLOOKUP(AG209,'Snipe-it USERS'!$F:$F,'Snipe-it USERS'!E:E,"NOT FOUND")</f>
        <v>0</v>
      </c>
      <c r="L209" s="1"/>
      <c r="AU209" s="1"/>
      <c r="AV209" s="1"/>
      <c r="AX209" s="1"/>
      <c r="AY209" s="1"/>
    </row>
    <row r="210" spans="1:51" x14ac:dyDescent="0.2">
      <c r="A210">
        <f>_xlfn.XLOOKUP(AG210,'Snipe-it USERS'!$F:$F,'Snipe-it USERS'!G:G,"NOT FOUND")</f>
        <v>0</v>
      </c>
      <c r="B210">
        <f>_xlfn.XLOOKUP(AG210,'Snipe-it USERS'!$F:$F,'Snipe-it USERS'!E:E,"NOT FOUND")</f>
        <v>0</v>
      </c>
      <c r="L210" s="1"/>
      <c r="AN210" s="3"/>
      <c r="AU210" s="1"/>
      <c r="AV210" s="1"/>
      <c r="AX210" s="1"/>
      <c r="AY210" s="1"/>
    </row>
    <row r="211" spans="1:51" x14ac:dyDescent="0.2">
      <c r="A211">
        <f>_xlfn.XLOOKUP(AG211,'Snipe-it USERS'!$F:$F,'Snipe-it USERS'!G:G,"NOT FOUND")</f>
        <v>0</v>
      </c>
      <c r="B211">
        <f>_xlfn.XLOOKUP(AG211,'Snipe-it USERS'!$F:$F,'Snipe-it USERS'!E:E,"NOT FOUND")</f>
        <v>0</v>
      </c>
      <c r="L211" s="1"/>
      <c r="AN211" s="3"/>
      <c r="AU211" s="1"/>
      <c r="AV211" s="1"/>
      <c r="AX211" s="1"/>
      <c r="AY211" s="1"/>
    </row>
    <row r="212" spans="1:51" x14ac:dyDescent="0.2">
      <c r="A212">
        <f>_xlfn.XLOOKUP(AG212,'Snipe-it USERS'!$F:$F,'Snipe-it USERS'!G:G,"NOT FOUND")</f>
        <v>0</v>
      </c>
      <c r="B212">
        <f>_xlfn.XLOOKUP(AG212,'Snipe-it USERS'!$F:$F,'Snipe-it USERS'!E:E,"NOT FOUND")</f>
        <v>0</v>
      </c>
      <c r="L212" s="1"/>
      <c r="AN212" s="3"/>
      <c r="AU212" s="1"/>
      <c r="AV212" s="1"/>
      <c r="AX212" s="1"/>
      <c r="AY212" s="1"/>
    </row>
    <row r="213" spans="1:51" x14ac:dyDescent="0.2">
      <c r="A213">
        <f>_xlfn.XLOOKUP(AG213,'Snipe-it USERS'!$F:$F,'Snipe-it USERS'!G:G,"NOT FOUND")</f>
        <v>0</v>
      </c>
      <c r="B213">
        <f>_xlfn.XLOOKUP(AG213,'Snipe-it USERS'!$F:$F,'Snipe-it USERS'!E:E,"NOT FOUND")</f>
        <v>0</v>
      </c>
      <c r="L213" s="1"/>
      <c r="AN213" s="3"/>
      <c r="AU213" s="1"/>
      <c r="AV213" s="1"/>
      <c r="AX213" s="1"/>
      <c r="AY213" s="1"/>
    </row>
    <row r="214" spans="1:51" x14ac:dyDescent="0.2">
      <c r="A214">
        <f>_xlfn.XLOOKUP(AG214,'Snipe-it USERS'!$F:$F,'Snipe-it USERS'!G:G,"NOT FOUND")</f>
        <v>0</v>
      </c>
      <c r="B214">
        <f>_xlfn.XLOOKUP(AG214,'Snipe-it USERS'!$F:$F,'Snipe-it USERS'!E:E,"NOT FOUND")</f>
        <v>0</v>
      </c>
      <c r="L214" s="1"/>
      <c r="AU214" s="1"/>
      <c r="AV214" s="1"/>
      <c r="AX214" s="1"/>
      <c r="AY214" s="1"/>
    </row>
    <row r="215" spans="1:51" x14ac:dyDescent="0.2">
      <c r="A215">
        <f>_xlfn.XLOOKUP(AG215,'Snipe-it USERS'!$F:$F,'Snipe-it USERS'!G:G,"NOT FOUND")</f>
        <v>0</v>
      </c>
      <c r="B215">
        <f>_xlfn.XLOOKUP(AG215,'Snipe-it USERS'!$F:$F,'Snipe-it USERS'!E:E,"NOT FOUND")</f>
        <v>0</v>
      </c>
      <c r="AU215" s="1"/>
      <c r="AV215" s="1"/>
      <c r="AX215" s="1"/>
      <c r="AY215" s="1"/>
    </row>
    <row r="216" spans="1:51" x14ac:dyDescent="0.2">
      <c r="A216">
        <f>_xlfn.XLOOKUP(AG216,'Snipe-it USERS'!$F:$F,'Snipe-it USERS'!G:G,"NOT FOUND")</f>
        <v>0</v>
      </c>
      <c r="B216">
        <f>_xlfn.XLOOKUP(AG216,'Snipe-it USERS'!$F:$F,'Snipe-it USERS'!E:E,"NOT FOUND")</f>
        <v>0</v>
      </c>
      <c r="L216" s="1"/>
      <c r="AU216" s="1"/>
      <c r="AV216" s="1"/>
      <c r="AX216" s="1"/>
      <c r="AY216" s="1"/>
    </row>
    <row r="217" spans="1:51" x14ac:dyDescent="0.2">
      <c r="A217">
        <f>_xlfn.XLOOKUP(AG217,'Snipe-it USERS'!$F:$F,'Snipe-it USERS'!G:G,"NOT FOUND")</f>
        <v>0</v>
      </c>
      <c r="B217">
        <f>_xlfn.XLOOKUP(AG217,'Snipe-it USERS'!$F:$F,'Snipe-it USERS'!E:E,"NOT FOUND")</f>
        <v>0</v>
      </c>
      <c r="AU217" s="1"/>
      <c r="AV217" s="1"/>
      <c r="AX217" s="1"/>
      <c r="AY217" s="1"/>
    </row>
    <row r="218" spans="1:51" x14ac:dyDescent="0.2">
      <c r="A218">
        <f>_xlfn.XLOOKUP(AG218,'Snipe-it USERS'!$F:$F,'Snipe-it USERS'!G:G,"NOT FOUND")</f>
        <v>0</v>
      </c>
      <c r="B218">
        <f>_xlfn.XLOOKUP(AG218,'Snipe-it USERS'!$F:$F,'Snipe-it USERS'!E:E,"NOT FOUND")</f>
        <v>0</v>
      </c>
      <c r="L218" s="1"/>
      <c r="AN218" s="3"/>
      <c r="AU218" s="1"/>
      <c r="AV218" s="1"/>
      <c r="AX218" s="1"/>
      <c r="AY218" s="1"/>
    </row>
    <row r="219" spans="1:51" x14ac:dyDescent="0.2">
      <c r="A219">
        <f>_xlfn.XLOOKUP(AG219,'Snipe-it USERS'!$F:$F,'Snipe-it USERS'!G:G,"NOT FOUND")</f>
        <v>0</v>
      </c>
      <c r="B219">
        <f>_xlfn.XLOOKUP(AG219,'Snipe-it USERS'!$F:$F,'Snipe-it USERS'!E:E,"NOT FOUND")</f>
        <v>0</v>
      </c>
      <c r="L219" s="1"/>
      <c r="AU219" s="1"/>
      <c r="AV219" s="1"/>
      <c r="AX219" s="1"/>
      <c r="AY219" s="1"/>
    </row>
    <row r="220" spans="1:51" x14ac:dyDescent="0.2">
      <c r="A220">
        <f>_xlfn.XLOOKUP(AG220,'Snipe-it USERS'!$F:$F,'Snipe-it USERS'!G:G,"NOT FOUND")</f>
        <v>0</v>
      </c>
      <c r="B220">
        <f>_xlfn.XLOOKUP(AG220,'Snipe-it USERS'!$F:$F,'Snipe-it USERS'!E:E,"NOT FOUND")</f>
        <v>0</v>
      </c>
      <c r="L220" s="1"/>
      <c r="AN220" s="3"/>
      <c r="AU220" s="1"/>
      <c r="AV220" s="1"/>
      <c r="AX220" s="1"/>
      <c r="AY220" s="1"/>
    </row>
    <row r="221" spans="1:51" x14ac:dyDescent="0.2">
      <c r="A221">
        <f>_xlfn.XLOOKUP(AG221,'Snipe-it USERS'!$F:$F,'Snipe-it USERS'!G:G,"NOT FOUND")</f>
        <v>0</v>
      </c>
      <c r="B221">
        <f>_xlfn.XLOOKUP(AG221,'Snipe-it USERS'!$F:$F,'Snipe-it USERS'!E:E,"NOT FOUND")</f>
        <v>0</v>
      </c>
      <c r="L221" s="1"/>
      <c r="AU221" s="1"/>
      <c r="AV221" s="1"/>
      <c r="AX221" s="1"/>
      <c r="AY221" s="1"/>
    </row>
    <row r="222" spans="1:51" x14ac:dyDescent="0.2">
      <c r="A222">
        <f>_xlfn.XLOOKUP(AG222,'Snipe-it USERS'!$F:$F,'Snipe-it USERS'!G:G,"NOT FOUND")</f>
        <v>0</v>
      </c>
      <c r="B222">
        <f>_xlfn.XLOOKUP(AG222,'Snipe-it USERS'!$F:$F,'Snipe-it USERS'!E:E,"NOT FOUND")</f>
        <v>0</v>
      </c>
      <c r="L222" s="1"/>
      <c r="AN222" s="3"/>
      <c r="AU222" s="1"/>
      <c r="AV222" s="1"/>
      <c r="AX222" s="1"/>
      <c r="AY222" s="1"/>
    </row>
    <row r="223" spans="1:51" x14ac:dyDescent="0.2">
      <c r="A223">
        <f>_xlfn.XLOOKUP(AG223,'Snipe-it USERS'!$F:$F,'Snipe-it USERS'!G:G,"NOT FOUND")</f>
        <v>0</v>
      </c>
      <c r="B223">
        <f>_xlfn.XLOOKUP(AG223,'Snipe-it USERS'!$F:$F,'Snipe-it USERS'!E:E,"NOT FOUND")</f>
        <v>0</v>
      </c>
      <c r="L223" s="1"/>
      <c r="AN223" s="3"/>
      <c r="AR223" s="1"/>
      <c r="AS223" s="3"/>
      <c r="AU223" s="1"/>
      <c r="AV223" s="1"/>
      <c r="AX223" s="1"/>
      <c r="AY223" s="1"/>
    </row>
    <row r="224" spans="1:51" x14ac:dyDescent="0.2">
      <c r="A224">
        <f>_xlfn.XLOOKUP(AG224,'Snipe-it USERS'!$F:$F,'Snipe-it USERS'!G:G,"NOT FOUND")</f>
        <v>0</v>
      </c>
      <c r="B224">
        <f>_xlfn.XLOOKUP(AG224,'Snipe-it USERS'!$F:$F,'Snipe-it USERS'!E:E,"NOT FOUND")</f>
        <v>0</v>
      </c>
      <c r="L224" s="1"/>
      <c r="AN224" s="3"/>
      <c r="AU224" s="1"/>
      <c r="AV224" s="1"/>
      <c r="AX224" s="1"/>
      <c r="AY224" s="1"/>
    </row>
    <row r="225" spans="1:51" x14ac:dyDescent="0.2">
      <c r="A225">
        <f>_xlfn.XLOOKUP(AG225,'Snipe-it USERS'!$F:$F,'Snipe-it USERS'!G:G,"NOT FOUND")</f>
        <v>0</v>
      </c>
      <c r="B225">
        <f>_xlfn.XLOOKUP(AG225,'Snipe-it USERS'!$F:$F,'Snipe-it USERS'!E:E,"NOT FOUND")</f>
        <v>0</v>
      </c>
      <c r="L225" s="1"/>
      <c r="AN225" s="3"/>
      <c r="AU225" s="1"/>
      <c r="AV225" s="1"/>
      <c r="AX225" s="1"/>
      <c r="AY225" s="1"/>
    </row>
    <row r="226" spans="1:51" x14ac:dyDescent="0.2">
      <c r="A226">
        <f>_xlfn.XLOOKUP(AG226,'Snipe-it USERS'!$F:$F,'Snipe-it USERS'!G:G,"NOT FOUND")</f>
        <v>0</v>
      </c>
      <c r="B226">
        <f>_xlfn.XLOOKUP(AG226,'Snipe-it USERS'!$F:$F,'Snipe-it USERS'!E:E,"NOT FOUND")</f>
        <v>0</v>
      </c>
      <c r="L226" s="1"/>
      <c r="AN226" s="3"/>
      <c r="AU226" s="1"/>
      <c r="AV226" s="1"/>
      <c r="AX226" s="1"/>
      <c r="AY226" s="1"/>
    </row>
    <row r="227" spans="1:51" x14ac:dyDescent="0.2">
      <c r="A227">
        <f>_xlfn.XLOOKUP(AG227,'Snipe-it USERS'!$F:$F,'Snipe-it USERS'!G:G,"NOT FOUND")</f>
        <v>0</v>
      </c>
      <c r="B227">
        <f>_xlfn.XLOOKUP(AG227,'Snipe-it USERS'!$F:$F,'Snipe-it USERS'!E:E,"NOT FOUND")</f>
        <v>0</v>
      </c>
      <c r="L227" s="1"/>
      <c r="AU227" s="1"/>
      <c r="AV227" s="1"/>
      <c r="AX227" s="1"/>
      <c r="AY227" s="1"/>
    </row>
    <row r="228" spans="1:51" x14ac:dyDescent="0.2">
      <c r="A228">
        <f>_xlfn.XLOOKUP(AG228,'Snipe-it USERS'!$F:$F,'Snipe-it USERS'!G:G,"NOT FOUND")</f>
        <v>0</v>
      </c>
      <c r="B228">
        <f>_xlfn.XLOOKUP(AG228,'Snipe-it USERS'!$F:$F,'Snipe-it USERS'!E:E,"NOT FOUND")</f>
        <v>0</v>
      </c>
      <c r="L228" s="1"/>
      <c r="AU228" s="1"/>
      <c r="AV228" s="1"/>
      <c r="AX228" s="1"/>
      <c r="AY228" s="1"/>
    </row>
    <row r="229" spans="1:51" x14ac:dyDescent="0.2">
      <c r="A229">
        <f>_xlfn.XLOOKUP(AG229,'Snipe-it USERS'!$F:$F,'Snipe-it USERS'!G:G,"NOT FOUND")</f>
        <v>0</v>
      </c>
      <c r="B229">
        <f>_xlfn.XLOOKUP(AG229,'Snipe-it USERS'!$F:$F,'Snipe-it USERS'!E:E,"NOT FOUND")</f>
        <v>0</v>
      </c>
      <c r="L229" s="1"/>
      <c r="AN229" s="3"/>
      <c r="AU229" s="1"/>
      <c r="AV229" s="1"/>
      <c r="AX229" s="1"/>
      <c r="AY229" s="1"/>
    </row>
    <row r="230" spans="1:51" x14ac:dyDescent="0.2">
      <c r="A230">
        <f>_xlfn.XLOOKUP(AG230,'Snipe-it USERS'!$F:$F,'Snipe-it USERS'!G:G,"NOT FOUND")</f>
        <v>0</v>
      </c>
      <c r="B230">
        <f>_xlfn.XLOOKUP(AG230,'Snipe-it USERS'!$F:$F,'Snipe-it USERS'!E:E,"NOT FOUND")</f>
        <v>0</v>
      </c>
      <c r="L230" s="1"/>
      <c r="AN230" s="3"/>
      <c r="AU230" s="1"/>
      <c r="AV230" s="1"/>
      <c r="AX230" s="1"/>
      <c r="AY230" s="1"/>
    </row>
    <row r="231" spans="1:51" x14ac:dyDescent="0.2">
      <c r="A231">
        <f>_xlfn.XLOOKUP(AG231,'Snipe-it USERS'!$F:$F,'Snipe-it USERS'!G:G,"NOT FOUND")</f>
        <v>0</v>
      </c>
      <c r="B231">
        <f>_xlfn.XLOOKUP(AG231,'Snipe-it USERS'!$F:$F,'Snipe-it USERS'!E:E,"NOT FOUND")</f>
        <v>0</v>
      </c>
      <c r="L231" s="1"/>
      <c r="AN231" s="3"/>
      <c r="AU231" s="1"/>
      <c r="AV231" s="1"/>
      <c r="AX231" s="1"/>
      <c r="AY231" s="1"/>
    </row>
    <row r="232" spans="1:51" x14ac:dyDescent="0.2">
      <c r="A232">
        <f>_xlfn.XLOOKUP(AG232,'Snipe-it USERS'!$F:$F,'Snipe-it USERS'!G:G,"NOT FOUND")</f>
        <v>0</v>
      </c>
      <c r="B232">
        <f>_xlfn.XLOOKUP(AG232,'Snipe-it USERS'!$F:$F,'Snipe-it USERS'!E:E,"NOT FOUND")</f>
        <v>0</v>
      </c>
      <c r="L232" s="1"/>
      <c r="AN232" s="3"/>
      <c r="AU232" s="1"/>
      <c r="AV232" s="1"/>
      <c r="AX232" s="1"/>
      <c r="AY232" s="1"/>
    </row>
    <row r="233" spans="1:51" x14ac:dyDescent="0.2">
      <c r="A233">
        <f>_xlfn.XLOOKUP(AG233,'Snipe-it USERS'!$F:$F,'Snipe-it USERS'!G:G,"NOT FOUND")</f>
        <v>0</v>
      </c>
      <c r="B233">
        <f>_xlfn.XLOOKUP(AG233,'Snipe-it USERS'!$F:$F,'Snipe-it USERS'!E:E,"NOT FOUND")</f>
        <v>0</v>
      </c>
      <c r="L233" s="1"/>
      <c r="AN233" s="3"/>
      <c r="AU233" s="1"/>
      <c r="AV233" s="1"/>
      <c r="AX233" s="1"/>
      <c r="AY233" s="1"/>
    </row>
    <row r="234" spans="1:51" x14ac:dyDescent="0.2">
      <c r="A234">
        <f>_xlfn.XLOOKUP(AG234,'Snipe-it USERS'!$F:$F,'Snipe-it USERS'!G:G,"NOT FOUND")</f>
        <v>0</v>
      </c>
      <c r="B234">
        <f>_xlfn.XLOOKUP(AG234,'Snipe-it USERS'!$F:$F,'Snipe-it USERS'!E:E,"NOT FOUND")</f>
        <v>0</v>
      </c>
      <c r="L234" s="1"/>
      <c r="AN234" s="3"/>
      <c r="AU234" s="1"/>
      <c r="AV234" s="1"/>
      <c r="AX234" s="1"/>
      <c r="AY234" s="1"/>
    </row>
    <row r="235" spans="1:51" x14ac:dyDescent="0.2">
      <c r="A235">
        <f>_xlfn.XLOOKUP(AG235,'Snipe-it USERS'!$F:$F,'Snipe-it USERS'!G:G,"NOT FOUND")</f>
        <v>0</v>
      </c>
      <c r="B235">
        <f>_xlfn.XLOOKUP(AG235,'Snipe-it USERS'!$F:$F,'Snipe-it USERS'!E:E,"NOT FOUND")</f>
        <v>0</v>
      </c>
      <c r="L235" s="1"/>
      <c r="AN235" s="3"/>
      <c r="AU235" s="1"/>
      <c r="AV235" s="1"/>
      <c r="AX235" s="1"/>
      <c r="AY235" s="1"/>
    </row>
    <row r="236" spans="1:51" x14ac:dyDescent="0.2">
      <c r="A236">
        <f>_xlfn.XLOOKUP(AG236,'Snipe-it USERS'!$F:$F,'Snipe-it USERS'!G:G,"NOT FOUND")</f>
        <v>0</v>
      </c>
      <c r="B236">
        <f>_xlfn.XLOOKUP(AG236,'Snipe-it USERS'!$F:$F,'Snipe-it USERS'!E:E,"NOT FOUND")</f>
        <v>0</v>
      </c>
      <c r="L236" s="1"/>
      <c r="AN236" s="3"/>
      <c r="AU236" s="1"/>
      <c r="AV236" s="1"/>
      <c r="AX236" s="1"/>
      <c r="AY236" s="1"/>
    </row>
    <row r="237" spans="1:51" x14ac:dyDescent="0.2">
      <c r="A237">
        <f>_xlfn.XLOOKUP(AG237,'Snipe-it USERS'!$F:$F,'Snipe-it USERS'!G:G,"NOT FOUND")</f>
        <v>0</v>
      </c>
      <c r="B237">
        <f>_xlfn.XLOOKUP(AG237,'Snipe-it USERS'!$F:$F,'Snipe-it USERS'!E:E,"NOT FOUND")</f>
        <v>0</v>
      </c>
      <c r="L237" s="1"/>
      <c r="AN237" s="3"/>
      <c r="AU237" s="1"/>
      <c r="AV237" s="1"/>
      <c r="AX237" s="1"/>
      <c r="AY237" s="1"/>
    </row>
    <row r="238" spans="1:51" x14ac:dyDescent="0.2">
      <c r="A238">
        <f>_xlfn.XLOOKUP(AG238,'Snipe-it USERS'!$F:$F,'Snipe-it USERS'!G:G,"NOT FOUND")</f>
        <v>0</v>
      </c>
      <c r="B238">
        <f>_xlfn.XLOOKUP(AG238,'Snipe-it USERS'!$F:$F,'Snipe-it USERS'!E:E,"NOT FOUND")</f>
        <v>0</v>
      </c>
      <c r="L238" s="1"/>
      <c r="AN238" s="3"/>
      <c r="AU238" s="1"/>
      <c r="AV238" s="1"/>
      <c r="AX238" s="1"/>
      <c r="AY238" s="1"/>
    </row>
    <row r="239" spans="1:51" x14ac:dyDescent="0.2">
      <c r="A239">
        <f>_xlfn.XLOOKUP(AG239,'Snipe-it USERS'!$F:$F,'Snipe-it USERS'!G:G,"NOT FOUND")</f>
        <v>0</v>
      </c>
      <c r="B239">
        <f>_xlfn.XLOOKUP(AG239,'Snipe-it USERS'!$F:$F,'Snipe-it USERS'!E:E,"NOT FOUND")</f>
        <v>0</v>
      </c>
      <c r="L239" s="1"/>
      <c r="M239" s="4"/>
      <c r="AN239" s="3"/>
      <c r="AO239" s="4"/>
      <c r="AR239" s="1"/>
      <c r="AU239" s="1"/>
      <c r="AV239" s="1"/>
      <c r="AX239" s="1"/>
      <c r="AY239" s="1"/>
    </row>
    <row r="240" spans="1:51" x14ac:dyDescent="0.2">
      <c r="A240">
        <f>_xlfn.XLOOKUP(AG240,'Snipe-it USERS'!$F:$F,'Snipe-it USERS'!G:G,"NOT FOUND")</f>
        <v>0</v>
      </c>
      <c r="B240">
        <f>_xlfn.XLOOKUP(AG240,'Snipe-it USERS'!$F:$F,'Snipe-it USERS'!E:E,"NOT FOUND")</f>
        <v>0</v>
      </c>
      <c r="L240" s="1"/>
      <c r="AN240" s="3"/>
      <c r="AR240" s="1"/>
      <c r="AU240" s="1"/>
      <c r="AV240" s="1"/>
      <c r="AX240" s="1"/>
      <c r="AY240" s="1"/>
    </row>
    <row r="241" spans="1:51" x14ac:dyDescent="0.2">
      <c r="A241">
        <f>_xlfn.XLOOKUP(AG241,'Snipe-it USERS'!$F:$F,'Snipe-it USERS'!G:G,"NOT FOUND")</f>
        <v>0</v>
      </c>
      <c r="B241">
        <f>_xlfn.XLOOKUP(AG241,'Snipe-it USERS'!$F:$F,'Snipe-it USERS'!E:E,"NOT FOUND")</f>
        <v>0</v>
      </c>
      <c r="L241" s="1"/>
      <c r="AN241" s="3"/>
      <c r="AR241" s="1"/>
      <c r="AS241" s="3"/>
      <c r="AU241" s="1"/>
      <c r="AV241" s="1"/>
      <c r="AX241" s="1"/>
      <c r="AY241" s="1"/>
    </row>
    <row r="242" spans="1:51" x14ac:dyDescent="0.2">
      <c r="A242">
        <f>_xlfn.XLOOKUP(AG242,'Snipe-it USERS'!$F:$F,'Snipe-it USERS'!G:G,"NOT FOUND")</f>
        <v>0</v>
      </c>
      <c r="B242">
        <f>_xlfn.XLOOKUP(AG242,'Snipe-it USERS'!$F:$F,'Snipe-it USERS'!E:E,"NOT FOUND")</f>
        <v>0</v>
      </c>
      <c r="L242" s="1"/>
      <c r="AN242" s="3"/>
      <c r="AU242" s="1"/>
      <c r="AV242" s="1"/>
      <c r="AX242" s="1"/>
      <c r="AY242" s="1"/>
    </row>
    <row r="243" spans="1:51" x14ac:dyDescent="0.2">
      <c r="A243">
        <f>_xlfn.XLOOKUP(AG243,'Snipe-it USERS'!$F:$F,'Snipe-it USERS'!G:G,"NOT FOUND")</f>
        <v>0</v>
      </c>
      <c r="B243">
        <f>_xlfn.XLOOKUP(AG243,'Snipe-it USERS'!$F:$F,'Snipe-it USERS'!E:E,"NOT FOUND")</f>
        <v>0</v>
      </c>
      <c r="L243" s="1"/>
      <c r="AN243" s="3"/>
      <c r="AU243" s="1"/>
      <c r="AV243" s="1"/>
      <c r="AX243" s="1"/>
      <c r="AY243" s="1"/>
    </row>
    <row r="244" spans="1:51" x14ac:dyDescent="0.2">
      <c r="A244">
        <f>_xlfn.XLOOKUP(AG244,'Snipe-it USERS'!$F:$F,'Snipe-it USERS'!G:G,"NOT FOUND")</f>
        <v>0</v>
      </c>
      <c r="B244">
        <f>_xlfn.XLOOKUP(AG244,'Snipe-it USERS'!$F:$F,'Snipe-it USERS'!E:E,"NOT FOUND")</f>
        <v>0</v>
      </c>
      <c r="L244" s="1"/>
      <c r="AN244" s="3"/>
      <c r="AR244" s="1"/>
      <c r="AS244" s="3"/>
      <c r="AU244" s="1"/>
      <c r="AV244" s="1"/>
      <c r="AX244" s="1"/>
      <c r="AY244" s="1"/>
    </row>
    <row r="245" spans="1:51" x14ac:dyDescent="0.2">
      <c r="A245">
        <f>_xlfn.XLOOKUP(AG245,'Snipe-it USERS'!$F:$F,'Snipe-it USERS'!G:G,"NOT FOUND")</f>
        <v>0</v>
      </c>
      <c r="B245">
        <f>_xlfn.XLOOKUP(AG245,'Snipe-it USERS'!$F:$F,'Snipe-it USERS'!E:E,"NOT FOUND")</f>
        <v>0</v>
      </c>
      <c r="L245" s="1"/>
      <c r="AN245" s="3"/>
      <c r="AU245" s="1"/>
      <c r="AV245" s="1"/>
      <c r="AX245" s="1"/>
      <c r="AY245" s="1"/>
    </row>
    <row r="246" spans="1:51" x14ac:dyDescent="0.2">
      <c r="A246">
        <f>_xlfn.XLOOKUP(AG246,'Snipe-it USERS'!$F:$F,'Snipe-it USERS'!G:G,"NOT FOUND")</f>
        <v>0</v>
      </c>
      <c r="B246">
        <f>_xlfn.XLOOKUP(AG246,'Snipe-it USERS'!$F:$F,'Snipe-it USERS'!E:E,"NOT FOUND")</f>
        <v>0</v>
      </c>
      <c r="L246" s="1"/>
      <c r="AN246" s="3"/>
      <c r="AR246" s="1"/>
      <c r="AS246" s="3"/>
      <c r="AU246" s="1"/>
      <c r="AV246" s="1"/>
      <c r="AX246" s="1"/>
      <c r="AY246" s="1"/>
    </row>
    <row r="247" spans="1:51" x14ac:dyDescent="0.2">
      <c r="A247">
        <f>_xlfn.XLOOKUP(AG247,'Snipe-it USERS'!$F:$F,'Snipe-it USERS'!G:G,"NOT FOUND")</f>
        <v>0</v>
      </c>
      <c r="B247">
        <f>_xlfn.XLOOKUP(AG247,'Snipe-it USERS'!$F:$F,'Snipe-it USERS'!E:E,"NOT FOUND")</f>
        <v>0</v>
      </c>
      <c r="L247" s="1"/>
      <c r="AN247" s="3"/>
      <c r="AU247" s="1"/>
      <c r="AV247" s="1"/>
      <c r="AX247" s="1"/>
      <c r="AY247" s="1"/>
    </row>
    <row r="248" spans="1:51" x14ac:dyDescent="0.2">
      <c r="A248">
        <f>_xlfn.XLOOKUP(AG248,'Snipe-it USERS'!$F:$F,'Snipe-it USERS'!G:G,"NOT FOUND")</f>
        <v>0</v>
      </c>
      <c r="B248">
        <f>_xlfn.XLOOKUP(AG248,'Snipe-it USERS'!$F:$F,'Snipe-it USERS'!E:E,"NOT FOUND")</f>
        <v>0</v>
      </c>
      <c r="L248" s="1"/>
      <c r="AN248" s="3"/>
      <c r="AR248" s="1"/>
      <c r="AS248" s="3"/>
      <c r="AU248" s="1"/>
      <c r="AV248" s="1"/>
      <c r="AX248" s="1"/>
      <c r="AY248" s="1"/>
    </row>
    <row r="249" spans="1:51" x14ac:dyDescent="0.2">
      <c r="A249">
        <f>_xlfn.XLOOKUP(AG249,'Snipe-it USERS'!$F:$F,'Snipe-it USERS'!G:G,"NOT FOUND")</f>
        <v>0</v>
      </c>
      <c r="B249">
        <f>_xlfn.XLOOKUP(AG249,'Snipe-it USERS'!$F:$F,'Snipe-it USERS'!E:E,"NOT FOUND")</f>
        <v>0</v>
      </c>
      <c r="L249" s="1"/>
      <c r="AN249" s="3"/>
      <c r="AU249" s="1"/>
      <c r="AV249" s="1"/>
      <c r="AX249" s="1"/>
      <c r="AY249" s="1"/>
    </row>
    <row r="250" spans="1:51" x14ac:dyDescent="0.2">
      <c r="A250">
        <f>_xlfn.XLOOKUP(AG250,'Snipe-it USERS'!$F:$F,'Snipe-it USERS'!G:G,"NOT FOUND")</f>
        <v>0</v>
      </c>
      <c r="B250">
        <f>_xlfn.XLOOKUP(AG250,'Snipe-it USERS'!$F:$F,'Snipe-it USERS'!E:E,"NOT FOUND")</f>
        <v>0</v>
      </c>
      <c r="L250" s="1"/>
      <c r="AN250" s="3"/>
      <c r="AR250" s="1"/>
      <c r="AS250" s="3"/>
      <c r="AU250" s="1"/>
      <c r="AV250" s="1"/>
      <c r="AX250" s="1"/>
      <c r="AY250" s="1"/>
    </row>
    <row r="251" spans="1:51" x14ac:dyDescent="0.2">
      <c r="A251">
        <f>_xlfn.XLOOKUP(AG251,'Snipe-it USERS'!$F:$F,'Snipe-it USERS'!G:G,"NOT FOUND")</f>
        <v>0</v>
      </c>
      <c r="B251">
        <f>_xlfn.XLOOKUP(AG251,'Snipe-it USERS'!$F:$F,'Snipe-it USERS'!E:E,"NOT FOUND")</f>
        <v>0</v>
      </c>
      <c r="L251" s="1"/>
      <c r="AN251" s="3"/>
      <c r="AU251" s="1"/>
      <c r="AV251" s="1"/>
      <c r="AX251" s="1"/>
      <c r="AY251" s="1"/>
    </row>
    <row r="252" spans="1:51" x14ac:dyDescent="0.2">
      <c r="A252">
        <f>_xlfn.XLOOKUP(AG252,'Snipe-it USERS'!$F:$F,'Snipe-it USERS'!G:G,"NOT FOUND")</f>
        <v>0</v>
      </c>
      <c r="B252">
        <f>_xlfn.XLOOKUP(AG252,'Snipe-it USERS'!$F:$F,'Snipe-it USERS'!E:E,"NOT FOUND")</f>
        <v>0</v>
      </c>
      <c r="L252" s="1"/>
      <c r="AN252" s="3"/>
      <c r="AU252" s="1"/>
      <c r="AV252" s="1"/>
      <c r="AX252" s="1"/>
      <c r="AY252" s="1"/>
    </row>
    <row r="253" spans="1:51" x14ac:dyDescent="0.2">
      <c r="A253">
        <f>_xlfn.XLOOKUP(AG253,'Snipe-it USERS'!$F:$F,'Snipe-it USERS'!G:G,"NOT FOUND")</f>
        <v>0</v>
      </c>
      <c r="B253">
        <f>_xlfn.XLOOKUP(AG253,'Snipe-it USERS'!$F:$F,'Snipe-it USERS'!E:E,"NOT FOUND")</f>
        <v>0</v>
      </c>
      <c r="L253" s="1"/>
      <c r="AN253" s="3"/>
      <c r="AU253" s="1"/>
      <c r="AV253" s="1"/>
      <c r="AX253" s="1"/>
      <c r="AY253" s="1"/>
    </row>
    <row r="254" spans="1:51" x14ac:dyDescent="0.2">
      <c r="A254">
        <f>_xlfn.XLOOKUP(AG254,'Snipe-it USERS'!$F:$F,'Snipe-it USERS'!G:G,"NOT FOUND")</f>
        <v>0</v>
      </c>
      <c r="B254">
        <f>_xlfn.XLOOKUP(AG254,'Snipe-it USERS'!$F:$F,'Snipe-it USERS'!E:E,"NOT FOUND")</f>
        <v>0</v>
      </c>
      <c r="L254" s="1"/>
      <c r="AN254" s="3"/>
      <c r="AU254" s="1"/>
      <c r="AV254" s="1"/>
      <c r="AX254" s="1"/>
      <c r="AY254" s="1"/>
    </row>
    <row r="255" spans="1:51" x14ac:dyDescent="0.2">
      <c r="A255">
        <f>_xlfn.XLOOKUP(AG255,'Snipe-it USERS'!$F:$F,'Snipe-it USERS'!G:G,"NOT FOUND")</f>
        <v>0</v>
      </c>
      <c r="B255">
        <f>_xlfn.XLOOKUP(AG255,'Snipe-it USERS'!$F:$F,'Snipe-it USERS'!E:E,"NOT FOUND")</f>
        <v>0</v>
      </c>
      <c r="L255" s="1"/>
      <c r="AN255" s="3"/>
      <c r="AU255" s="1"/>
      <c r="AV255" s="1"/>
      <c r="AX255" s="1"/>
      <c r="AY255" s="1"/>
    </row>
    <row r="256" spans="1:51" x14ac:dyDescent="0.2">
      <c r="A256">
        <f>_xlfn.XLOOKUP(AG256,'Snipe-it USERS'!$F:$F,'Snipe-it USERS'!G:G,"NOT FOUND")</f>
        <v>0</v>
      </c>
      <c r="B256">
        <f>_xlfn.XLOOKUP(AG256,'Snipe-it USERS'!$F:$F,'Snipe-it USERS'!E:E,"NOT FOUND")</f>
        <v>0</v>
      </c>
      <c r="L256" s="1"/>
      <c r="AN256" s="3"/>
      <c r="AU256" s="1"/>
      <c r="AV256" s="1"/>
      <c r="AX256" s="1"/>
      <c r="AY256" s="1"/>
    </row>
    <row r="257" spans="1:51" x14ac:dyDescent="0.2">
      <c r="A257">
        <f>_xlfn.XLOOKUP(AG257,'Snipe-it USERS'!$F:$F,'Snipe-it USERS'!G:G,"NOT FOUND")</f>
        <v>0</v>
      </c>
      <c r="B257">
        <f>_xlfn.XLOOKUP(AG257,'Snipe-it USERS'!$F:$F,'Snipe-it USERS'!E:E,"NOT FOUND")</f>
        <v>0</v>
      </c>
      <c r="L257" s="1"/>
      <c r="AN257" s="3"/>
      <c r="AU257" s="1"/>
      <c r="AV257" s="1"/>
      <c r="AX257" s="1"/>
      <c r="AY257" s="1"/>
    </row>
    <row r="258" spans="1:51" x14ac:dyDescent="0.2">
      <c r="A258">
        <f>_xlfn.XLOOKUP(AG258,'Snipe-it USERS'!$F:$F,'Snipe-it USERS'!G:G,"NOT FOUND")</f>
        <v>0</v>
      </c>
      <c r="B258">
        <f>_xlfn.XLOOKUP(AG258,'Snipe-it USERS'!$F:$F,'Snipe-it USERS'!E:E,"NOT FOUND")</f>
        <v>0</v>
      </c>
      <c r="L258" s="1"/>
      <c r="AN258" s="3"/>
      <c r="AU258" s="1"/>
      <c r="AV258" s="1"/>
      <c r="AX258" s="1"/>
      <c r="AY258" s="1"/>
    </row>
    <row r="259" spans="1:51" x14ac:dyDescent="0.2">
      <c r="A259">
        <f>_xlfn.XLOOKUP(AG259,'Snipe-it USERS'!$F:$F,'Snipe-it USERS'!G:G,"NOT FOUND")</f>
        <v>0</v>
      </c>
      <c r="B259">
        <f>_xlfn.XLOOKUP(AG259,'Snipe-it USERS'!$F:$F,'Snipe-it USERS'!E:E,"NOT FOUND")</f>
        <v>0</v>
      </c>
      <c r="L259" s="1"/>
      <c r="AN259" s="3"/>
      <c r="AU259" s="1"/>
      <c r="AV259" s="1"/>
      <c r="AX259" s="1"/>
      <c r="AY259" s="1"/>
    </row>
    <row r="260" spans="1:51" x14ac:dyDescent="0.2">
      <c r="A260">
        <f>_xlfn.XLOOKUP(AG260,'Snipe-it USERS'!$F:$F,'Snipe-it USERS'!G:G,"NOT FOUND")</f>
        <v>0</v>
      </c>
      <c r="B260">
        <f>_xlfn.XLOOKUP(AG260,'Snipe-it USERS'!$F:$F,'Snipe-it USERS'!E:E,"NOT FOUND")</f>
        <v>0</v>
      </c>
      <c r="L260" s="1"/>
      <c r="AN260" s="3"/>
      <c r="AU260" s="1"/>
      <c r="AV260" s="1"/>
      <c r="AX260" s="1"/>
      <c r="AY260" s="1"/>
    </row>
    <row r="261" spans="1:51" x14ac:dyDescent="0.2">
      <c r="A261">
        <f>_xlfn.XLOOKUP(AG261,'Snipe-it USERS'!$F:$F,'Snipe-it USERS'!G:G,"NOT FOUND")</f>
        <v>0</v>
      </c>
      <c r="B261">
        <f>_xlfn.XLOOKUP(AG261,'Snipe-it USERS'!$F:$F,'Snipe-it USERS'!E:E,"NOT FOUND")</f>
        <v>0</v>
      </c>
      <c r="L261" s="1"/>
      <c r="AN261" s="3"/>
      <c r="AU261" s="1"/>
      <c r="AV261" s="1"/>
      <c r="AX261" s="1"/>
      <c r="AY261" s="1"/>
    </row>
    <row r="262" spans="1:51" x14ac:dyDescent="0.2">
      <c r="A262">
        <f>_xlfn.XLOOKUP(AG262,'Snipe-it USERS'!$F:$F,'Snipe-it USERS'!G:G,"NOT FOUND")</f>
        <v>0</v>
      </c>
      <c r="B262">
        <f>_xlfn.XLOOKUP(AG262,'Snipe-it USERS'!$F:$F,'Snipe-it USERS'!E:E,"NOT FOUND")</f>
        <v>0</v>
      </c>
      <c r="L262" s="1"/>
      <c r="AN262" s="3"/>
      <c r="AU262" s="1"/>
      <c r="AV262" s="1"/>
      <c r="AX262" s="1"/>
      <c r="AY262" s="1"/>
    </row>
    <row r="263" spans="1:51" x14ac:dyDescent="0.2">
      <c r="A263">
        <f>_xlfn.XLOOKUP(AG263,'Snipe-it USERS'!$F:$F,'Snipe-it USERS'!G:G,"NOT FOUND")</f>
        <v>0</v>
      </c>
      <c r="B263">
        <f>_xlfn.XLOOKUP(AG263,'Snipe-it USERS'!$F:$F,'Snipe-it USERS'!E:E,"NOT FOUND")</f>
        <v>0</v>
      </c>
      <c r="L263" s="1"/>
      <c r="AN263" s="3"/>
      <c r="AR263" s="1"/>
      <c r="AU263" s="1"/>
      <c r="AV263" s="1"/>
      <c r="AX263" s="1"/>
      <c r="AY263" s="1"/>
    </row>
    <row r="264" spans="1:51" x14ac:dyDescent="0.2">
      <c r="A264">
        <f>_xlfn.XLOOKUP(AG264,'Snipe-it USERS'!$F:$F,'Snipe-it USERS'!G:G,"NOT FOUND")</f>
        <v>0</v>
      </c>
      <c r="B264">
        <f>_xlfn.XLOOKUP(AG264,'Snipe-it USERS'!$F:$F,'Snipe-it USERS'!E:E,"NOT FOUND")</f>
        <v>0</v>
      </c>
      <c r="L264" s="1"/>
      <c r="M264" s="4"/>
      <c r="AN264" s="3"/>
      <c r="AO264" s="4"/>
      <c r="AR264" s="1"/>
      <c r="AU264" s="1"/>
      <c r="AV264" s="1"/>
      <c r="AX264" s="1"/>
      <c r="AY264" s="1"/>
    </row>
    <row r="265" spans="1:51" x14ac:dyDescent="0.2">
      <c r="A265">
        <f>_xlfn.XLOOKUP(AG265,'Snipe-it USERS'!$F:$F,'Snipe-it USERS'!G:G,"NOT FOUND")</f>
        <v>0</v>
      </c>
      <c r="B265">
        <f>_xlfn.XLOOKUP(AG265,'Snipe-it USERS'!$F:$F,'Snipe-it USERS'!E:E,"NOT FOUND")</f>
        <v>0</v>
      </c>
      <c r="L265" s="1"/>
      <c r="AN265" s="3"/>
      <c r="AU265" s="1"/>
      <c r="AV265" s="1"/>
      <c r="AX265" s="1"/>
      <c r="AY265" s="1"/>
    </row>
    <row r="266" spans="1:51" x14ac:dyDescent="0.2">
      <c r="A266">
        <f>_xlfn.XLOOKUP(AG266,'Snipe-it USERS'!$F:$F,'Snipe-it USERS'!G:G,"NOT FOUND")</f>
        <v>0</v>
      </c>
      <c r="B266">
        <f>_xlfn.XLOOKUP(AG266,'Snipe-it USERS'!$F:$F,'Snipe-it USERS'!E:E,"NOT FOUND")</f>
        <v>0</v>
      </c>
      <c r="L266" s="1"/>
      <c r="AN266" s="3"/>
      <c r="AU266" s="1"/>
      <c r="AV266" s="1"/>
      <c r="AX266" s="1"/>
      <c r="AY266" s="1"/>
    </row>
    <row r="267" spans="1:51" x14ac:dyDescent="0.2">
      <c r="A267">
        <f>_xlfn.XLOOKUP(AG267,'Snipe-it USERS'!$F:$F,'Snipe-it USERS'!G:G,"NOT FOUND")</f>
        <v>0</v>
      </c>
      <c r="B267">
        <f>_xlfn.XLOOKUP(AG267,'Snipe-it USERS'!$F:$F,'Snipe-it USERS'!E:E,"NOT FOUND")</f>
        <v>0</v>
      </c>
      <c r="AR267" s="1"/>
      <c r="AU267" s="1"/>
      <c r="AV267" s="1"/>
      <c r="AX267" s="1"/>
      <c r="AY267" s="1"/>
    </row>
    <row r="268" spans="1:51" x14ac:dyDescent="0.2">
      <c r="A268">
        <f>_xlfn.XLOOKUP(AG268,'Snipe-it USERS'!$F:$F,'Snipe-it USERS'!G:G,"NOT FOUND")</f>
        <v>0</v>
      </c>
      <c r="B268">
        <f>_xlfn.XLOOKUP(AG268,'Snipe-it USERS'!$F:$F,'Snipe-it USERS'!E:E,"NOT FOUND")</f>
        <v>0</v>
      </c>
      <c r="L268" s="1"/>
      <c r="AN268" s="3"/>
      <c r="AU268" s="1"/>
      <c r="AV268" s="1"/>
      <c r="AX268" s="1"/>
      <c r="AY268" s="1"/>
    </row>
    <row r="269" spans="1:51" x14ac:dyDescent="0.2">
      <c r="A269">
        <f>_xlfn.XLOOKUP(AG269,'Snipe-it USERS'!$F:$F,'Snipe-it USERS'!G:G,"NOT FOUND")</f>
        <v>0</v>
      </c>
      <c r="B269">
        <f>_xlfn.XLOOKUP(AG269,'Snipe-it USERS'!$F:$F,'Snipe-it USERS'!E:E,"NOT FOUND")</f>
        <v>0</v>
      </c>
      <c r="L269" s="1"/>
      <c r="AN269" s="3"/>
      <c r="AU269" s="1"/>
      <c r="AV269" s="1"/>
      <c r="AX269" s="1"/>
      <c r="AY269" s="1"/>
    </row>
    <row r="270" spans="1:51" x14ac:dyDescent="0.2">
      <c r="A270">
        <f>_xlfn.XLOOKUP(AG270,'Snipe-it USERS'!$F:$F,'Snipe-it USERS'!G:G,"NOT FOUND")</f>
        <v>0</v>
      </c>
      <c r="B270">
        <f>_xlfn.XLOOKUP(AG270,'Snipe-it USERS'!$F:$F,'Snipe-it USERS'!E:E,"NOT FOUND")</f>
        <v>0</v>
      </c>
      <c r="L270" s="1"/>
      <c r="AN270" s="3"/>
      <c r="AU270" s="1"/>
      <c r="AV270" s="1"/>
      <c r="AX270" s="1"/>
      <c r="AY270" s="1"/>
    </row>
    <row r="271" spans="1:51" x14ac:dyDescent="0.2">
      <c r="A271">
        <f>_xlfn.XLOOKUP(AG271,'Snipe-it USERS'!$F:$F,'Snipe-it USERS'!G:G,"NOT FOUND")</f>
        <v>0</v>
      </c>
      <c r="B271">
        <f>_xlfn.XLOOKUP(AG271,'Snipe-it USERS'!$F:$F,'Snipe-it USERS'!E:E,"NOT FOUND")</f>
        <v>0</v>
      </c>
      <c r="L271" s="1"/>
      <c r="AN271" s="3"/>
      <c r="AU271" s="1"/>
      <c r="AV271" s="1"/>
      <c r="AX271" s="1"/>
      <c r="AY271" s="1"/>
    </row>
    <row r="272" spans="1:51" x14ac:dyDescent="0.2">
      <c r="A272">
        <f>_xlfn.XLOOKUP(AG272,'Snipe-it USERS'!$F:$F,'Snipe-it USERS'!G:G,"NOT FOUND")</f>
        <v>0</v>
      </c>
      <c r="B272">
        <f>_xlfn.XLOOKUP(AG272,'Snipe-it USERS'!$F:$F,'Snipe-it USERS'!E:E,"NOT FOUND")</f>
        <v>0</v>
      </c>
      <c r="L272" s="1"/>
      <c r="AR272" s="1"/>
      <c r="AU272" s="1"/>
      <c r="AV272" s="1"/>
      <c r="AX272" s="1"/>
      <c r="AY272" s="1"/>
    </row>
    <row r="273" spans="1:51" x14ac:dyDescent="0.2">
      <c r="A273">
        <f>_xlfn.XLOOKUP(AG273,'Snipe-it USERS'!$F:$F,'Snipe-it USERS'!G:G,"NOT FOUND")</f>
        <v>0</v>
      </c>
      <c r="B273">
        <f>_xlfn.XLOOKUP(AG273,'Snipe-it USERS'!$F:$F,'Snipe-it USERS'!E:E,"NOT FOUND")</f>
        <v>0</v>
      </c>
      <c r="L273" s="1"/>
      <c r="AN273" s="3"/>
      <c r="AU273" s="1"/>
      <c r="AV273" s="1"/>
      <c r="AX273" s="1"/>
      <c r="AY273" s="1"/>
    </row>
    <row r="274" spans="1:51" x14ac:dyDescent="0.2">
      <c r="A274">
        <f>_xlfn.XLOOKUP(AG274,'Snipe-it USERS'!$F:$F,'Snipe-it USERS'!G:G,"NOT FOUND")</f>
        <v>0</v>
      </c>
      <c r="B274">
        <f>_xlfn.XLOOKUP(AG274,'Snipe-it USERS'!$F:$F,'Snipe-it USERS'!E:E,"NOT FOUND")</f>
        <v>0</v>
      </c>
      <c r="L274" s="1"/>
      <c r="AN274" s="3"/>
      <c r="AU274" s="1"/>
      <c r="AV274" s="1"/>
      <c r="AX274" s="1"/>
      <c r="AY274" s="1"/>
    </row>
    <row r="275" spans="1:51" x14ac:dyDescent="0.2">
      <c r="A275">
        <f>_xlfn.XLOOKUP(AG275,'Snipe-it USERS'!$F:$F,'Snipe-it USERS'!G:G,"NOT FOUND")</f>
        <v>0</v>
      </c>
      <c r="B275">
        <f>_xlfn.XLOOKUP(AG275,'Snipe-it USERS'!$F:$F,'Snipe-it USERS'!E:E,"NOT FOUND")</f>
        <v>0</v>
      </c>
      <c r="L275" s="1"/>
      <c r="AN275" s="3"/>
      <c r="AU275" s="1"/>
      <c r="AV275" s="1"/>
      <c r="AX275" s="1"/>
      <c r="AY275" s="1"/>
    </row>
    <row r="276" spans="1:51" x14ac:dyDescent="0.2">
      <c r="A276">
        <f>_xlfn.XLOOKUP(AG276,'Snipe-it USERS'!$F:$F,'Snipe-it USERS'!G:G,"NOT FOUND")</f>
        <v>0</v>
      </c>
      <c r="B276">
        <f>_xlfn.XLOOKUP(AG276,'Snipe-it USERS'!$F:$F,'Snipe-it USERS'!E:E,"NOT FOUND")</f>
        <v>0</v>
      </c>
      <c r="L276" s="1"/>
      <c r="AN276" s="3"/>
      <c r="AR276" s="1"/>
      <c r="AU276" s="1"/>
      <c r="AV276" s="1"/>
      <c r="AX276" s="1"/>
      <c r="AY276" s="1"/>
    </row>
    <row r="277" spans="1:51" x14ac:dyDescent="0.2">
      <c r="A277">
        <f>_xlfn.XLOOKUP(AG277,'Snipe-it USERS'!$F:$F,'Snipe-it USERS'!G:G,"NOT FOUND")</f>
        <v>0</v>
      </c>
      <c r="B277">
        <f>_xlfn.XLOOKUP(AG277,'Snipe-it USERS'!$F:$F,'Snipe-it USERS'!E:E,"NOT FOUND")</f>
        <v>0</v>
      </c>
      <c r="L277" s="1"/>
      <c r="AN277" s="3"/>
      <c r="AU277" s="1"/>
      <c r="AV277" s="1"/>
      <c r="AX277" s="1"/>
      <c r="AY277" s="1"/>
    </row>
    <row r="278" spans="1:51" x14ac:dyDescent="0.2">
      <c r="A278">
        <f>_xlfn.XLOOKUP(AG278,'Snipe-it USERS'!$F:$F,'Snipe-it USERS'!G:G,"NOT FOUND")</f>
        <v>0</v>
      </c>
      <c r="B278">
        <f>_xlfn.XLOOKUP(AG278,'Snipe-it USERS'!$F:$F,'Snipe-it USERS'!E:E,"NOT FOUND")</f>
        <v>0</v>
      </c>
      <c r="L278" s="1"/>
      <c r="AN278" s="3"/>
      <c r="AU278" s="1"/>
      <c r="AV278" s="1"/>
      <c r="AX278" s="1"/>
      <c r="AY278" s="1"/>
    </row>
    <row r="279" spans="1:51" x14ac:dyDescent="0.2">
      <c r="A279">
        <f>_xlfn.XLOOKUP(AG279,'Snipe-it USERS'!$F:$F,'Snipe-it USERS'!G:G,"NOT FOUND")</f>
        <v>0</v>
      </c>
      <c r="B279">
        <f>_xlfn.XLOOKUP(AG279,'Snipe-it USERS'!$F:$F,'Snipe-it USERS'!E:E,"NOT FOUND")</f>
        <v>0</v>
      </c>
      <c r="L279" s="1"/>
      <c r="AN279" s="3"/>
      <c r="AU279" s="1"/>
      <c r="AV279" s="1"/>
      <c r="AX279" s="1"/>
      <c r="AY279" s="1"/>
    </row>
    <row r="280" spans="1:51" x14ac:dyDescent="0.2">
      <c r="A280">
        <f>_xlfn.XLOOKUP(AG280,'Snipe-it USERS'!$F:$F,'Snipe-it USERS'!G:G,"NOT FOUND")</f>
        <v>0</v>
      </c>
      <c r="B280">
        <f>_xlfn.XLOOKUP(AG280,'Snipe-it USERS'!$F:$F,'Snipe-it USERS'!E:E,"NOT FOUND")</f>
        <v>0</v>
      </c>
      <c r="L280" s="1"/>
      <c r="AN280" s="3"/>
      <c r="AU280" s="1"/>
      <c r="AV280" s="1"/>
      <c r="AX280" s="1"/>
      <c r="AY280" s="1"/>
    </row>
    <row r="281" spans="1:51" x14ac:dyDescent="0.2">
      <c r="A281">
        <f>_xlfn.XLOOKUP(AG281,'Snipe-it USERS'!$F:$F,'Snipe-it USERS'!G:G,"NOT FOUND")</f>
        <v>0</v>
      </c>
      <c r="B281">
        <f>_xlfn.XLOOKUP(AG281,'Snipe-it USERS'!$F:$F,'Snipe-it USERS'!E:E,"NOT FOUND")</f>
        <v>0</v>
      </c>
      <c r="L281" s="1"/>
      <c r="AN281" s="3"/>
      <c r="AU281" s="1"/>
      <c r="AV281" s="1"/>
      <c r="AX281" s="1"/>
      <c r="AY281" s="1"/>
    </row>
    <row r="282" spans="1:51" x14ac:dyDescent="0.2">
      <c r="A282">
        <f>_xlfn.XLOOKUP(AG282,'Snipe-it USERS'!$F:$F,'Snipe-it USERS'!G:G,"NOT FOUND")</f>
        <v>0</v>
      </c>
      <c r="B282">
        <f>_xlfn.XLOOKUP(AG282,'Snipe-it USERS'!$F:$F,'Snipe-it USERS'!E:E,"NOT FOUND")</f>
        <v>0</v>
      </c>
      <c r="L282" s="1"/>
      <c r="AN282" s="3"/>
      <c r="AU282" s="1"/>
      <c r="AV282" s="1"/>
      <c r="AX282" s="1"/>
      <c r="AY282" s="1"/>
    </row>
    <row r="283" spans="1:51" x14ac:dyDescent="0.2">
      <c r="A283">
        <f>_xlfn.XLOOKUP(AG283,'Snipe-it USERS'!$F:$F,'Snipe-it USERS'!G:G,"NOT FOUND")</f>
        <v>0</v>
      </c>
      <c r="B283">
        <f>_xlfn.XLOOKUP(AG283,'Snipe-it USERS'!$F:$F,'Snipe-it USERS'!E:E,"NOT FOUND")</f>
        <v>0</v>
      </c>
      <c r="L283" s="1"/>
      <c r="AU283" s="1"/>
      <c r="AV283" s="1"/>
      <c r="AX283" s="1"/>
      <c r="AY283" s="1"/>
    </row>
    <row r="284" spans="1:51" x14ac:dyDescent="0.2">
      <c r="A284">
        <f>_xlfn.XLOOKUP(AG284,'Snipe-it USERS'!$F:$F,'Snipe-it USERS'!G:G,"NOT FOUND")</f>
        <v>0</v>
      </c>
      <c r="B284">
        <f>_xlfn.XLOOKUP(AG284,'Snipe-it USERS'!$F:$F,'Snipe-it USERS'!E:E,"NOT FOUND")</f>
        <v>0</v>
      </c>
      <c r="L284" s="1"/>
      <c r="AU284" s="1"/>
      <c r="AV284" s="1"/>
      <c r="AX284" s="1"/>
      <c r="AY284" s="1"/>
    </row>
    <row r="285" spans="1:51" x14ac:dyDescent="0.2">
      <c r="A285">
        <f>_xlfn.XLOOKUP(AG285,'Snipe-it USERS'!$F:$F,'Snipe-it USERS'!G:G,"NOT FOUND")</f>
        <v>0</v>
      </c>
      <c r="B285">
        <f>_xlfn.XLOOKUP(AG285,'Snipe-it USERS'!$F:$F,'Snipe-it USERS'!E:E,"NOT FOUND")</f>
        <v>0</v>
      </c>
      <c r="L285" s="1"/>
      <c r="AU285" s="1"/>
      <c r="AV285" s="1"/>
      <c r="AX285" s="1"/>
      <c r="AY285" s="1"/>
    </row>
    <row r="286" spans="1:51" x14ac:dyDescent="0.2">
      <c r="A286">
        <f>_xlfn.XLOOKUP(AG286,'Snipe-it USERS'!$F:$F,'Snipe-it USERS'!G:G,"NOT FOUND")</f>
        <v>0</v>
      </c>
      <c r="B286">
        <f>_xlfn.XLOOKUP(AG286,'Snipe-it USERS'!$F:$F,'Snipe-it USERS'!E:E,"NOT FOUND")</f>
        <v>0</v>
      </c>
      <c r="L286" s="1"/>
      <c r="AN286" s="3"/>
      <c r="AU286" s="1"/>
      <c r="AV286" s="1"/>
      <c r="AX286" s="1"/>
      <c r="AY286" s="1"/>
    </row>
    <row r="287" spans="1:51" x14ac:dyDescent="0.2">
      <c r="A287">
        <f>_xlfn.XLOOKUP(AG287,'Snipe-it USERS'!$F:$F,'Snipe-it USERS'!G:G,"NOT FOUND")</f>
        <v>0</v>
      </c>
      <c r="B287">
        <f>_xlfn.XLOOKUP(AG287,'Snipe-it USERS'!$F:$F,'Snipe-it USERS'!E:E,"NOT FOUND")</f>
        <v>0</v>
      </c>
      <c r="L287" s="1"/>
      <c r="AN287" s="3"/>
      <c r="AU287" s="1"/>
      <c r="AV287" s="1"/>
      <c r="AX287" s="1"/>
      <c r="AY287" s="1"/>
    </row>
    <row r="288" spans="1:51" x14ac:dyDescent="0.2">
      <c r="A288">
        <f>_xlfn.XLOOKUP(AG288,'Snipe-it USERS'!$F:$F,'Snipe-it USERS'!G:G,"NOT FOUND")</f>
        <v>0</v>
      </c>
      <c r="B288">
        <f>_xlfn.XLOOKUP(AG288,'Snipe-it USERS'!$F:$F,'Snipe-it USERS'!E:E,"NOT FOUND")</f>
        <v>0</v>
      </c>
      <c r="L288" s="1"/>
      <c r="AN288" s="3"/>
      <c r="AU288" s="1"/>
      <c r="AV288" s="1"/>
      <c r="AX288" s="1"/>
      <c r="AY288" s="1"/>
    </row>
    <row r="289" spans="1:51" x14ac:dyDescent="0.2">
      <c r="A289">
        <f>_xlfn.XLOOKUP(AG289,'Snipe-it USERS'!$F:$F,'Snipe-it USERS'!G:G,"NOT FOUND")</f>
        <v>0</v>
      </c>
      <c r="B289">
        <f>_xlfn.XLOOKUP(AG289,'Snipe-it USERS'!$F:$F,'Snipe-it USERS'!E:E,"NOT FOUND")</f>
        <v>0</v>
      </c>
      <c r="L289" s="1"/>
      <c r="AU289" s="1"/>
      <c r="AV289" s="1"/>
      <c r="AX289" s="1"/>
      <c r="AY289" s="1"/>
    </row>
    <row r="290" spans="1:51" x14ac:dyDescent="0.2">
      <c r="A290">
        <f>_xlfn.XLOOKUP(AG290,'Snipe-it USERS'!$F:$F,'Snipe-it USERS'!G:G,"NOT FOUND")</f>
        <v>0</v>
      </c>
      <c r="B290">
        <f>_xlfn.XLOOKUP(AG290,'Snipe-it USERS'!$F:$F,'Snipe-it USERS'!E:E,"NOT FOUND")</f>
        <v>0</v>
      </c>
      <c r="L290" s="1"/>
      <c r="AN290" s="3"/>
      <c r="AU290" s="1"/>
      <c r="AV290" s="1"/>
      <c r="AX290" s="1"/>
      <c r="AY290" s="1"/>
    </row>
    <row r="291" spans="1:51" x14ac:dyDescent="0.2">
      <c r="A291">
        <f>_xlfn.XLOOKUP(AG291,'Snipe-it USERS'!$F:$F,'Snipe-it USERS'!G:G,"NOT FOUND")</f>
        <v>0</v>
      </c>
      <c r="B291">
        <f>_xlfn.XLOOKUP(AG291,'Snipe-it USERS'!$F:$F,'Snipe-it USERS'!E:E,"NOT FOUND")</f>
        <v>0</v>
      </c>
      <c r="L291" s="1"/>
      <c r="AN291" s="3"/>
      <c r="AU291" s="1"/>
      <c r="AV291" s="1"/>
      <c r="AX291" s="1"/>
      <c r="AY291" s="1"/>
    </row>
    <row r="292" spans="1:51" x14ac:dyDescent="0.2">
      <c r="A292">
        <f>_xlfn.XLOOKUP(AG292,'Snipe-it USERS'!$F:$F,'Snipe-it USERS'!G:G,"NOT FOUND")</f>
        <v>0</v>
      </c>
      <c r="B292">
        <f>_xlfn.XLOOKUP(AG292,'Snipe-it USERS'!$F:$F,'Snipe-it USERS'!E:E,"NOT FOUND")</f>
        <v>0</v>
      </c>
      <c r="L292" s="1"/>
      <c r="AN292" s="3"/>
      <c r="AU292" s="1"/>
      <c r="AV292" s="1"/>
      <c r="AX292" s="1"/>
      <c r="AY292" s="1"/>
    </row>
    <row r="293" spans="1:51" x14ac:dyDescent="0.2">
      <c r="A293">
        <f>_xlfn.XLOOKUP(AG293,'Snipe-it USERS'!$F:$F,'Snipe-it USERS'!G:G,"NOT FOUND")</f>
        <v>0</v>
      </c>
      <c r="B293">
        <f>_xlfn.XLOOKUP(AG293,'Snipe-it USERS'!$F:$F,'Snipe-it USERS'!E:E,"NOT FOUND")</f>
        <v>0</v>
      </c>
      <c r="L293" s="1"/>
      <c r="AN293" s="3"/>
      <c r="AU293" s="1"/>
      <c r="AV293" s="1"/>
      <c r="AX293" s="1"/>
      <c r="AY293" s="1"/>
    </row>
    <row r="294" spans="1:51" x14ac:dyDescent="0.2">
      <c r="A294">
        <f>_xlfn.XLOOKUP(AG294,'Snipe-it USERS'!$F:$F,'Snipe-it USERS'!G:G,"NOT FOUND")</f>
        <v>0</v>
      </c>
      <c r="B294">
        <f>_xlfn.XLOOKUP(AG294,'Snipe-it USERS'!$F:$F,'Snipe-it USERS'!E:E,"NOT FOUND")</f>
        <v>0</v>
      </c>
      <c r="L294" s="1"/>
      <c r="AN294" s="3"/>
      <c r="AR294" s="1"/>
      <c r="AU294" s="1"/>
      <c r="AV294" s="1"/>
      <c r="AX294" s="1"/>
      <c r="AY294" s="1"/>
    </row>
    <row r="295" spans="1:51" x14ac:dyDescent="0.2">
      <c r="A295">
        <f>_xlfn.XLOOKUP(AG295,'Snipe-it USERS'!$F:$F,'Snipe-it USERS'!G:G,"NOT FOUND")</f>
        <v>0</v>
      </c>
      <c r="B295">
        <f>_xlfn.XLOOKUP(AG295,'Snipe-it USERS'!$F:$F,'Snipe-it USERS'!E:E,"NOT FOUND")</f>
        <v>0</v>
      </c>
      <c r="L295" s="1"/>
      <c r="AN295" s="3"/>
      <c r="AR295" s="1"/>
      <c r="AS295" s="3"/>
      <c r="AU295" s="1"/>
      <c r="AV295" s="1"/>
      <c r="AX295" s="1"/>
      <c r="AY295" s="1"/>
    </row>
    <row r="296" spans="1:51" x14ac:dyDescent="0.2">
      <c r="A296">
        <f>_xlfn.XLOOKUP(AG296,'Snipe-it USERS'!$F:$F,'Snipe-it USERS'!G:G,"NOT FOUND")</f>
        <v>0</v>
      </c>
      <c r="B296">
        <f>_xlfn.XLOOKUP(AG296,'Snipe-it USERS'!$F:$F,'Snipe-it USERS'!E:E,"NOT FOUND")</f>
        <v>0</v>
      </c>
      <c r="L296" s="1"/>
      <c r="AN296" s="3"/>
      <c r="AR296" s="1"/>
      <c r="AT296" s="1"/>
      <c r="AU296" s="1"/>
      <c r="AV296" s="1"/>
      <c r="AX296" s="1"/>
      <c r="AY296" s="1"/>
    </row>
    <row r="297" spans="1:51" x14ac:dyDescent="0.2">
      <c r="A297">
        <f>_xlfn.XLOOKUP(AG297,'Snipe-it USERS'!$F:$F,'Snipe-it USERS'!G:G,"NOT FOUND")</f>
        <v>0</v>
      </c>
      <c r="B297">
        <f>_xlfn.XLOOKUP(AG297,'Snipe-it USERS'!$F:$F,'Snipe-it USERS'!E:E,"NOT FOUND")</f>
        <v>0</v>
      </c>
      <c r="L297" s="1"/>
      <c r="AN297" s="3"/>
      <c r="AU297" s="1"/>
      <c r="AV297" s="1"/>
      <c r="AX297" s="1"/>
      <c r="AY297" s="1"/>
    </row>
    <row r="298" spans="1:51" x14ac:dyDescent="0.2">
      <c r="A298">
        <f>_xlfn.XLOOKUP(AG298,'Snipe-it USERS'!$F:$F,'Snipe-it USERS'!G:G,"NOT FOUND")</f>
        <v>0</v>
      </c>
      <c r="B298">
        <f>_xlfn.XLOOKUP(AG298,'Snipe-it USERS'!$F:$F,'Snipe-it USERS'!E:E,"NOT FOUND")</f>
        <v>0</v>
      </c>
      <c r="L298" s="1"/>
      <c r="AR298" s="1"/>
      <c r="AU298" s="1"/>
      <c r="AV298" s="1"/>
      <c r="AX298" s="1"/>
      <c r="AY298" s="1"/>
    </row>
    <row r="299" spans="1:51" x14ac:dyDescent="0.2">
      <c r="A299">
        <f>_xlfn.XLOOKUP(AG299,'Snipe-it USERS'!$F:$F,'Snipe-it USERS'!G:G,"NOT FOUND")</f>
        <v>0</v>
      </c>
      <c r="B299">
        <f>_xlfn.XLOOKUP(AG299,'Snipe-it USERS'!$F:$F,'Snipe-it USERS'!E:E,"NOT FOUND")</f>
        <v>0</v>
      </c>
      <c r="L299" s="1"/>
      <c r="AN299" s="3"/>
      <c r="AR299" s="1"/>
      <c r="AU299" s="1"/>
      <c r="AV299" s="1"/>
      <c r="AX299" s="1"/>
      <c r="AY299" s="1"/>
    </row>
    <row r="300" spans="1:51" x14ac:dyDescent="0.2">
      <c r="A300">
        <f>_xlfn.XLOOKUP(AG300,'Snipe-it USERS'!$F:$F,'Snipe-it USERS'!G:G,"NOT FOUND")</f>
        <v>0</v>
      </c>
      <c r="B300">
        <f>_xlfn.XLOOKUP(AG300,'Snipe-it USERS'!$F:$F,'Snipe-it USERS'!E:E,"NOT FOUND")</f>
        <v>0</v>
      </c>
      <c r="L300" s="1"/>
      <c r="AN300" s="3"/>
      <c r="AR300" s="1"/>
      <c r="AS300" s="3"/>
      <c r="AU300" s="1"/>
      <c r="AV300" s="1"/>
      <c r="AX300" s="1"/>
      <c r="AY300" s="1"/>
    </row>
    <row r="301" spans="1:51" x14ac:dyDescent="0.2">
      <c r="A301">
        <f>_xlfn.XLOOKUP(AG301,'Snipe-it USERS'!$F:$F,'Snipe-it USERS'!G:G,"NOT FOUND")</f>
        <v>0</v>
      </c>
      <c r="B301">
        <f>_xlfn.XLOOKUP(AG301,'Snipe-it USERS'!$F:$F,'Snipe-it USERS'!E:E,"NOT FOUND")</f>
        <v>0</v>
      </c>
      <c r="L301" s="1"/>
      <c r="AN301" s="3"/>
      <c r="AR301" s="1"/>
      <c r="AU301" s="1"/>
      <c r="AV301" s="1"/>
      <c r="AX301" s="1"/>
      <c r="AY301" s="1"/>
    </row>
    <row r="302" spans="1:51" x14ac:dyDescent="0.2">
      <c r="A302">
        <f>_xlfn.XLOOKUP(AG302,'Snipe-it USERS'!$F:$F,'Snipe-it USERS'!G:G,"NOT FOUND")</f>
        <v>0</v>
      </c>
      <c r="B302">
        <f>_xlfn.XLOOKUP(AG302,'Snipe-it USERS'!$F:$F,'Snipe-it USERS'!E:E,"NOT FOUND")</f>
        <v>0</v>
      </c>
      <c r="L302" s="1"/>
      <c r="AN302" s="3"/>
      <c r="AR302" s="1"/>
      <c r="AS302" s="3"/>
      <c r="AU302" s="1"/>
      <c r="AV302" s="1"/>
      <c r="AX302" s="1"/>
      <c r="AY302" s="1"/>
    </row>
    <row r="303" spans="1:51" x14ac:dyDescent="0.2">
      <c r="A303">
        <f>_xlfn.XLOOKUP(AG303,'Snipe-it USERS'!$F:$F,'Snipe-it USERS'!G:G,"NOT FOUND")</f>
        <v>0</v>
      </c>
      <c r="B303">
        <f>_xlfn.XLOOKUP(AG303,'Snipe-it USERS'!$F:$F,'Snipe-it USERS'!E:E,"NOT FOUND")</f>
        <v>0</v>
      </c>
      <c r="L303" s="1"/>
      <c r="AN303" s="3"/>
      <c r="AR303" s="1"/>
      <c r="AU303" s="1"/>
      <c r="AV303" s="1"/>
      <c r="AX303" s="1"/>
      <c r="AY303" s="1"/>
    </row>
    <row r="304" spans="1:51" x14ac:dyDescent="0.2">
      <c r="A304">
        <f>_xlfn.XLOOKUP(AG304,'Snipe-it USERS'!$F:$F,'Snipe-it USERS'!G:G,"NOT FOUND")</f>
        <v>0</v>
      </c>
      <c r="B304">
        <f>_xlfn.XLOOKUP(AG304,'Snipe-it USERS'!$F:$F,'Snipe-it USERS'!E:E,"NOT FOUND")</f>
        <v>0</v>
      </c>
      <c r="L304" s="1"/>
      <c r="AN304" s="3"/>
      <c r="AR304" s="1"/>
      <c r="AU304" s="1"/>
      <c r="AV304" s="1"/>
      <c r="AX304" s="1"/>
      <c r="AY304" s="1"/>
    </row>
    <row r="305" spans="1:51" x14ac:dyDescent="0.2">
      <c r="A305">
        <f>_xlfn.XLOOKUP(AG305,'Snipe-it USERS'!$F:$F,'Snipe-it USERS'!G:G,"NOT FOUND")</f>
        <v>0</v>
      </c>
      <c r="B305">
        <f>_xlfn.XLOOKUP(AG305,'Snipe-it USERS'!$F:$F,'Snipe-it USERS'!E:E,"NOT FOUND")</f>
        <v>0</v>
      </c>
      <c r="L305" s="1"/>
      <c r="AN305" s="3"/>
      <c r="AR305" s="1"/>
      <c r="AS305" s="3"/>
      <c r="AU305" s="1"/>
      <c r="AV305" s="1"/>
      <c r="AX305" s="1"/>
      <c r="AY305" s="1"/>
    </row>
    <row r="306" spans="1:51" x14ac:dyDescent="0.2">
      <c r="A306">
        <f>_xlfn.XLOOKUP(AG306,'Snipe-it USERS'!$F:$F,'Snipe-it USERS'!G:G,"NOT FOUND")</f>
        <v>0</v>
      </c>
      <c r="B306">
        <f>_xlfn.XLOOKUP(AG306,'Snipe-it USERS'!$F:$F,'Snipe-it USERS'!E:E,"NOT FOUND")</f>
        <v>0</v>
      </c>
      <c r="L306" s="1"/>
      <c r="AN306" s="3"/>
      <c r="AU306" s="1"/>
      <c r="AV306" s="1"/>
      <c r="AX306" s="1"/>
      <c r="AY306" s="1"/>
    </row>
    <row r="307" spans="1:51" x14ac:dyDescent="0.2">
      <c r="A307">
        <f>_xlfn.XLOOKUP(AG307,'Snipe-it USERS'!$F:$F,'Snipe-it USERS'!G:G,"NOT FOUND")</f>
        <v>0</v>
      </c>
      <c r="B307">
        <f>_xlfn.XLOOKUP(AG307,'Snipe-it USERS'!$F:$F,'Snipe-it USERS'!E:E,"NOT FOUND")</f>
        <v>0</v>
      </c>
      <c r="L307" s="1"/>
      <c r="AN307" s="3"/>
      <c r="AU307" s="1"/>
      <c r="AV307" s="1"/>
      <c r="AX307" s="1"/>
      <c r="AY307" s="1"/>
    </row>
    <row r="308" spans="1:51" x14ac:dyDescent="0.2">
      <c r="A308">
        <f>_xlfn.XLOOKUP(AG308,'Snipe-it USERS'!$F:$F,'Snipe-it USERS'!G:G,"NOT FOUND")</f>
        <v>0</v>
      </c>
      <c r="B308">
        <f>_xlfn.XLOOKUP(AG308,'Snipe-it USERS'!$F:$F,'Snipe-it USERS'!E:E,"NOT FOUND")</f>
        <v>0</v>
      </c>
      <c r="L308" s="1"/>
      <c r="AN308" s="3"/>
      <c r="AU308" s="1"/>
      <c r="AV308" s="1"/>
      <c r="AX308" s="1"/>
      <c r="AY308" s="1"/>
    </row>
    <row r="309" spans="1:51" x14ac:dyDescent="0.2">
      <c r="A309">
        <f>_xlfn.XLOOKUP(AG309,'Snipe-it USERS'!$F:$F,'Snipe-it USERS'!G:G,"NOT FOUND")</f>
        <v>0</v>
      </c>
      <c r="B309">
        <f>_xlfn.XLOOKUP(AG309,'Snipe-it USERS'!$F:$F,'Snipe-it USERS'!E:E,"NOT FOUND")</f>
        <v>0</v>
      </c>
      <c r="L309" s="1"/>
      <c r="AN309" s="3"/>
      <c r="AU309" s="1"/>
      <c r="AV309" s="1"/>
      <c r="AX309" s="1"/>
      <c r="AY309" s="1"/>
    </row>
    <row r="310" spans="1:51" x14ac:dyDescent="0.2">
      <c r="A310">
        <f>_xlfn.XLOOKUP(AG310,'Snipe-it USERS'!$F:$F,'Snipe-it USERS'!G:G,"NOT FOUND")</f>
        <v>0</v>
      </c>
      <c r="B310">
        <f>_xlfn.XLOOKUP(AG310,'Snipe-it USERS'!$F:$F,'Snipe-it USERS'!E:E,"NOT FOUND")</f>
        <v>0</v>
      </c>
      <c r="L310" s="1"/>
      <c r="AN310" s="3"/>
      <c r="AU310" s="1"/>
      <c r="AV310" s="1"/>
      <c r="AX310" s="1"/>
      <c r="AY310" s="1"/>
    </row>
    <row r="311" spans="1:51" x14ac:dyDescent="0.2">
      <c r="A311">
        <f>_xlfn.XLOOKUP(AG311,'Snipe-it USERS'!$F:$F,'Snipe-it USERS'!G:G,"NOT FOUND")</f>
        <v>0</v>
      </c>
      <c r="B311">
        <f>_xlfn.XLOOKUP(AG311,'Snipe-it USERS'!$F:$F,'Snipe-it USERS'!E:E,"NOT FOUND")</f>
        <v>0</v>
      </c>
      <c r="L311" s="1"/>
      <c r="AN311" s="3"/>
      <c r="AR311" s="1"/>
      <c r="AU311" s="1"/>
      <c r="AV311" s="1"/>
      <c r="AX311" s="1"/>
      <c r="AY311" s="1"/>
    </row>
    <row r="312" spans="1:51" x14ac:dyDescent="0.2">
      <c r="A312">
        <f>_xlfn.XLOOKUP(AG312,'Snipe-it USERS'!$F:$F,'Snipe-it USERS'!G:G,"NOT FOUND")</f>
        <v>0</v>
      </c>
      <c r="B312">
        <f>_xlfn.XLOOKUP(AG312,'Snipe-it USERS'!$F:$F,'Snipe-it USERS'!E:E,"NOT FOUND")</f>
        <v>0</v>
      </c>
      <c r="L312" s="1"/>
      <c r="AN312" s="3"/>
      <c r="AU312" s="1"/>
      <c r="AV312" s="1"/>
      <c r="AX312" s="1"/>
      <c r="AY312" s="1"/>
    </row>
    <row r="313" spans="1:51" x14ac:dyDescent="0.2">
      <c r="A313">
        <f>_xlfn.XLOOKUP(AG313,'Snipe-it USERS'!$F:$F,'Snipe-it USERS'!G:G,"NOT FOUND")</f>
        <v>0</v>
      </c>
      <c r="B313">
        <f>_xlfn.XLOOKUP(AG313,'Snipe-it USERS'!$F:$F,'Snipe-it USERS'!E:E,"NOT FOUND")</f>
        <v>0</v>
      </c>
      <c r="L313" s="1"/>
      <c r="AN313" s="3"/>
      <c r="AU313" s="1"/>
      <c r="AV313" s="1"/>
      <c r="AX313" s="1"/>
      <c r="AY313" s="1"/>
    </row>
    <row r="314" spans="1:51" x14ac:dyDescent="0.2">
      <c r="A314">
        <f>_xlfn.XLOOKUP(AG314,'Snipe-it USERS'!$F:$F,'Snipe-it USERS'!G:G,"NOT FOUND")</f>
        <v>0</v>
      </c>
      <c r="B314">
        <f>_xlfn.XLOOKUP(AG314,'Snipe-it USERS'!$F:$F,'Snipe-it USERS'!E:E,"NOT FOUND")</f>
        <v>0</v>
      </c>
      <c r="L314" s="1"/>
      <c r="AN314" s="3"/>
      <c r="AU314" s="1"/>
      <c r="AV314" s="1"/>
      <c r="AX314" s="1"/>
      <c r="AY314" s="1"/>
    </row>
    <row r="315" spans="1:51" x14ac:dyDescent="0.2">
      <c r="A315">
        <f>_xlfn.XLOOKUP(AG315,'Snipe-it USERS'!$F:$F,'Snipe-it USERS'!G:G,"NOT FOUND")</f>
        <v>0</v>
      </c>
      <c r="B315">
        <f>_xlfn.XLOOKUP(AG315,'Snipe-it USERS'!$F:$F,'Snipe-it USERS'!E:E,"NOT FOUND")</f>
        <v>0</v>
      </c>
      <c r="L315" s="1"/>
      <c r="AN315" s="3"/>
      <c r="AR315" s="1"/>
      <c r="AU315" s="1"/>
      <c r="AV315" s="1"/>
      <c r="AX315" s="1"/>
      <c r="AY315" s="1"/>
    </row>
    <row r="316" spans="1:51" x14ac:dyDescent="0.2">
      <c r="A316">
        <f>_xlfn.XLOOKUP(AG316,'Snipe-it USERS'!$F:$F,'Snipe-it USERS'!G:G,"NOT FOUND")</f>
        <v>0</v>
      </c>
      <c r="B316">
        <f>_xlfn.XLOOKUP(AG316,'Snipe-it USERS'!$F:$F,'Snipe-it USERS'!E:E,"NOT FOUND")</f>
        <v>0</v>
      </c>
      <c r="L316" s="1"/>
      <c r="M316" s="4"/>
      <c r="AN316" s="3"/>
      <c r="AO316" s="4"/>
      <c r="AR316" s="1"/>
      <c r="AU316" s="1"/>
      <c r="AV316" s="1"/>
      <c r="AX316" s="1"/>
      <c r="AY316" s="1"/>
    </row>
    <row r="317" spans="1:51" x14ac:dyDescent="0.2">
      <c r="A317">
        <f>_xlfn.XLOOKUP(AG317,'Snipe-it USERS'!$F:$F,'Snipe-it USERS'!G:G,"NOT FOUND")</f>
        <v>0</v>
      </c>
      <c r="B317">
        <f>_xlfn.XLOOKUP(AG317,'Snipe-it USERS'!$F:$F,'Snipe-it USERS'!E:E,"NOT FOUND")</f>
        <v>0</v>
      </c>
      <c r="L317" s="1"/>
      <c r="AN317" s="3"/>
      <c r="AR317" s="1"/>
      <c r="AU317" s="1"/>
      <c r="AV317" s="1"/>
      <c r="AX317" s="1"/>
      <c r="AY317" s="1"/>
    </row>
    <row r="318" spans="1:51" x14ac:dyDescent="0.2">
      <c r="A318">
        <f>_xlfn.XLOOKUP(AG318,'Snipe-it USERS'!$F:$F,'Snipe-it USERS'!G:G,"NOT FOUND")</f>
        <v>0</v>
      </c>
      <c r="B318">
        <f>_xlfn.XLOOKUP(AG318,'Snipe-it USERS'!$F:$F,'Snipe-it USERS'!E:E,"NOT FOUND")</f>
        <v>0</v>
      </c>
      <c r="L318" s="1"/>
      <c r="AN318" s="3"/>
      <c r="AR318" s="1"/>
      <c r="AU318" s="1"/>
      <c r="AV318" s="1"/>
      <c r="AX318" s="1"/>
      <c r="AY318" s="1"/>
    </row>
    <row r="319" spans="1:51" x14ac:dyDescent="0.2">
      <c r="A319">
        <f>_xlfn.XLOOKUP(AG319,'Snipe-it USERS'!$F:$F,'Snipe-it USERS'!G:G,"NOT FOUND")</f>
        <v>0</v>
      </c>
      <c r="B319">
        <f>_xlfn.XLOOKUP(AG319,'Snipe-it USERS'!$F:$F,'Snipe-it USERS'!E:E,"NOT FOUND")</f>
        <v>0</v>
      </c>
      <c r="L319" s="1"/>
      <c r="AR319" s="1"/>
      <c r="AU319" s="1"/>
      <c r="AV319" s="1"/>
      <c r="AX319" s="1"/>
      <c r="AY319" s="1"/>
    </row>
    <row r="320" spans="1:51" x14ac:dyDescent="0.2">
      <c r="A320">
        <f>_xlfn.XLOOKUP(AG320,'Snipe-it USERS'!$F:$F,'Snipe-it USERS'!G:G,"NOT FOUND")</f>
        <v>0</v>
      </c>
      <c r="B320">
        <f>_xlfn.XLOOKUP(AG320,'Snipe-it USERS'!$F:$F,'Snipe-it USERS'!E:E,"NOT FOUND")</f>
        <v>0</v>
      </c>
      <c r="L320" s="1"/>
      <c r="AN320" s="3"/>
      <c r="AU320" s="1"/>
      <c r="AV320" s="1"/>
      <c r="AX320" s="1"/>
      <c r="AY320" s="1"/>
    </row>
    <row r="321" spans="1:51" x14ac:dyDescent="0.2">
      <c r="A321">
        <f>_xlfn.XLOOKUP(AG321,'Snipe-it USERS'!$F:$F,'Snipe-it USERS'!G:G,"NOT FOUND")</f>
        <v>0</v>
      </c>
      <c r="B321">
        <f>_xlfn.XLOOKUP(AG321,'Snipe-it USERS'!$F:$F,'Snipe-it USERS'!E:E,"NOT FOUND")</f>
        <v>0</v>
      </c>
      <c r="L321" s="1"/>
      <c r="AN321" s="3"/>
      <c r="AR321" s="1"/>
      <c r="AU321" s="1"/>
      <c r="AV321" s="1"/>
      <c r="AX321" s="1"/>
      <c r="AY321" s="1"/>
    </row>
    <row r="322" spans="1:51" x14ac:dyDescent="0.2">
      <c r="A322">
        <f>_xlfn.XLOOKUP(AG322,'Snipe-it USERS'!$F:$F,'Snipe-it USERS'!G:G,"NOT FOUND")</f>
        <v>0</v>
      </c>
      <c r="B322">
        <f>_xlfn.XLOOKUP(AG322,'Snipe-it USERS'!$F:$F,'Snipe-it USERS'!E:E,"NOT FOUND")</f>
        <v>0</v>
      </c>
      <c r="L322" s="1"/>
      <c r="AN322" s="3"/>
      <c r="AR322" s="1"/>
      <c r="AU322" s="1"/>
      <c r="AV322" s="1"/>
      <c r="AX322" s="1"/>
      <c r="AY322" s="1"/>
    </row>
    <row r="323" spans="1:51" x14ac:dyDescent="0.2">
      <c r="A323">
        <f>_xlfn.XLOOKUP(AG323,'Snipe-it USERS'!$F:$F,'Snipe-it USERS'!G:G,"NOT FOUND")</f>
        <v>0</v>
      </c>
      <c r="B323">
        <f>_xlfn.XLOOKUP(AG323,'Snipe-it USERS'!$F:$F,'Snipe-it USERS'!E:E,"NOT FOUND")</f>
        <v>0</v>
      </c>
      <c r="L323" s="1"/>
      <c r="AN323" s="3"/>
      <c r="AU323" s="1"/>
      <c r="AV323" s="1"/>
      <c r="AX323" s="1"/>
      <c r="AY323" s="1"/>
    </row>
    <row r="324" spans="1:51" x14ac:dyDescent="0.2">
      <c r="A324">
        <f>_xlfn.XLOOKUP(AG324,'Snipe-it USERS'!$F:$F,'Snipe-it USERS'!G:G,"NOT FOUND")</f>
        <v>0</v>
      </c>
      <c r="B324">
        <f>_xlfn.XLOOKUP(AG324,'Snipe-it USERS'!$F:$F,'Snipe-it USERS'!E:E,"NOT FOUND")</f>
        <v>0</v>
      </c>
      <c r="L324" s="1"/>
      <c r="AN324" s="3"/>
      <c r="AR324" s="1"/>
      <c r="AS324" s="3"/>
      <c r="AU324" s="1"/>
      <c r="AV324" s="1"/>
      <c r="AX324" s="1"/>
      <c r="AY324" s="1"/>
    </row>
    <row r="325" spans="1:51" x14ac:dyDescent="0.2">
      <c r="A325">
        <f>_xlfn.XLOOKUP(AG325,'Snipe-it USERS'!$F:$F,'Snipe-it USERS'!G:G,"NOT FOUND")</f>
        <v>0</v>
      </c>
      <c r="B325">
        <f>_xlfn.XLOOKUP(AG325,'Snipe-it USERS'!$F:$F,'Snipe-it USERS'!E:E,"NOT FOUND")</f>
        <v>0</v>
      </c>
      <c r="L325" s="1"/>
      <c r="AN325" s="3"/>
      <c r="AU325" s="1"/>
      <c r="AV325" s="1"/>
      <c r="AX325" s="1"/>
      <c r="AY325" s="1"/>
    </row>
    <row r="326" spans="1:51" x14ac:dyDescent="0.2">
      <c r="A326">
        <f>_xlfn.XLOOKUP(AG326,'Snipe-it USERS'!$F:$F,'Snipe-it USERS'!G:G,"NOT FOUND")</f>
        <v>0</v>
      </c>
      <c r="B326">
        <f>_xlfn.XLOOKUP(AG326,'Snipe-it USERS'!$F:$F,'Snipe-it USERS'!E:E,"NOT FOUND")</f>
        <v>0</v>
      </c>
      <c r="L326" s="1"/>
      <c r="AN326" s="3"/>
      <c r="AU326" s="1"/>
      <c r="AV326" s="1"/>
      <c r="AX326" s="1"/>
      <c r="AY326" s="1"/>
    </row>
    <row r="327" spans="1:51" x14ac:dyDescent="0.2">
      <c r="A327">
        <f>_xlfn.XLOOKUP(AG327,'Snipe-it USERS'!$F:$F,'Snipe-it USERS'!G:G,"NOT FOUND")</f>
        <v>0</v>
      </c>
      <c r="B327">
        <f>_xlfn.XLOOKUP(AG327,'Snipe-it USERS'!$F:$F,'Snipe-it USERS'!E:E,"NOT FOUND")</f>
        <v>0</v>
      </c>
      <c r="L327" s="1"/>
      <c r="AN327" s="3"/>
      <c r="AU327" s="1"/>
      <c r="AV327" s="1"/>
      <c r="AX327" s="1"/>
      <c r="AY327" s="1"/>
    </row>
    <row r="328" spans="1:51" x14ac:dyDescent="0.2">
      <c r="A328">
        <f>_xlfn.XLOOKUP(AG328,'Snipe-it USERS'!$F:$F,'Snipe-it USERS'!G:G,"NOT FOUND")</f>
        <v>0</v>
      </c>
      <c r="B328">
        <f>_xlfn.XLOOKUP(AG328,'Snipe-it USERS'!$F:$F,'Snipe-it USERS'!E:E,"NOT FOUND")</f>
        <v>0</v>
      </c>
      <c r="L328" s="1"/>
      <c r="AU328" s="1"/>
      <c r="AV328" s="1"/>
      <c r="AX328" s="1"/>
      <c r="AY328" s="1"/>
    </row>
    <row r="329" spans="1:51" x14ac:dyDescent="0.2">
      <c r="A329">
        <f>_xlfn.XLOOKUP(AG329,'Snipe-it USERS'!$F:$F,'Snipe-it USERS'!G:G,"NOT FOUND")</f>
        <v>0</v>
      </c>
      <c r="B329">
        <f>_xlfn.XLOOKUP(AG329,'Snipe-it USERS'!$F:$F,'Snipe-it USERS'!E:E,"NOT FOUND")</f>
        <v>0</v>
      </c>
      <c r="L329" s="1"/>
      <c r="AN329" s="3"/>
      <c r="AR329" s="1"/>
      <c r="AU329" s="1"/>
      <c r="AV329" s="1"/>
      <c r="AX329" s="1"/>
      <c r="AY329" s="1"/>
    </row>
    <row r="330" spans="1:51" x14ac:dyDescent="0.2">
      <c r="A330">
        <f>_xlfn.XLOOKUP(AG330,'Snipe-it USERS'!$F:$F,'Snipe-it USERS'!G:G,"NOT FOUND")</f>
        <v>0</v>
      </c>
      <c r="B330">
        <f>_xlfn.XLOOKUP(AG330,'Snipe-it USERS'!$F:$F,'Snipe-it USERS'!E:E,"NOT FOUND")</f>
        <v>0</v>
      </c>
      <c r="L330" s="1"/>
      <c r="AN330" s="3"/>
      <c r="AU330" s="1"/>
      <c r="AV330" s="1"/>
      <c r="AX330" s="1"/>
      <c r="AY330" s="1"/>
    </row>
    <row r="331" spans="1:51" x14ac:dyDescent="0.2">
      <c r="A331">
        <f>_xlfn.XLOOKUP(AG331,'Snipe-it USERS'!$F:$F,'Snipe-it USERS'!G:G,"NOT FOUND")</f>
        <v>0</v>
      </c>
      <c r="B331">
        <f>_xlfn.XLOOKUP(AG331,'Snipe-it USERS'!$F:$F,'Snipe-it USERS'!E:E,"NOT FOUND")</f>
        <v>0</v>
      </c>
      <c r="L331" s="1"/>
      <c r="AN331" s="3"/>
      <c r="AU331" s="1"/>
      <c r="AV331" s="1"/>
      <c r="AX331" s="1"/>
      <c r="AY331" s="1"/>
    </row>
    <row r="332" spans="1:51" x14ac:dyDescent="0.2">
      <c r="A332">
        <f>_xlfn.XLOOKUP(AG332,'Snipe-it USERS'!$F:$F,'Snipe-it USERS'!G:G,"NOT FOUND")</f>
        <v>0</v>
      </c>
      <c r="B332">
        <f>_xlfn.XLOOKUP(AG332,'Snipe-it USERS'!$F:$F,'Snipe-it USERS'!E:E,"NOT FOUND")</f>
        <v>0</v>
      </c>
      <c r="L332" s="1"/>
      <c r="AN332" s="3"/>
      <c r="AU332" s="1"/>
      <c r="AV332" s="1"/>
      <c r="AX332" s="1"/>
      <c r="AY332" s="1"/>
    </row>
    <row r="333" spans="1:51" x14ac:dyDescent="0.2">
      <c r="A333">
        <f>_xlfn.XLOOKUP(AG333,'Snipe-it USERS'!$F:$F,'Snipe-it USERS'!G:G,"NOT FOUND")</f>
        <v>0</v>
      </c>
      <c r="B333">
        <f>_xlfn.XLOOKUP(AG333,'Snipe-it USERS'!$F:$F,'Snipe-it USERS'!E:E,"NOT FOUND")</f>
        <v>0</v>
      </c>
      <c r="L333" s="1"/>
      <c r="AN333" s="3"/>
      <c r="AR333" s="1"/>
      <c r="AU333" s="1"/>
      <c r="AV333" s="1"/>
      <c r="AX333" s="1"/>
      <c r="AY333" s="1"/>
    </row>
    <row r="334" spans="1:51" x14ac:dyDescent="0.2">
      <c r="A334">
        <f>_xlfn.XLOOKUP(AG334,'Snipe-it USERS'!$F:$F,'Snipe-it USERS'!G:G,"NOT FOUND")</f>
        <v>0</v>
      </c>
      <c r="B334">
        <f>_xlfn.XLOOKUP(AG334,'Snipe-it USERS'!$F:$F,'Snipe-it USERS'!E:E,"NOT FOUND")</f>
        <v>0</v>
      </c>
      <c r="L334" s="1"/>
      <c r="AN334" s="3"/>
      <c r="AU334" s="1"/>
      <c r="AV334" s="1"/>
      <c r="AX334" s="1"/>
      <c r="AY334" s="1"/>
    </row>
    <row r="335" spans="1:51" x14ac:dyDescent="0.2">
      <c r="A335">
        <f>_xlfn.XLOOKUP(AG335,'Snipe-it USERS'!$F:$F,'Snipe-it USERS'!G:G,"NOT FOUND")</f>
        <v>0</v>
      </c>
      <c r="B335">
        <f>_xlfn.XLOOKUP(AG335,'Snipe-it USERS'!$F:$F,'Snipe-it USERS'!E:E,"NOT FOUND")</f>
        <v>0</v>
      </c>
      <c r="AU335" s="1"/>
      <c r="AV335" s="1"/>
      <c r="AX335" s="1"/>
      <c r="AY335" s="1"/>
    </row>
    <row r="336" spans="1:51" x14ac:dyDescent="0.2">
      <c r="A336">
        <f>_xlfn.XLOOKUP(AG336,'Snipe-it USERS'!$F:$F,'Snipe-it USERS'!G:G,"NOT FOUND")</f>
        <v>0</v>
      </c>
      <c r="B336">
        <f>_xlfn.XLOOKUP(AG336,'Snipe-it USERS'!$F:$F,'Snipe-it USERS'!E:E,"NOT FOUND")</f>
        <v>0</v>
      </c>
      <c r="L336" s="1"/>
      <c r="AN336" s="3"/>
      <c r="AU336" s="1"/>
      <c r="AV336" s="1"/>
      <c r="AX336" s="1"/>
      <c r="AY336" s="1"/>
    </row>
    <row r="337" spans="1:51" x14ac:dyDescent="0.2">
      <c r="A337">
        <f>_xlfn.XLOOKUP(AG337,'Snipe-it USERS'!$F:$F,'Snipe-it USERS'!G:G,"NOT FOUND")</f>
        <v>0</v>
      </c>
      <c r="B337">
        <f>_xlfn.XLOOKUP(AG337,'Snipe-it USERS'!$F:$F,'Snipe-it USERS'!E:E,"NOT FOUND")</f>
        <v>0</v>
      </c>
      <c r="L337" s="1"/>
      <c r="AN337" s="3"/>
      <c r="AU337" s="1"/>
      <c r="AV337" s="1"/>
      <c r="AX337" s="1"/>
      <c r="AY337" s="1"/>
    </row>
    <row r="338" spans="1:51" x14ac:dyDescent="0.2">
      <c r="A338">
        <f>_xlfn.XLOOKUP(AG338,'Snipe-it USERS'!$F:$F,'Snipe-it USERS'!G:G,"NOT FOUND")</f>
        <v>0</v>
      </c>
      <c r="B338">
        <f>_xlfn.XLOOKUP(AG338,'Snipe-it USERS'!$F:$F,'Snipe-it USERS'!E:E,"NOT FOUND")</f>
        <v>0</v>
      </c>
      <c r="L338" s="1"/>
      <c r="AN338" s="3"/>
      <c r="AU338" s="1"/>
      <c r="AV338" s="1"/>
      <c r="AX338" s="1"/>
      <c r="AY338" s="1"/>
    </row>
    <row r="339" spans="1:51" x14ac:dyDescent="0.2">
      <c r="A339">
        <f>_xlfn.XLOOKUP(AG339,'Snipe-it USERS'!$F:$F,'Snipe-it USERS'!G:G,"NOT FOUND")</f>
        <v>0</v>
      </c>
      <c r="B339">
        <f>_xlfn.XLOOKUP(AG339,'Snipe-it USERS'!$F:$F,'Snipe-it USERS'!E:E,"NOT FOUND")</f>
        <v>0</v>
      </c>
      <c r="L339" s="1"/>
      <c r="AN339" s="3"/>
      <c r="AU339" s="1"/>
      <c r="AV339" s="1"/>
      <c r="AX339" s="1"/>
      <c r="AY339" s="1"/>
    </row>
    <row r="340" spans="1:51" x14ac:dyDescent="0.2">
      <c r="A340">
        <f>_xlfn.XLOOKUP(AG340,'Snipe-it USERS'!$F:$F,'Snipe-it USERS'!G:G,"NOT FOUND")</f>
        <v>0</v>
      </c>
      <c r="B340">
        <f>_xlfn.XLOOKUP(AG340,'Snipe-it USERS'!$F:$F,'Snipe-it USERS'!E:E,"NOT FOUND")</f>
        <v>0</v>
      </c>
      <c r="L340" s="1"/>
      <c r="AN340" s="3"/>
      <c r="AU340" s="1"/>
      <c r="AV340" s="1"/>
      <c r="AX340" s="1"/>
      <c r="AY340" s="1"/>
    </row>
    <row r="341" spans="1:51" x14ac:dyDescent="0.2">
      <c r="A341">
        <f>_xlfn.XLOOKUP(AG341,'Snipe-it USERS'!$F:$F,'Snipe-it USERS'!G:G,"NOT FOUND")</f>
        <v>0</v>
      </c>
      <c r="B341">
        <f>_xlfn.XLOOKUP(AG341,'Snipe-it USERS'!$F:$F,'Snipe-it USERS'!E:E,"NOT FOUND")</f>
        <v>0</v>
      </c>
      <c r="L341" s="1"/>
      <c r="AN341" s="3"/>
      <c r="AU341" s="1"/>
      <c r="AV341" s="1"/>
      <c r="AX341" s="1"/>
      <c r="AY341" s="1"/>
    </row>
    <row r="342" spans="1:51" x14ac:dyDescent="0.2">
      <c r="A342">
        <f>_xlfn.XLOOKUP(AG342,'Snipe-it USERS'!$F:$F,'Snipe-it USERS'!G:G,"NOT FOUND")</f>
        <v>0</v>
      </c>
      <c r="B342">
        <f>_xlfn.XLOOKUP(AG342,'Snipe-it USERS'!$F:$F,'Snipe-it USERS'!E:E,"NOT FOUND")</f>
        <v>0</v>
      </c>
      <c r="AU342" s="1"/>
      <c r="AV342" s="1"/>
      <c r="AX342" s="1"/>
      <c r="AY342" s="1"/>
    </row>
    <row r="343" spans="1:51" x14ac:dyDescent="0.2">
      <c r="A343">
        <f>_xlfn.XLOOKUP(AG343,'Snipe-it USERS'!$F:$F,'Snipe-it USERS'!G:G,"NOT FOUND")</f>
        <v>0</v>
      </c>
      <c r="B343">
        <f>_xlfn.XLOOKUP(AG343,'Snipe-it USERS'!$F:$F,'Snipe-it USERS'!E:E,"NOT FOUND")</f>
        <v>0</v>
      </c>
      <c r="L343" s="1"/>
      <c r="AN343" s="3"/>
      <c r="AU343" s="1"/>
      <c r="AV343" s="1"/>
      <c r="AX343" s="1"/>
      <c r="AY343" s="1"/>
    </row>
    <row r="344" spans="1:51" x14ac:dyDescent="0.2">
      <c r="A344">
        <f>_xlfn.XLOOKUP(AG344,'Snipe-it USERS'!$F:$F,'Snipe-it USERS'!G:G,"NOT FOUND")</f>
        <v>0</v>
      </c>
      <c r="B344">
        <f>_xlfn.XLOOKUP(AG344,'Snipe-it USERS'!$F:$F,'Snipe-it USERS'!E:E,"NOT FOUND")</f>
        <v>0</v>
      </c>
      <c r="L344" s="1"/>
      <c r="AN344" s="3"/>
      <c r="AU344" s="1"/>
      <c r="AV344" s="1"/>
      <c r="AX344" s="1"/>
      <c r="AY344" s="1"/>
    </row>
    <row r="345" spans="1:51" x14ac:dyDescent="0.2">
      <c r="A345">
        <f>_xlfn.XLOOKUP(AG345,'Snipe-it USERS'!$F:$F,'Snipe-it USERS'!G:G,"NOT FOUND")</f>
        <v>0</v>
      </c>
      <c r="B345">
        <f>_xlfn.XLOOKUP(AG345,'Snipe-it USERS'!$F:$F,'Snipe-it USERS'!E:E,"NOT FOUND")</f>
        <v>0</v>
      </c>
      <c r="L345" s="1"/>
      <c r="AN345" s="3"/>
      <c r="AU345" s="1"/>
      <c r="AV345" s="1"/>
      <c r="AX345" s="1"/>
      <c r="AY345" s="1"/>
    </row>
    <row r="346" spans="1:51" x14ac:dyDescent="0.2">
      <c r="A346">
        <f>_xlfn.XLOOKUP(AG346,'Snipe-it USERS'!$F:$F,'Snipe-it USERS'!G:G,"NOT FOUND")</f>
        <v>0</v>
      </c>
      <c r="B346">
        <f>_xlfn.XLOOKUP(AG346,'Snipe-it USERS'!$F:$F,'Snipe-it USERS'!E:E,"NOT FOUND")</f>
        <v>0</v>
      </c>
      <c r="L346" s="1"/>
      <c r="AN346" s="3"/>
      <c r="AR346" s="1"/>
      <c r="AU346" s="1"/>
      <c r="AV346" s="1"/>
      <c r="AX346" s="1"/>
      <c r="AY346" s="1"/>
    </row>
    <row r="347" spans="1:51" x14ac:dyDescent="0.2">
      <c r="A347">
        <f>_xlfn.XLOOKUP(AG347,'Snipe-it USERS'!$F:$F,'Snipe-it USERS'!G:G,"NOT FOUND")</f>
        <v>0</v>
      </c>
      <c r="B347">
        <f>_xlfn.XLOOKUP(AG347,'Snipe-it USERS'!$F:$F,'Snipe-it USERS'!E:E,"NOT FOUND")</f>
        <v>0</v>
      </c>
      <c r="L347" s="1"/>
      <c r="AN347" s="3"/>
      <c r="AU347" s="1"/>
      <c r="AV347" s="1"/>
      <c r="AX347" s="1"/>
      <c r="AY347" s="1"/>
    </row>
    <row r="348" spans="1:51" x14ac:dyDescent="0.2">
      <c r="A348">
        <f>_xlfn.XLOOKUP(AG348,'Snipe-it USERS'!$F:$F,'Snipe-it USERS'!G:G,"NOT FOUND")</f>
        <v>0</v>
      </c>
      <c r="B348">
        <f>_xlfn.XLOOKUP(AG348,'Snipe-it USERS'!$F:$F,'Snipe-it USERS'!E:E,"NOT FOUND")</f>
        <v>0</v>
      </c>
      <c r="AU348" s="1"/>
      <c r="AV348" s="1"/>
      <c r="AX348" s="1"/>
      <c r="AY348" s="1"/>
    </row>
    <row r="349" spans="1:51" x14ac:dyDescent="0.2">
      <c r="A349">
        <f>_xlfn.XLOOKUP(AG349,'Snipe-it USERS'!$F:$F,'Snipe-it USERS'!G:G,"NOT FOUND")</f>
        <v>0</v>
      </c>
      <c r="B349">
        <f>_xlfn.XLOOKUP(AG349,'Snipe-it USERS'!$F:$F,'Snipe-it USERS'!E:E,"NOT FOUND")</f>
        <v>0</v>
      </c>
      <c r="L349" s="1"/>
      <c r="AN349" s="3"/>
      <c r="AU349" s="1"/>
      <c r="AV349" s="1"/>
      <c r="AX349" s="1"/>
      <c r="AY349" s="1"/>
    </row>
    <row r="350" spans="1:51" x14ac:dyDescent="0.2">
      <c r="A350">
        <f>_xlfn.XLOOKUP(AG350,'Snipe-it USERS'!$F:$F,'Snipe-it USERS'!G:G,"NOT FOUND")</f>
        <v>0</v>
      </c>
      <c r="B350">
        <f>_xlfn.XLOOKUP(AG350,'Snipe-it USERS'!$F:$F,'Snipe-it USERS'!E:E,"NOT FOUND")</f>
        <v>0</v>
      </c>
      <c r="L350" s="1"/>
      <c r="AN350" s="3"/>
      <c r="AU350" s="1"/>
      <c r="AV350" s="1"/>
      <c r="AX350" s="1"/>
      <c r="AY350" s="1"/>
    </row>
    <row r="351" spans="1:51" x14ac:dyDescent="0.2">
      <c r="A351">
        <f>_xlfn.XLOOKUP(AG351,'Snipe-it USERS'!$F:$F,'Snipe-it USERS'!G:G,"NOT FOUND")</f>
        <v>0</v>
      </c>
      <c r="B351">
        <f>_xlfn.XLOOKUP(AG351,'Snipe-it USERS'!$F:$F,'Snipe-it USERS'!E:E,"NOT FOUND")</f>
        <v>0</v>
      </c>
      <c r="L351" s="1"/>
      <c r="AU351" s="1"/>
      <c r="AV351" s="1"/>
      <c r="AX351" s="1"/>
      <c r="AY351" s="1"/>
    </row>
    <row r="352" spans="1:51" x14ac:dyDescent="0.2">
      <c r="A352">
        <f>_xlfn.XLOOKUP(AG352,'Snipe-it USERS'!$F:$F,'Snipe-it USERS'!G:G,"NOT FOUND")</f>
        <v>0</v>
      </c>
      <c r="B352">
        <f>_xlfn.XLOOKUP(AG352,'Snipe-it USERS'!$F:$F,'Snipe-it USERS'!E:E,"NOT FOUND")</f>
        <v>0</v>
      </c>
      <c r="L352" s="1"/>
      <c r="AN352" s="3"/>
      <c r="AU352" s="1"/>
      <c r="AV352" s="1"/>
      <c r="AX352" s="1"/>
      <c r="AY352" s="1"/>
    </row>
    <row r="353" spans="1:51" x14ac:dyDescent="0.2">
      <c r="A353">
        <f>_xlfn.XLOOKUP(AG353,'Snipe-it USERS'!$F:$F,'Snipe-it USERS'!G:G,"NOT FOUND")</f>
        <v>0</v>
      </c>
      <c r="B353">
        <f>_xlfn.XLOOKUP(AG353,'Snipe-it USERS'!$F:$F,'Snipe-it USERS'!E:E,"NOT FOUND")</f>
        <v>0</v>
      </c>
      <c r="L353" s="1"/>
      <c r="AN353" s="3"/>
      <c r="AU353" s="1"/>
      <c r="AV353" s="1"/>
      <c r="AX353" s="1"/>
      <c r="AY353" s="1"/>
    </row>
    <row r="354" spans="1:51" x14ac:dyDescent="0.2">
      <c r="A354">
        <f>_xlfn.XLOOKUP(AG354,'Snipe-it USERS'!$F:$F,'Snipe-it USERS'!G:G,"NOT FOUND")</f>
        <v>0</v>
      </c>
      <c r="B354">
        <f>_xlfn.XLOOKUP(AG354,'Snipe-it USERS'!$F:$F,'Snipe-it USERS'!E:E,"NOT FOUND")</f>
        <v>0</v>
      </c>
      <c r="L354" s="1"/>
      <c r="AN354" s="3"/>
      <c r="AU354" s="1"/>
      <c r="AV354" s="1"/>
      <c r="AX354" s="1"/>
      <c r="AY354" s="1"/>
    </row>
    <row r="355" spans="1:51" x14ac:dyDescent="0.2">
      <c r="A355">
        <f>_xlfn.XLOOKUP(AG355,'Snipe-it USERS'!$F:$F,'Snipe-it USERS'!G:G,"NOT FOUND")</f>
        <v>0</v>
      </c>
      <c r="B355">
        <f>_xlfn.XLOOKUP(AG355,'Snipe-it USERS'!$F:$F,'Snipe-it USERS'!E:E,"NOT FOUND")</f>
        <v>0</v>
      </c>
      <c r="L355" s="1"/>
      <c r="AN355" s="3"/>
      <c r="AU355" s="1"/>
      <c r="AV355" s="1"/>
      <c r="AX355" s="1"/>
      <c r="AY355" s="1"/>
    </row>
    <row r="356" spans="1:51" x14ac:dyDescent="0.2">
      <c r="A356">
        <f>_xlfn.XLOOKUP(AG356,'Snipe-it USERS'!$F:$F,'Snipe-it USERS'!G:G,"NOT FOUND")</f>
        <v>0</v>
      </c>
      <c r="B356">
        <f>_xlfn.XLOOKUP(AG356,'Snipe-it USERS'!$F:$F,'Snipe-it USERS'!E:E,"NOT FOUND")</f>
        <v>0</v>
      </c>
      <c r="L356" s="1"/>
      <c r="AN356" s="3"/>
      <c r="AU356" s="1"/>
      <c r="AV356" s="1"/>
      <c r="AX356" s="1"/>
      <c r="AY356" s="1"/>
    </row>
    <row r="357" spans="1:51" x14ac:dyDescent="0.2">
      <c r="A357">
        <f>_xlfn.XLOOKUP(AG357,'Snipe-it USERS'!$F:$F,'Snipe-it USERS'!G:G,"NOT FOUND")</f>
        <v>0</v>
      </c>
      <c r="B357">
        <f>_xlfn.XLOOKUP(AG357,'Snipe-it USERS'!$F:$F,'Snipe-it USERS'!E:E,"NOT FOUND")</f>
        <v>0</v>
      </c>
      <c r="L357" s="1"/>
      <c r="AN357" s="3"/>
      <c r="AR357" s="1"/>
      <c r="AS357" s="3"/>
      <c r="AU357" s="1"/>
      <c r="AV357" s="1"/>
      <c r="AX357" s="1"/>
      <c r="AY357" s="1"/>
    </row>
    <row r="358" spans="1:51" x14ac:dyDescent="0.2">
      <c r="A358">
        <f>_xlfn.XLOOKUP(AG358,'Snipe-it USERS'!$F:$F,'Snipe-it USERS'!G:G,"NOT FOUND")</f>
        <v>0</v>
      </c>
      <c r="B358">
        <f>_xlfn.XLOOKUP(AG358,'Snipe-it USERS'!$F:$F,'Snipe-it USERS'!E:E,"NOT FOUND")</f>
        <v>0</v>
      </c>
      <c r="L358" s="1"/>
      <c r="AN358" s="3"/>
      <c r="AR358" s="1"/>
      <c r="AS358" s="3"/>
      <c r="AU358" s="1"/>
      <c r="AV358" s="1"/>
      <c r="AX358" s="1"/>
      <c r="AY358" s="1"/>
    </row>
    <row r="359" spans="1:51" x14ac:dyDescent="0.2">
      <c r="A359">
        <f>_xlfn.XLOOKUP(AG359,'Snipe-it USERS'!$F:$F,'Snipe-it USERS'!G:G,"NOT FOUND")</f>
        <v>0</v>
      </c>
      <c r="B359">
        <f>_xlfn.XLOOKUP(AG359,'Snipe-it USERS'!$F:$F,'Snipe-it USERS'!E:E,"NOT FOUND")</f>
        <v>0</v>
      </c>
      <c r="L359" s="1"/>
      <c r="AN359" s="3"/>
      <c r="AR359" s="1"/>
      <c r="AS359" s="3"/>
      <c r="AU359" s="1"/>
      <c r="AV359" s="1"/>
      <c r="AX359" s="1"/>
      <c r="AY359" s="1"/>
    </row>
    <row r="360" spans="1:51" x14ac:dyDescent="0.2">
      <c r="A360">
        <f>_xlfn.XLOOKUP(AG360,'Snipe-it USERS'!$F:$F,'Snipe-it USERS'!G:G,"NOT FOUND")</f>
        <v>0</v>
      </c>
      <c r="B360">
        <f>_xlfn.XLOOKUP(AG360,'Snipe-it USERS'!$F:$F,'Snipe-it USERS'!E:E,"NOT FOUND")</f>
        <v>0</v>
      </c>
      <c r="L360" s="1"/>
      <c r="AN360" s="3"/>
      <c r="AR360" s="1"/>
      <c r="AS360" s="3"/>
      <c r="AU360" s="1"/>
      <c r="AV360" s="1"/>
      <c r="AX360" s="1"/>
      <c r="AY360" s="1"/>
    </row>
    <row r="361" spans="1:51" x14ac:dyDescent="0.2">
      <c r="A361">
        <f>_xlfn.XLOOKUP(AG361,'Snipe-it USERS'!$F:$F,'Snipe-it USERS'!G:G,"NOT FOUND")</f>
        <v>0</v>
      </c>
      <c r="B361">
        <f>_xlfn.XLOOKUP(AG361,'Snipe-it USERS'!$F:$F,'Snipe-it USERS'!E:E,"NOT FOUND")</f>
        <v>0</v>
      </c>
      <c r="AU361" s="1"/>
      <c r="AV361" s="1"/>
      <c r="AX361" s="1"/>
      <c r="AY361" s="1"/>
    </row>
    <row r="362" spans="1:51" x14ac:dyDescent="0.2">
      <c r="A362">
        <f>_xlfn.XLOOKUP(AG362,'Snipe-it USERS'!$F:$F,'Snipe-it USERS'!G:G,"NOT FOUND")</f>
        <v>0</v>
      </c>
      <c r="B362">
        <f>_xlfn.XLOOKUP(AG362,'Snipe-it USERS'!$F:$F,'Snipe-it USERS'!E:E,"NOT FOUND")</f>
        <v>0</v>
      </c>
      <c r="L362" s="1"/>
      <c r="AN362" s="3"/>
      <c r="AR362" s="1"/>
      <c r="AS362" s="3"/>
      <c r="AU362" s="1"/>
      <c r="AV362" s="1"/>
      <c r="AX362" s="1"/>
      <c r="AY362" s="1"/>
    </row>
    <row r="363" spans="1:51" x14ac:dyDescent="0.2">
      <c r="A363">
        <f>_xlfn.XLOOKUP(AG363,'Snipe-it USERS'!$F:$F,'Snipe-it USERS'!G:G,"NOT FOUND")</f>
        <v>0</v>
      </c>
      <c r="B363">
        <f>_xlfn.XLOOKUP(AG363,'Snipe-it USERS'!$F:$F,'Snipe-it USERS'!E:E,"NOT FOUND")</f>
        <v>0</v>
      </c>
      <c r="L363" s="1"/>
      <c r="AU363" s="1"/>
      <c r="AV363" s="1"/>
      <c r="AX363" s="1"/>
      <c r="AY363" s="1"/>
    </row>
    <row r="364" spans="1:51" x14ac:dyDescent="0.2">
      <c r="A364">
        <f>_xlfn.XLOOKUP(AG364,'Snipe-it USERS'!$F:$F,'Snipe-it USERS'!G:G,"NOT FOUND")</f>
        <v>0</v>
      </c>
      <c r="B364">
        <f>_xlfn.XLOOKUP(AG364,'Snipe-it USERS'!$F:$F,'Snipe-it USERS'!E:E,"NOT FOUND")</f>
        <v>0</v>
      </c>
      <c r="L364" s="1"/>
      <c r="AN364" s="3"/>
      <c r="AR364" s="1"/>
      <c r="AS364" s="3"/>
      <c r="AU364" s="1"/>
      <c r="AV364" s="1"/>
      <c r="AX364" s="1"/>
      <c r="AY364" s="1"/>
    </row>
    <row r="365" spans="1:51" x14ac:dyDescent="0.2">
      <c r="A365">
        <f>_xlfn.XLOOKUP(AG365,'Snipe-it USERS'!$F:$F,'Snipe-it USERS'!G:G,"NOT FOUND")</f>
        <v>0</v>
      </c>
      <c r="B365">
        <f>_xlfn.XLOOKUP(AG365,'Snipe-it USERS'!$F:$F,'Snipe-it USERS'!E:E,"NOT FOUND")</f>
        <v>0</v>
      </c>
      <c r="L365" s="1"/>
      <c r="AN365" s="3"/>
      <c r="AU365" s="1"/>
      <c r="AV365" s="1"/>
      <c r="AX365" s="1"/>
      <c r="AY365" s="1"/>
    </row>
    <row r="366" spans="1:51" x14ac:dyDescent="0.2">
      <c r="A366">
        <f>_xlfn.XLOOKUP(AG366,'Snipe-it USERS'!$F:$F,'Snipe-it USERS'!G:G,"NOT FOUND")</f>
        <v>0</v>
      </c>
      <c r="B366">
        <f>_xlfn.XLOOKUP(AG366,'Snipe-it USERS'!$F:$F,'Snipe-it USERS'!E:E,"NOT FOUND")</f>
        <v>0</v>
      </c>
      <c r="L366" s="1"/>
      <c r="AN366" s="3"/>
      <c r="AR366" s="1"/>
      <c r="AU366" s="1"/>
      <c r="AV366" s="1"/>
      <c r="AX366" s="1"/>
      <c r="AY366" s="1"/>
    </row>
    <row r="367" spans="1:51" x14ac:dyDescent="0.2">
      <c r="A367">
        <f>_xlfn.XLOOKUP(AG367,'Snipe-it USERS'!$F:$F,'Snipe-it USERS'!G:G,"NOT FOUND")</f>
        <v>0</v>
      </c>
      <c r="B367">
        <f>_xlfn.XLOOKUP(AG367,'Snipe-it USERS'!$F:$F,'Snipe-it USERS'!E:E,"NOT FOUND")</f>
        <v>0</v>
      </c>
      <c r="L367" s="1"/>
      <c r="AN367" s="3"/>
      <c r="AU367" s="1"/>
      <c r="AV367" s="1"/>
      <c r="AX367" s="1"/>
      <c r="AY367" s="1"/>
    </row>
    <row r="368" spans="1:51" x14ac:dyDescent="0.2">
      <c r="A368">
        <f>_xlfn.XLOOKUP(AG368,'Snipe-it USERS'!$F:$F,'Snipe-it USERS'!G:G,"NOT FOUND")</f>
        <v>0</v>
      </c>
      <c r="B368">
        <f>_xlfn.XLOOKUP(AG368,'Snipe-it USERS'!$F:$F,'Snipe-it USERS'!E:E,"NOT FOUND")</f>
        <v>0</v>
      </c>
      <c r="L368" s="1"/>
      <c r="AN368" s="3"/>
      <c r="AR368" s="1"/>
      <c r="AS368" s="3"/>
      <c r="AU368" s="1"/>
      <c r="AV368" s="1"/>
      <c r="AX368" s="1"/>
      <c r="AY368" s="1"/>
    </row>
    <row r="369" spans="1:51" x14ac:dyDescent="0.2">
      <c r="A369">
        <f>_xlfn.XLOOKUP(AG369,'Snipe-it USERS'!$F:$F,'Snipe-it USERS'!G:G,"NOT FOUND")</f>
        <v>0</v>
      </c>
      <c r="B369">
        <f>_xlfn.XLOOKUP(AG369,'Snipe-it USERS'!$F:$F,'Snipe-it USERS'!E:E,"NOT FOUND")</f>
        <v>0</v>
      </c>
      <c r="L369" s="1"/>
      <c r="AN369" s="3"/>
      <c r="AR369" s="1"/>
      <c r="AS369" s="3"/>
      <c r="AU369" s="1"/>
      <c r="AV369" s="1"/>
      <c r="AX369" s="1"/>
      <c r="AY369" s="1"/>
    </row>
    <row r="370" spans="1:51" x14ac:dyDescent="0.2">
      <c r="A370">
        <f>_xlfn.XLOOKUP(AG370,'Snipe-it USERS'!$F:$F,'Snipe-it USERS'!G:G,"NOT FOUND")</f>
        <v>0</v>
      </c>
      <c r="B370">
        <f>_xlfn.XLOOKUP(AG370,'Snipe-it USERS'!$F:$F,'Snipe-it USERS'!E:E,"NOT FOUND")</f>
        <v>0</v>
      </c>
      <c r="L370" s="1"/>
      <c r="AN370" s="3"/>
      <c r="AU370" s="1"/>
      <c r="AV370" s="1"/>
      <c r="AX370" s="1"/>
      <c r="AY370" s="1"/>
    </row>
    <row r="371" spans="1:51" x14ac:dyDescent="0.2">
      <c r="A371">
        <f>_xlfn.XLOOKUP(AG371,'Snipe-it USERS'!$F:$F,'Snipe-it USERS'!G:G,"NOT FOUND")</f>
        <v>0</v>
      </c>
      <c r="B371">
        <f>_xlfn.XLOOKUP(AG371,'Snipe-it USERS'!$F:$F,'Snipe-it USERS'!E:E,"NOT FOUND")</f>
        <v>0</v>
      </c>
      <c r="L371" s="1"/>
      <c r="AN371" s="3"/>
      <c r="AU371" s="1"/>
      <c r="AV371" s="1"/>
      <c r="AX371" s="1"/>
      <c r="AY371" s="1"/>
    </row>
    <row r="372" spans="1:51" x14ac:dyDescent="0.2">
      <c r="A372">
        <f>_xlfn.XLOOKUP(AG372,'Snipe-it USERS'!$F:$F,'Snipe-it USERS'!G:G,"NOT FOUND")</f>
        <v>0</v>
      </c>
      <c r="B372">
        <f>_xlfn.XLOOKUP(AG372,'Snipe-it USERS'!$F:$F,'Snipe-it USERS'!E:E,"NOT FOUND")</f>
        <v>0</v>
      </c>
      <c r="L372" s="1"/>
      <c r="AN372" s="3"/>
      <c r="AU372" s="1"/>
      <c r="AV372" s="1"/>
      <c r="AX372" s="1"/>
      <c r="AY372" s="1"/>
    </row>
    <row r="373" spans="1:51" x14ac:dyDescent="0.2">
      <c r="A373">
        <f>_xlfn.XLOOKUP(AG373,'Snipe-it USERS'!$F:$F,'Snipe-it USERS'!G:G,"NOT FOUND")</f>
        <v>0</v>
      </c>
      <c r="B373">
        <f>_xlfn.XLOOKUP(AG373,'Snipe-it USERS'!$F:$F,'Snipe-it USERS'!E:E,"NOT FOUND")</f>
        <v>0</v>
      </c>
      <c r="L373" s="1"/>
      <c r="AN373" s="3"/>
      <c r="AU373" s="1"/>
      <c r="AV373" s="1"/>
      <c r="AX373" s="1"/>
      <c r="AY373" s="1"/>
    </row>
    <row r="374" spans="1:51" x14ac:dyDescent="0.2">
      <c r="A374">
        <f>_xlfn.XLOOKUP(AG374,'Snipe-it USERS'!$F:$F,'Snipe-it USERS'!G:G,"NOT FOUND")</f>
        <v>0</v>
      </c>
      <c r="B374">
        <f>_xlfn.XLOOKUP(AG374,'Snipe-it USERS'!$F:$F,'Snipe-it USERS'!E:E,"NOT FOUND")</f>
        <v>0</v>
      </c>
      <c r="L374" s="1"/>
      <c r="AR374" s="1"/>
      <c r="AS374" s="3"/>
      <c r="AU374" s="1"/>
      <c r="AV374" s="1"/>
      <c r="AX374" s="1"/>
      <c r="AY374" s="1"/>
    </row>
    <row r="375" spans="1:51" x14ac:dyDescent="0.2">
      <c r="A375">
        <f>_xlfn.XLOOKUP(AG375,'Snipe-it USERS'!$F:$F,'Snipe-it USERS'!G:G,"NOT FOUND")</f>
        <v>0</v>
      </c>
      <c r="B375">
        <f>_xlfn.XLOOKUP(AG375,'Snipe-it USERS'!$F:$F,'Snipe-it USERS'!E:E,"NOT FOUND")</f>
        <v>0</v>
      </c>
      <c r="L375" s="1"/>
      <c r="AN375" s="3"/>
      <c r="AU375" s="1"/>
      <c r="AV375" s="1"/>
      <c r="AX375" s="1"/>
      <c r="AY375" s="1"/>
    </row>
    <row r="376" spans="1:51" x14ac:dyDescent="0.2">
      <c r="A376">
        <f>_xlfn.XLOOKUP(AG376,'Snipe-it USERS'!$F:$F,'Snipe-it USERS'!G:G,"NOT FOUND")</f>
        <v>0</v>
      </c>
      <c r="B376">
        <f>_xlfn.XLOOKUP(AG376,'Snipe-it USERS'!$F:$F,'Snipe-it USERS'!E:E,"NOT FOUND")</f>
        <v>0</v>
      </c>
      <c r="L376" s="1"/>
      <c r="AN376" s="3"/>
      <c r="AU376" s="1"/>
      <c r="AV376" s="1"/>
      <c r="AX376" s="1"/>
      <c r="AY376" s="1"/>
    </row>
    <row r="377" spans="1:51" x14ac:dyDescent="0.2">
      <c r="A377">
        <f>_xlfn.XLOOKUP(AG377,'Snipe-it USERS'!$F:$F,'Snipe-it USERS'!G:G,"NOT FOUND")</f>
        <v>0</v>
      </c>
      <c r="B377">
        <f>_xlfn.XLOOKUP(AG377,'Snipe-it USERS'!$F:$F,'Snipe-it USERS'!E:E,"NOT FOUND")</f>
        <v>0</v>
      </c>
      <c r="L377" s="1"/>
      <c r="AN377" s="3"/>
      <c r="AR377" s="1"/>
      <c r="AU377" s="1"/>
      <c r="AV377" s="1"/>
      <c r="AX377" s="1"/>
      <c r="AY377" s="1"/>
    </row>
    <row r="378" spans="1:51" x14ac:dyDescent="0.2">
      <c r="A378">
        <f>_xlfn.XLOOKUP(AG378,'Snipe-it USERS'!$F:$F,'Snipe-it USERS'!G:G,"NOT FOUND")</f>
        <v>0</v>
      </c>
      <c r="B378">
        <f>_xlfn.XLOOKUP(AG378,'Snipe-it USERS'!$F:$F,'Snipe-it USERS'!E:E,"NOT FOUND")</f>
        <v>0</v>
      </c>
      <c r="L378" s="1"/>
      <c r="AN378" s="3"/>
      <c r="AU378" s="1"/>
      <c r="AV378" s="1"/>
      <c r="AX378" s="1"/>
      <c r="AY378" s="1"/>
    </row>
    <row r="379" spans="1:51" x14ac:dyDescent="0.2">
      <c r="A379">
        <f>_xlfn.XLOOKUP(AG379,'Snipe-it USERS'!$F:$F,'Snipe-it USERS'!G:G,"NOT FOUND")</f>
        <v>0</v>
      </c>
      <c r="B379">
        <f>_xlfn.XLOOKUP(AG379,'Snipe-it USERS'!$F:$F,'Snipe-it USERS'!E:E,"NOT FOUND")</f>
        <v>0</v>
      </c>
      <c r="L379" s="1"/>
      <c r="AN379" s="3"/>
      <c r="AU379" s="1"/>
      <c r="AV379" s="1"/>
      <c r="AX379" s="1"/>
      <c r="AY379" s="1"/>
    </row>
    <row r="380" spans="1:51" x14ac:dyDescent="0.2">
      <c r="A380">
        <f>_xlfn.XLOOKUP(AG380,'Snipe-it USERS'!$F:$F,'Snipe-it USERS'!G:G,"NOT FOUND")</f>
        <v>0</v>
      </c>
      <c r="B380">
        <f>_xlfn.XLOOKUP(AG380,'Snipe-it USERS'!$F:$F,'Snipe-it USERS'!E:E,"NOT FOUND")</f>
        <v>0</v>
      </c>
      <c r="L380" s="1"/>
      <c r="AN380" s="3"/>
      <c r="AU380" s="1"/>
      <c r="AV380" s="1"/>
      <c r="AX380" s="1"/>
      <c r="AY380" s="1"/>
    </row>
    <row r="381" spans="1:51" x14ac:dyDescent="0.2">
      <c r="A381">
        <f>_xlfn.XLOOKUP(AG381,'Snipe-it USERS'!$F:$F,'Snipe-it USERS'!G:G,"NOT FOUND")</f>
        <v>0</v>
      </c>
      <c r="B381">
        <f>_xlfn.XLOOKUP(AG381,'Snipe-it USERS'!$F:$F,'Snipe-it USERS'!E:E,"NOT FOUND")</f>
        <v>0</v>
      </c>
      <c r="L381" s="1"/>
      <c r="AN381" s="3"/>
      <c r="AR381" s="1"/>
      <c r="AU381" s="1"/>
      <c r="AV381" s="1"/>
      <c r="AX381" s="1"/>
      <c r="AY381" s="1"/>
    </row>
    <row r="382" spans="1:51" x14ac:dyDescent="0.2">
      <c r="A382">
        <f>_xlfn.XLOOKUP(AG382,'Snipe-it USERS'!$F:$F,'Snipe-it USERS'!G:G,"NOT FOUND")</f>
        <v>0</v>
      </c>
      <c r="B382">
        <f>_xlfn.XLOOKUP(AG382,'Snipe-it USERS'!$F:$F,'Snipe-it USERS'!E:E,"NOT FOUND")</f>
        <v>0</v>
      </c>
      <c r="L382" s="1"/>
      <c r="AN382" s="3"/>
      <c r="AU382" s="1"/>
      <c r="AV382" s="1"/>
      <c r="AX382" s="1"/>
      <c r="AY382" s="1"/>
    </row>
    <row r="383" spans="1:51" x14ac:dyDescent="0.2">
      <c r="A383">
        <f>_xlfn.XLOOKUP(AG383,'Snipe-it USERS'!$F:$F,'Snipe-it USERS'!G:G,"NOT FOUND")</f>
        <v>0</v>
      </c>
      <c r="B383">
        <f>_xlfn.XLOOKUP(AG383,'Snipe-it USERS'!$F:$F,'Snipe-it USERS'!E:E,"NOT FOUND")</f>
        <v>0</v>
      </c>
      <c r="L383" s="1"/>
      <c r="AN383" s="3"/>
      <c r="AU383" s="1"/>
      <c r="AV383" s="1"/>
      <c r="AX383" s="1"/>
      <c r="AY383" s="1"/>
    </row>
    <row r="384" spans="1:51" x14ac:dyDescent="0.2">
      <c r="A384">
        <f>_xlfn.XLOOKUP(AG384,'Snipe-it USERS'!$F:$F,'Snipe-it USERS'!G:G,"NOT FOUND")</f>
        <v>0</v>
      </c>
      <c r="B384">
        <f>_xlfn.XLOOKUP(AG384,'Snipe-it USERS'!$F:$F,'Snipe-it USERS'!E:E,"NOT FOUND")</f>
        <v>0</v>
      </c>
      <c r="L384" s="1"/>
      <c r="AN384" s="3"/>
      <c r="AU384" s="1"/>
      <c r="AV384" s="1"/>
      <c r="AX384" s="1"/>
      <c r="AY384" s="1"/>
    </row>
    <row r="385" spans="1:51" x14ac:dyDescent="0.2">
      <c r="A385">
        <f>_xlfn.XLOOKUP(AG385,'Snipe-it USERS'!$F:$F,'Snipe-it USERS'!G:G,"NOT FOUND")</f>
        <v>0</v>
      </c>
      <c r="B385">
        <f>_xlfn.XLOOKUP(AG385,'Snipe-it USERS'!$F:$F,'Snipe-it USERS'!E:E,"NOT FOUND")</f>
        <v>0</v>
      </c>
      <c r="L385" s="1"/>
      <c r="AN385" s="3"/>
      <c r="AU385" s="1"/>
      <c r="AV385" s="1"/>
      <c r="AX385" s="1"/>
      <c r="AY385" s="1"/>
    </row>
    <row r="386" spans="1:51" x14ac:dyDescent="0.2">
      <c r="A386">
        <f>_xlfn.XLOOKUP(AG386,'Snipe-it USERS'!$F:$F,'Snipe-it USERS'!G:G,"NOT FOUND")</f>
        <v>0</v>
      </c>
      <c r="B386">
        <f>_xlfn.XLOOKUP(AG386,'Snipe-it USERS'!$F:$F,'Snipe-it USERS'!E:E,"NOT FOUND")</f>
        <v>0</v>
      </c>
      <c r="L386" s="1"/>
      <c r="AN386" s="3"/>
      <c r="AU386" s="1"/>
      <c r="AV386" s="1"/>
      <c r="AX386" s="1"/>
      <c r="AY386" s="1"/>
    </row>
    <row r="387" spans="1:51" x14ac:dyDescent="0.2">
      <c r="A387">
        <f>_xlfn.XLOOKUP(AG387,'Snipe-it USERS'!$F:$F,'Snipe-it USERS'!G:G,"NOT FOUND")</f>
        <v>0</v>
      </c>
      <c r="B387">
        <f>_xlfn.XLOOKUP(AG387,'Snipe-it USERS'!$F:$F,'Snipe-it USERS'!E:E,"NOT FOUND")</f>
        <v>0</v>
      </c>
      <c r="L387" s="1"/>
      <c r="AN387" s="3"/>
      <c r="AU387" s="1"/>
      <c r="AV387" s="1"/>
      <c r="AX387" s="1"/>
      <c r="AY387" s="1"/>
    </row>
    <row r="388" spans="1:51" x14ac:dyDescent="0.2">
      <c r="A388">
        <f>_xlfn.XLOOKUP(AG388,'Snipe-it USERS'!$F:$F,'Snipe-it USERS'!G:G,"NOT FOUND")</f>
        <v>0</v>
      </c>
      <c r="B388">
        <f>_xlfn.XLOOKUP(AG388,'Snipe-it USERS'!$F:$F,'Snipe-it USERS'!E:E,"NOT FOUND")</f>
        <v>0</v>
      </c>
      <c r="L388" s="1"/>
      <c r="AN388" s="3"/>
      <c r="AU388" s="1"/>
      <c r="AV388" s="1"/>
      <c r="AX388" s="1"/>
      <c r="AY388" s="1"/>
    </row>
    <row r="389" spans="1:51" x14ac:dyDescent="0.2">
      <c r="A389">
        <f>_xlfn.XLOOKUP(AG389,'Snipe-it USERS'!$F:$F,'Snipe-it USERS'!G:G,"NOT FOUND")</f>
        <v>0</v>
      </c>
      <c r="B389">
        <f>_xlfn.XLOOKUP(AG389,'Snipe-it USERS'!$F:$F,'Snipe-it USERS'!E:E,"NOT FOUND")</f>
        <v>0</v>
      </c>
      <c r="L389" s="1"/>
      <c r="AN389" s="3"/>
      <c r="AU389" s="1"/>
      <c r="AV389" s="1"/>
      <c r="AX389" s="1"/>
      <c r="AY389" s="1"/>
    </row>
    <row r="390" spans="1:51" x14ac:dyDescent="0.2">
      <c r="A390">
        <f>_xlfn.XLOOKUP(AG390,'Snipe-it USERS'!$F:$F,'Snipe-it USERS'!G:G,"NOT FOUND")</f>
        <v>0</v>
      </c>
      <c r="B390">
        <f>_xlfn.XLOOKUP(AG390,'Snipe-it USERS'!$F:$F,'Snipe-it USERS'!E:E,"NOT FOUND")</f>
        <v>0</v>
      </c>
      <c r="L390" s="1"/>
      <c r="AN390" s="3"/>
      <c r="AU390" s="1"/>
      <c r="AV390" s="1"/>
      <c r="AX390" s="1"/>
      <c r="AY390" s="1"/>
    </row>
    <row r="391" spans="1:51" x14ac:dyDescent="0.2">
      <c r="A391">
        <f>_xlfn.XLOOKUP(AG391,'Snipe-it USERS'!$F:$F,'Snipe-it USERS'!G:G,"NOT FOUND")</f>
        <v>0</v>
      </c>
      <c r="B391">
        <f>_xlfn.XLOOKUP(AG391,'Snipe-it USERS'!$F:$F,'Snipe-it USERS'!E:E,"NOT FOUND")</f>
        <v>0</v>
      </c>
      <c r="L391" s="1"/>
      <c r="AN391" s="3"/>
      <c r="AU391" s="1"/>
      <c r="AV391" s="1"/>
      <c r="AX391" s="1"/>
      <c r="AY391" s="1"/>
    </row>
    <row r="392" spans="1:51" x14ac:dyDescent="0.2">
      <c r="A392">
        <f>_xlfn.XLOOKUP(AG392,'Snipe-it USERS'!$F:$F,'Snipe-it USERS'!G:G,"NOT FOUND")</f>
        <v>0</v>
      </c>
      <c r="B392">
        <f>_xlfn.XLOOKUP(AG392,'Snipe-it USERS'!$F:$F,'Snipe-it USERS'!E:E,"NOT FOUND")</f>
        <v>0</v>
      </c>
      <c r="L392" s="1"/>
      <c r="M392" s="4"/>
      <c r="AN392" s="3"/>
      <c r="AO392" s="4"/>
      <c r="AR392" s="1"/>
      <c r="AU392" s="1"/>
      <c r="AV392" s="1"/>
      <c r="AX392" s="1"/>
      <c r="AY392" s="1"/>
    </row>
    <row r="393" spans="1:51" x14ac:dyDescent="0.2">
      <c r="A393">
        <f>_xlfn.XLOOKUP(AG393,'Snipe-it USERS'!$F:$F,'Snipe-it USERS'!G:G,"NOT FOUND")</f>
        <v>0</v>
      </c>
      <c r="B393">
        <f>_xlfn.XLOOKUP(AG393,'Snipe-it USERS'!$F:$F,'Snipe-it USERS'!E:E,"NOT FOUND")</f>
        <v>0</v>
      </c>
      <c r="AR393" s="1"/>
      <c r="AU393" s="1"/>
      <c r="AV393" s="1"/>
      <c r="AX393" s="1"/>
      <c r="AY393" s="1"/>
    </row>
    <row r="394" spans="1:51" x14ac:dyDescent="0.2">
      <c r="A394">
        <f>_xlfn.XLOOKUP(AG394,'Snipe-it USERS'!$F:$F,'Snipe-it USERS'!G:G,"NOT FOUND")</f>
        <v>0</v>
      </c>
      <c r="B394">
        <f>_xlfn.XLOOKUP(AG394,'Snipe-it USERS'!$F:$F,'Snipe-it USERS'!E:E,"NOT FOUND")</f>
        <v>0</v>
      </c>
      <c r="L394" s="1"/>
      <c r="AN394" s="3"/>
      <c r="AU394" s="1"/>
      <c r="AV394" s="1"/>
      <c r="AX394" s="1"/>
      <c r="AY394" s="1"/>
    </row>
    <row r="395" spans="1:51" x14ac:dyDescent="0.2">
      <c r="A395">
        <f>_xlfn.XLOOKUP(AG395,'Snipe-it USERS'!$F:$F,'Snipe-it USERS'!G:G,"NOT FOUND")</f>
        <v>0</v>
      </c>
      <c r="B395">
        <f>_xlfn.XLOOKUP(AG395,'Snipe-it USERS'!$F:$F,'Snipe-it USERS'!E:E,"NOT FOUND")</f>
        <v>0</v>
      </c>
      <c r="L395" s="1"/>
      <c r="AN395" s="3"/>
      <c r="AU395" s="1"/>
      <c r="AV395" s="1"/>
      <c r="AX395" s="1"/>
      <c r="AY395" s="1"/>
    </row>
    <row r="396" spans="1:51" x14ac:dyDescent="0.2">
      <c r="A396">
        <f>_xlfn.XLOOKUP(AG396,'Snipe-it USERS'!$F:$F,'Snipe-it USERS'!G:G,"NOT FOUND")</f>
        <v>0</v>
      </c>
      <c r="B396">
        <f>_xlfn.XLOOKUP(AG396,'Snipe-it USERS'!$F:$F,'Snipe-it USERS'!E:E,"NOT FOUND")</f>
        <v>0</v>
      </c>
      <c r="L396" s="1"/>
      <c r="AN396" s="3"/>
      <c r="AU396" s="1"/>
      <c r="AV396" s="1"/>
      <c r="AX396" s="1"/>
      <c r="AY396" s="1"/>
    </row>
    <row r="397" spans="1:51" x14ac:dyDescent="0.2">
      <c r="A397">
        <f>_xlfn.XLOOKUP(AG397,'Snipe-it USERS'!$F:$F,'Snipe-it USERS'!G:G,"NOT FOUND")</f>
        <v>0</v>
      </c>
      <c r="B397">
        <f>_xlfn.XLOOKUP(AG397,'Snipe-it USERS'!$F:$F,'Snipe-it USERS'!E:E,"NOT FOUND")</f>
        <v>0</v>
      </c>
      <c r="L397" s="1"/>
      <c r="AN397" s="3"/>
      <c r="AU397" s="1"/>
      <c r="AV397" s="1"/>
      <c r="AX397" s="1"/>
      <c r="AY397" s="1"/>
    </row>
    <row r="398" spans="1:51" x14ac:dyDescent="0.2">
      <c r="A398">
        <f>_xlfn.XLOOKUP(AG398,'Snipe-it USERS'!$F:$F,'Snipe-it USERS'!G:G,"NOT FOUND")</f>
        <v>0</v>
      </c>
      <c r="B398">
        <f>_xlfn.XLOOKUP(AG398,'Snipe-it USERS'!$F:$F,'Snipe-it USERS'!E:E,"NOT FOUND")</f>
        <v>0</v>
      </c>
      <c r="L398" s="1"/>
      <c r="AN398" s="3"/>
      <c r="AU398" s="1"/>
      <c r="AV398" s="1"/>
      <c r="AX398" s="1"/>
      <c r="AY398" s="1"/>
    </row>
    <row r="399" spans="1:51" x14ac:dyDescent="0.2">
      <c r="A399">
        <f>_xlfn.XLOOKUP(AG399,'Snipe-it USERS'!$F:$F,'Snipe-it USERS'!G:G,"NOT FOUND")</f>
        <v>0</v>
      </c>
      <c r="B399">
        <f>_xlfn.XLOOKUP(AG399,'Snipe-it USERS'!$F:$F,'Snipe-it USERS'!E:E,"NOT FOUND")</f>
        <v>0</v>
      </c>
      <c r="L399" s="1"/>
      <c r="AN399" s="3"/>
      <c r="AU399" s="1"/>
      <c r="AV399" s="1"/>
      <c r="AX399" s="1"/>
      <c r="AY399" s="1"/>
    </row>
    <row r="400" spans="1:51" x14ac:dyDescent="0.2">
      <c r="A400">
        <f>_xlfn.XLOOKUP(AG400,'Snipe-it USERS'!$F:$F,'Snipe-it USERS'!G:G,"NOT FOUND")</f>
        <v>0</v>
      </c>
      <c r="B400">
        <f>_xlfn.XLOOKUP(AG400,'Snipe-it USERS'!$F:$F,'Snipe-it USERS'!E:E,"NOT FOUND")</f>
        <v>0</v>
      </c>
      <c r="L400" s="1"/>
      <c r="AN400" s="3"/>
      <c r="AU400" s="1"/>
      <c r="AV400" s="1"/>
      <c r="AX400" s="1"/>
      <c r="AY400" s="1"/>
    </row>
    <row r="401" spans="1:51" x14ac:dyDescent="0.2">
      <c r="A401">
        <f>_xlfn.XLOOKUP(AG401,'Snipe-it USERS'!$F:$F,'Snipe-it USERS'!G:G,"NOT FOUND")</f>
        <v>0</v>
      </c>
      <c r="B401">
        <f>_xlfn.XLOOKUP(AG401,'Snipe-it USERS'!$F:$F,'Snipe-it USERS'!E:E,"NOT FOUND")</f>
        <v>0</v>
      </c>
      <c r="L401" s="1"/>
      <c r="AN401" s="3"/>
      <c r="AU401" s="1"/>
      <c r="AV401" s="1"/>
      <c r="AX401" s="1"/>
      <c r="AY401" s="1"/>
    </row>
    <row r="402" spans="1:51" x14ac:dyDescent="0.2">
      <c r="A402">
        <f>_xlfn.XLOOKUP(AG402,'Snipe-it USERS'!$F:$F,'Snipe-it USERS'!G:G,"NOT FOUND")</f>
        <v>0</v>
      </c>
      <c r="B402">
        <f>_xlfn.XLOOKUP(AG402,'Snipe-it USERS'!$F:$F,'Snipe-it USERS'!E:E,"NOT FOUND")</f>
        <v>0</v>
      </c>
      <c r="L402" s="1"/>
      <c r="AN402" s="3"/>
      <c r="AU402" s="1"/>
      <c r="AV402" s="1"/>
      <c r="AX402" s="1"/>
      <c r="AY402" s="1"/>
    </row>
    <row r="403" spans="1:51" x14ac:dyDescent="0.2">
      <c r="A403">
        <f>_xlfn.XLOOKUP(AG403,'Snipe-it USERS'!$F:$F,'Snipe-it USERS'!G:G,"NOT FOUND")</f>
        <v>0</v>
      </c>
      <c r="B403">
        <f>_xlfn.XLOOKUP(AG403,'Snipe-it USERS'!$F:$F,'Snipe-it USERS'!E:E,"NOT FOUND")</f>
        <v>0</v>
      </c>
      <c r="L403" s="1"/>
      <c r="AN403" s="3"/>
      <c r="AU403" s="1"/>
      <c r="AV403" s="1"/>
      <c r="AX403" s="1"/>
      <c r="AY403" s="1"/>
    </row>
    <row r="404" spans="1:51" x14ac:dyDescent="0.2">
      <c r="A404">
        <f>_xlfn.XLOOKUP(AG404,'Snipe-it USERS'!$F:$F,'Snipe-it USERS'!G:G,"NOT FOUND")</f>
        <v>0</v>
      </c>
      <c r="B404">
        <f>_xlfn.XLOOKUP(AG404,'Snipe-it USERS'!$F:$F,'Snipe-it USERS'!E:E,"NOT FOUND")</f>
        <v>0</v>
      </c>
      <c r="L404" s="1"/>
      <c r="M404" s="4"/>
      <c r="AN404" s="3"/>
      <c r="AO404" s="4"/>
      <c r="AR404" s="1"/>
      <c r="AU404" s="1"/>
      <c r="AV404" s="1"/>
      <c r="AX404" s="1"/>
      <c r="AY404" s="1"/>
    </row>
    <row r="405" spans="1:51" x14ac:dyDescent="0.2">
      <c r="A405">
        <f>_xlfn.XLOOKUP(AG405,'Snipe-it USERS'!$F:$F,'Snipe-it USERS'!G:G,"NOT FOUND")</f>
        <v>0</v>
      </c>
      <c r="B405">
        <f>_xlfn.XLOOKUP(AG405,'Snipe-it USERS'!$F:$F,'Snipe-it USERS'!E:E,"NOT FOUND")</f>
        <v>0</v>
      </c>
      <c r="L405" s="1"/>
      <c r="AN405" s="3"/>
      <c r="AR405" s="1"/>
      <c r="AU405" s="1"/>
      <c r="AV405" s="1"/>
      <c r="AX405" s="1"/>
      <c r="AY405" s="1"/>
    </row>
    <row r="406" spans="1:51" x14ac:dyDescent="0.2">
      <c r="A406">
        <f>_xlfn.XLOOKUP(AG406,'Snipe-it USERS'!$F:$F,'Snipe-it USERS'!G:G,"NOT FOUND")</f>
        <v>0</v>
      </c>
      <c r="B406">
        <f>_xlfn.XLOOKUP(AG406,'Snipe-it USERS'!$F:$F,'Snipe-it USERS'!E:E,"NOT FOUND")</f>
        <v>0</v>
      </c>
      <c r="L406" s="1"/>
      <c r="AN406" s="3"/>
      <c r="AR406" s="1"/>
      <c r="AS406" s="3"/>
      <c r="AU406" s="1"/>
      <c r="AV406" s="1"/>
      <c r="AX406" s="1"/>
      <c r="AY406" s="1"/>
    </row>
    <row r="407" spans="1:51" x14ac:dyDescent="0.2">
      <c r="A407">
        <f>_xlfn.XLOOKUP(AG407,'Snipe-it USERS'!$F:$F,'Snipe-it USERS'!G:G,"NOT FOUND")</f>
        <v>0</v>
      </c>
      <c r="B407">
        <f>_xlfn.XLOOKUP(AG407,'Snipe-it USERS'!$F:$F,'Snipe-it USERS'!E:E,"NOT FOUND")</f>
        <v>0</v>
      </c>
      <c r="L407" s="1"/>
      <c r="AN407" s="3"/>
      <c r="AR407" s="1"/>
      <c r="AU407" s="1"/>
      <c r="AV407" s="1"/>
      <c r="AX407" s="1"/>
      <c r="AY407" s="1"/>
    </row>
    <row r="408" spans="1:51" x14ac:dyDescent="0.2">
      <c r="A408">
        <f>_xlfn.XLOOKUP(AG408,'Snipe-it USERS'!$F:$F,'Snipe-it USERS'!G:G,"NOT FOUND")</f>
        <v>0</v>
      </c>
      <c r="B408">
        <f>_xlfn.XLOOKUP(AG408,'Snipe-it USERS'!$F:$F,'Snipe-it USERS'!E:E,"NOT FOUND")</f>
        <v>0</v>
      </c>
      <c r="L408" s="1"/>
      <c r="AN408" s="3"/>
      <c r="AR408" s="1"/>
      <c r="AU408" s="1"/>
      <c r="AV408" s="1"/>
      <c r="AX408" s="1"/>
      <c r="AY408" s="1"/>
    </row>
    <row r="409" spans="1:51" x14ac:dyDescent="0.2">
      <c r="A409">
        <f>_xlfn.XLOOKUP(AG409,'Snipe-it USERS'!$F:$F,'Snipe-it USERS'!G:G,"NOT FOUND")</f>
        <v>0</v>
      </c>
      <c r="B409">
        <f>_xlfn.XLOOKUP(AG409,'Snipe-it USERS'!$F:$F,'Snipe-it USERS'!E:E,"NOT FOUND")</f>
        <v>0</v>
      </c>
      <c r="L409" s="1"/>
      <c r="AN409" s="3"/>
      <c r="AU409" s="1"/>
      <c r="AV409" s="1"/>
      <c r="AX409" s="1"/>
      <c r="AY409" s="1"/>
    </row>
    <row r="410" spans="1:51" x14ac:dyDescent="0.2">
      <c r="A410">
        <f>_xlfn.XLOOKUP(AG410,'Snipe-it USERS'!$F:$F,'Snipe-it USERS'!G:G,"NOT FOUND")</f>
        <v>0</v>
      </c>
      <c r="B410">
        <f>_xlfn.XLOOKUP(AG410,'Snipe-it USERS'!$F:$F,'Snipe-it USERS'!E:E,"NOT FOUND")</f>
        <v>0</v>
      </c>
      <c r="L410" s="1"/>
      <c r="AN410" s="3"/>
      <c r="AU410" s="1"/>
      <c r="AV410" s="1"/>
      <c r="AX410" s="1"/>
      <c r="AY410" s="1"/>
    </row>
    <row r="411" spans="1:51" x14ac:dyDescent="0.2">
      <c r="A411">
        <f>_xlfn.XLOOKUP(AG411,'Snipe-it USERS'!$F:$F,'Snipe-it USERS'!G:G,"NOT FOUND")</f>
        <v>0</v>
      </c>
      <c r="B411">
        <f>_xlfn.XLOOKUP(AG411,'Snipe-it USERS'!$F:$F,'Snipe-it USERS'!E:E,"NOT FOUND")</f>
        <v>0</v>
      </c>
      <c r="L411" s="1"/>
      <c r="AN411" s="3"/>
      <c r="AR411" s="1"/>
      <c r="AU411" s="1"/>
      <c r="AV411" s="1"/>
      <c r="AX411" s="1"/>
      <c r="AY411" s="1"/>
    </row>
    <row r="412" spans="1:51" x14ac:dyDescent="0.2">
      <c r="A412">
        <f>_xlfn.XLOOKUP(AG412,'Snipe-it USERS'!$F:$F,'Snipe-it USERS'!G:G,"NOT FOUND")</f>
        <v>0</v>
      </c>
      <c r="B412">
        <f>_xlfn.XLOOKUP(AG412,'Snipe-it USERS'!$F:$F,'Snipe-it USERS'!E:E,"NOT FOUND")</f>
        <v>0</v>
      </c>
      <c r="L412" s="1"/>
      <c r="AN412" s="3"/>
      <c r="AU412" s="1"/>
      <c r="AV412" s="1"/>
      <c r="AX412" s="1"/>
      <c r="AY412" s="1"/>
    </row>
    <row r="413" spans="1:51" x14ac:dyDescent="0.2">
      <c r="A413">
        <f>_xlfn.XLOOKUP(AG413,'Snipe-it USERS'!$F:$F,'Snipe-it USERS'!G:G,"NOT FOUND")</f>
        <v>0</v>
      </c>
      <c r="B413">
        <f>_xlfn.XLOOKUP(AG413,'Snipe-it USERS'!$F:$F,'Snipe-it USERS'!E:E,"NOT FOUND")</f>
        <v>0</v>
      </c>
      <c r="L413" s="1"/>
      <c r="AN413" s="3"/>
      <c r="AU413" s="1"/>
      <c r="AV413" s="1"/>
      <c r="AX413" s="1"/>
      <c r="AY413" s="1"/>
    </row>
    <row r="414" spans="1:51" x14ac:dyDescent="0.2">
      <c r="A414">
        <f>_xlfn.XLOOKUP(AG414,'Snipe-it USERS'!$F:$F,'Snipe-it USERS'!G:G,"NOT FOUND")</f>
        <v>0</v>
      </c>
      <c r="B414">
        <f>_xlfn.XLOOKUP(AG414,'Snipe-it USERS'!$F:$F,'Snipe-it USERS'!E:E,"NOT FOUND")</f>
        <v>0</v>
      </c>
      <c r="L414" s="1"/>
      <c r="AN414" s="3"/>
      <c r="AR414" s="1"/>
      <c r="AU414" s="1"/>
      <c r="AV414" s="1"/>
      <c r="AX414" s="1"/>
      <c r="AY414" s="1"/>
    </row>
    <row r="415" spans="1:51" x14ac:dyDescent="0.2">
      <c r="A415">
        <f>_xlfn.XLOOKUP(AG415,'Snipe-it USERS'!$F:$F,'Snipe-it USERS'!G:G,"NOT FOUND")</f>
        <v>0</v>
      </c>
      <c r="B415">
        <f>_xlfn.XLOOKUP(AG415,'Snipe-it USERS'!$F:$F,'Snipe-it USERS'!E:E,"NOT FOUND")</f>
        <v>0</v>
      </c>
      <c r="L415" s="1"/>
      <c r="AN415" s="3"/>
      <c r="AU415" s="1"/>
      <c r="AV415" s="1"/>
      <c r="AX415" s="1"/>
      <c r="AY415" s="1"/>
    </row>
    <row r="416" spans="1:51" x14ac:dyDescent="0.2">
      <c r="A416">
        <f>_xlfn.XLOOKUP(AG416,'Snipe-it USERS'!$F:$F,'Snipe-it USERS'!G:G,"NOT FOUND")</f>
        <v>0</v>
      </c>
      <c r="B416">
        <f>_xlfn.XLOOKUP(AG416,'Snipe-it USERS'!$F:$F,'Snipe-it USERS'!E:E,"NOT FOUND")</f>
        <v>0</v>
      </c>
      <c r="L416" s="1"/>
      <c r="AN416" s="3"/>
      <c r="AU416" s="1"/>
      <c r="AV416" s="1"/>
      <c r="AX416" s="1"/>
      <c r="AY416" s="1"/>
    </row>
    <row r="417" spans="1:51" x14ac:dyDescent="0.2">
      <c r="A417">
        <f>_xlfn.XLOOKUP(AG417,'Snipe-it USERS'!$F:$F,'Snipe-it USERS'!G:G,"NOT FOUND")</f>
        <v>0</v>
      </c>
      <c r="B417">
        <f>_xlfn.XLOOKUP(AG417,'Snipe-it USERS'!$F:$F,'Snipe-it USERS'!E:E,"NOT FOUND")</f>
        <v>0</v>
      </c>
      <c r="L417" s="1"/>
      <c r="AN417" s="3"/>
      <c r="AU417" s="1"/>
      <c r="AV417" s="1"/>
      <c r="AX417" s="1"/>
      <c r="AY417" s="1"/>
    </row>
    <row r="418" spans="1:51" x14ac:dyDescent="0.2">
      <c r="A418">
        <f>_xlfn.XLOOKUP(AG418,'Snipe-it USERS'!$F:$F,'Snipe-it USERS'!G:G,"NOT FOUND")</f>
        <v>0</v>
      </c>
      <c r="B418">
        <f>_xlfn.XLOOKUP(AG418,'Snipe-it USERS'!$F:$F,'Snipe-it USERS'!E:E,"NOT FOUND")</f>
        <v>0</v>
      </c>
      <c r="AU418" s="1"/>
      <c r="AV418" s="1"/>
      <c r="AX418" s="1"/>
      <c r="AY418" s="1"/>
    </row>
    <row r="419" spans="1:51" x14ac:dyDescent="0.2">
      <c r="A419">
        <f>_xlfn.XLOOKUP(AG419,'Snipe-it USERS'!$F:$F,'Snipe-it USERS'!G:G,"NOT FOUND")</f>
        <v>0</v>
      </c>
      <c r="B419">
        <f>_xlfn.XLOOKUP(AG419,'Snipe-it USERS'!$F:$F,'Snipe-it USERS'!E:E,"NOT FOUND")</f>
        <v>0</v>
      </c>
      <c r="L419" s="1"/>
      <c r="AN419" s="3"/>
      <c r="AU419" s="1"/>
      <c r="AV419" s="1"/>
      <c r="AX419" s="1"/>
      <c r="AY419" s="1"/>
    </row>
    <row r="420" spans="1:51" x14ac:dyDescent="0.2">
      <c r="A420">
        <f>_xlfn.XLOOKUP(AG420,'Snipe-it USERS'!$F:$F,'Snipe-it USERS'!G:G,"NOT FOUND")</f>
        <v>0</v>
      </c>
      <c r="B420">
        <f>_xlfn.XLOOKUP(AG420,'Snipe-it USERS'!$F:$F,'Snipe-it USERS'!E:E,"NOT FOUND")</f>
        <v>0</v>
      </c>
      <c r="L420" s="1"/>
      <c r="AN420" s="3"/>
      <c r="AU420" s="1"/>
      <c r="AV420" s="1"/>
      <c r="AX420" s="1"/>
      <c r="AY420" s="1"/>
    </row>
    <row r="421" spans="1:51" x14ac:dyDescent="0.2">
      <c r="A421">
        <f>_xlfn.XLOOKUP(AG421,'Snipe-it USERS'!$F:$F,'Snipe-it USERS'!G:G,"NOT FOUND")</f>
        <v>0</v>
      </c>
      <c r="B421">
        <f>_xlfn.XLOOKUP(AG421,'Snipe-it USERS'!$F:$F,'Snipe-it USERS'!E:E,"NOT FOUND")</f>
        <v>0</v>
      </c>
      <c r="L421" s="1"/>
      <c r="AU421" s="1"/>
      <c r="AV421" s="1"/>
      <c r="AX421" s="1"/>
      <c r="AY421" s="1"/>
    </row>
    <row r="422" spans="1:51" x14ac:dyDescent="0.2">
      <c r="A422">
        <f>_xlfn.XLOOKUP(AG422,'Snipe-it USERS'!$F:$F,'Snipe-it USERS'!G:G,"NOT FOUND")</f>
        <v>0</v>
      </c>
      <c r="B422">
        <f>_xlfn.XLOOKUP(AG422,'Snipe-it USERS'!$F:$F,'Snipe-it USERS'!E:E,"NOT FOUND")</f>
        <v>0</v>
      </c>
      <c r="L422" s="1"/>
      <c r="M422" s="4"/>
      <c r="AN422" s="3"/>
      <c r="AO422" s="4"/>
      <c r="AR422" s="1"/>
      <c r="AU422" s="1"/>
      <c r="AV422" s="1"/>
      <c r="AX422" s="1"/>
      <c r="AY422" s="1"/>
    </row>
    <row r="423" spans="1:51" x14ac:dyDescent="0.2">
      <c r="A423">
        <f>_xlfn.XLOOKUP(AG423,'Snipe-it USERS'!$F:$F,'Snipe-it USERS'!G:G,"NOT FOUND")</f>
        <v>0</v>
      </c>
      <c r="B423">
        <f>_xlfn.XLOOKUP(AG423,'Snipe-it USERS'!$F:$F,'Snipe-it USERS'!E:E,"NOT FOUND")</f>
        <v>0</v>
      </c>
      <c r="AR423" s="1"/>
      <c r="AU423" s="1"/>
      <c r="AV423" s="1"/>
      <c r="AX423" s="1"/>
      <c r="AY423" s="1"/>
    </row>
    <row r="424" spans="1:51" x14ac:dyDescent="0.2">
      <c r="A424">
        <f>_xlfn.XLOOKUP(AG424,'Snipe-it USERS'!$F:$F,'Snipe-it USERS'!G:G,"NOT FOUND")</f>
        <v>0</v>
      </c>
      <c r="B424">
        <f>_xlfn.XLOOKUP(AG424,'Snipe-it USERS'!$F:$F,'Snipe-it USERS'!E:E,"NOT FOUND")</f>
        <v>0</v>
      </c>
      <c r="L424" s="1"/>
      <c r="AN424" s="3"/>
      <c r="AU424" s="1"/>
      <c r="AV424" s="1"/>
      <c r="AX424" s="1"/>
      <c r="AY424" s="1"/>
    </row>
    <row r="425" spans="1:51" x14ac:dyDescent="0.2">
      <c r="A425">
        <f>_xlfn.XLOOKUP(AG425,'Snipe-it USERS'!$F:$F,'Snipe-it USERS'!G:G,"NOT FOUND")</f>
        <v>0</v>
      </c>
      <c r="B425">
        <f>_xlfn.XLOOKUP(AG425,'Snipe-it USERS'!$F:$F,'Snipe-it USERS'!E:E,"NOT FOUND")</f>
        <v>0</v>
      </c>
      <c r="L425" s="1"/>
      <c r="AN425" s="3"/>
      <c r="AU425" s="1"/>
      <c r="AV425" s="1"/>
      <c r="AX425" s="1"/>
      <c r="AY425" s="1"/>
    </row>
    <row r="426" spans="1:51" x14ac:dyDescent="0.2">
      <c r="A426">
        <f>_xlfn.XLOOKUP(AG426,'Snipe-it USERS'!$F:$F,'Snipe-it USERS'!G:G,"NOT FOUND")</f>
        <v>0</v>
      </c>
      <c r="B426">
        <f>_xlfn.XLOOKUP(AG426,'Snipe-it USERS'!$F:$F,'Snipe-it USERS'!E:E,"NOT FOUND")</f>
        <v>0</v>
      </c>
      <c r="L426" s="1"/>
      <c r="AN426" s="3"/>
      <c r="AU426" s="1"/>
      <c r="AV426" s="1"/>
      <c r="AX426" s="1"/>
      <c r="AY426" s="1"/>
    </row>
    <row r="427" spans="1:51" x14ac:dyDescent="0.2">
      <c r="A427">
        <f>_xlfn.XLOOKUP(AG427,'Snipe-it USERS'!$F:$F,'Snipe-it USERS'!G:G,"NOT FOUND")</f>
        <v>0</v>
      </c>
      <c r="B427">
        <f>_xlfn.XLOOKUP(AG427,'Snipe-it USERS'!$F:$F,'Snipe-it USERS'!E:E,"NOT FOUND")</f>
        <v>0</v>
      </c>
      <c r="L427" s="1"/>
      <c r="AN427" s="3"/>
      <c r="AU427" s="1"/>
      <c r="AV427" s="1"/>
      <c r="AX427" s="1"/>
      <c r="AY427" s="1"/>
    </row>
    <row r="428" spans="1:51" x14ac:dyDescent="0.2">
      <c r="A428">
        <f>_xlfn.XLOOKUP(AG428,'Snipe-it USERS'!$F:$F,'Snipe-it USERS'!G:G,"NOT FOUND")</f>
        <v>0</v>
      </c>
      <c r="B428">
        <f>_xlfn.XLOOKUP(AG428,'Snipe-it USERS'!$F:$F,'Snipe-it USERS'!E:E,"NOT FOUND")</f>
        <v>0</v>
      </c>
      <c r="L428" s="1"/>
      <c r="AN428" s="3"/>
      <c r="AU428" s="1"/>
      <c r="AV428" s="1"/>
      <c r="AX428" s="1"/>
      <c r="AY428" s="1"/>
    </row>
    <row r="429" spans="1:51" x14ac:dyDescent="0.2">
      <c r="A429">
        <f>_xlfn.XLOOKUP(AG429,'Snipe-it USERS'!$F:$F,'Snipe-it USERS'!G:G,"NOT FOUND")</f>
        <v>0</v>
      </c>
      <c r="B429">
        <f>_xlfn.XLOOKUP(AG429,'Snipe-it USERS'!$F:$F,'Snipe-it USERS'!E:E,"NOT FOUND")</f>
        <v>0</v>
      </c>
      <c r="L429" s="1"/>
      <c r="AN429" s="3"/>
      <c r="AR429" s="1"/>
      <c r="AU429" s="1"/>
      <c r="AV429" s="1"/>
      <c r="AX429" s="1"/>
      <c r="AY429" s="1"/>
    </row>
    <row r="430" spans="1:51" x14ac:dyDescent="0.2">
      <c r="A430">
        <f>_xlfn.XLOOKUP(AG430,'Snipe-it USERS'!$F:$F,'Snipe-it USERS'!G:G,"NOT FOUND")</f>
        <v>0</v>
      </c>
      <c r="B430">
        <f>_xlfn.XLOOKUP(AG430,'Snipe-it USERS'!$F:$F,'Snipe-it USERS'!E:E,"NOT FOUND")</f>
        <v>0</v>
      </c>
      <c r="L430" s="1"/>
      <c r="AN430" s="3"/>
      <c r="AU430" s="1"/>
      <c r="AV430" s="1"/>
      <c r="AX430" s="1"/>
      <c r="AY430" s="1"/>
    </row>
    <row r="431" spans="1:51" x14ac:dyDescent="0.2">
      <c r="A431">
        <f>_xlfn.XLOOKUP(AG431,'Snipe-it USERS'!$F:$F,'Snipe-it USERS'!G:G,"NOT FOUND")</f>
        <v>0</v>
      </c>
      <c r="B431">
        <f>_xlfn.XLOOKUP(AG431,'Snipe-it USERS'!$F:$F,'Snipe-it USERS'!E:E,"NOT FOUND")</f>
        <v>0</v>
      </c>
      <c r="L431" s="1"/>
      <c r="AN431" s="3"/>
      <c r="AU431" s="1"/>
      <c r="AV431" s="1"/>
      <c r="AX431" s="1"/>
      <c r="AY431" s="1"/>
    </row>
    <row r="432" spans="1:51" x14ac:dyDescent="0.2">
      <c r="A432">
        <f>_xlfn.XLOOKUP(AG432,'Snipe-it USERS'!$F:$F,'Snipe-it USERS'!G:G,"NOT FOUND")</f>
        <v>0</v>
      </c>
      <c r="B432">
        <f>_xlfn.XLOOKUP(AG432,'Snipe-it USERS'!$F:$F,'Snipe-it USERS'!E:E,"NOT FOUND")</f>
        <v>0</v>
      </c>
      <c r="L432" s="1"/>
      <c r="AN432" s="3"/>
      <c r="AU432" s="1"/>
      <c r="AV432" s="1"/>
      <c r="AX432" s="1"/>
      <c r="AY432" s="1"/>
    </row>
    <row r="433" spans="1:51" x14ac:dyDescent="0.2">
      <c r="A433">
        <f>_xlfn.XLOOKUP(AG433,'Snipe-it USERS'!$F:$F,'Snipe-it USERS'!G:G,"NOT FOUND")</f>
        <v>0</v>
      </c>
      <c r="B433">
        <f>_xlfn.XLOOKUP(AG433,'Snipe-it USERS'!$F:$F,'Snipe-it USERS'!E:E,"NOT FOUND")</f>
        <v>0</v>
      </c>
      <c r="L433" s="1"/>
      <c r="AN433" s="3"/>
      <c r="AU433" s="1"/>
      <c r="AV433" s="1"/>
      <c r="AX433" s="1"/>
      <c r="AY433" s="1"/>
    </row>
    <row r="434" spans="1:51" x14ac:dyDescent="0.2">
      <c r="A434">
        <f>_xlfn.XLOOKUP(AG434,'Snipe-it USERS'!$F:$F,'Snipe-it USERS'!G:G,"NOT FOUND")</f>
        <v>0</v>
      </c>
      <c r="B434">
        <f>_xlfn.XLOOKUP(AG434,'Snipe-it USERS'!$F:$F,'Snipe-it USERS'!E:E,"NOT FOUND")</f>
        <v>0</v>
      </c>
      <c r="L434" s="1"/>
      <c r="AN434" s="3"/>
      <c r="AU434" s="1"/>
      <c r="AV434" s="1"/>
      <c r="AX434" s="1"/>
      <c r="AY434" s="1"/>
    </row>
    <row r="435" spans="1:51" x14ac:dyDescent="0.2">
      <c r="A435">
        <f>_xlfn.XLOOKUP(AG435,'Snipe-it USERS'!$F:$F,'Snipe-it USERS'!G:G,"NOT FOUND")</f>
        <v>0</v>
      </c>
      <c r="B435">
        <f>_xlfn.XLOOKUP(AG435,'Snipe-it USERS'!$F:$F,'Snipe-it USERS'!E:E,"NOT FOUND")</f>
        <v>0</v>
      </c>
      <c r="L435" s="1"/>
      <c r="AN435" s="3"/>
      <c r="AU435" s="1"/>
      <c r="AV435" s="1"/>
      <c r="AX435" s="1"/>
      <c r="AY435" s="1"/>
    </row>
    <row r="436" spans="1:51" x14ac:dyDescent="0.2">
      <c r="A436">
        <f>_xlfn.XLOOKUP(AG436,'Snipe-it USERS'!$F:$F,'Snipe-it USERS'!G:G,"NOT FOUND")</f>
        <v>0</v>
      </c>
      <c r="B436">
        <f>_xlfn.XLOOKUP(AG436,'Snipe-it USERS'!$F:$F,'Snipe-it USERS'!E:E,"NOT FOUND")</f>
        <v>0</v>
      </c>
      <c r="L436" s="1"/>
      <c r="AN436" s="3"/>
      <c r="AU436" s="1"/>
      <c r="AV436" s="1"/>
      <c r="AX436" s="1"/>
      <c r="AY436" s="1"/>
    </row>
    <row r="437" spans="1:51" x14ac:dyDescent="0.2">
      <c r="A437">
        <f>_xlfn.XLOOKUP(AG437,'Snipe-it USERS'!$F:$F,'Snipe-it USERS'!G:G,"NOT FOUND")</f>
        <v>0</v>
      </c>
      <c r="B437">
        <f>_xlfn.XLOOKUP(AG437,'Snipe-it USERS'!$F:$F,'Snipe-it USERS'!E:E,"NOT FOUND")</f>
        <v>0</v>
      </c>
      <c r="L437" s="1"/>
      <c r="AN437" s="3"/>
      <c r="AR437" s="1"/>
      <c r="AS437" s="3"/>
      <c r="AU437" s="1"/>
      <c r="AV437" s="1"/>
      <c r="AX437" s="1"/>
      <c r="AY437" s="1"/>
    </row>
    <row r="438" spans="1:51" x14ac:dyDescent="0.2">
      <c r="A438">
        <f>_xlfn.XLOOKUP(AG438,'Snipe-it USERS'!$F:$F,'Snipe-it USERS'!G:G,"NOT FOUND")</f>
        <v>0</v>
      </c>
      <c r="B438">
        <f>_xlfn.XLOOKUP(AG438,'Snipe-it USERS'!$F:$F,'Snipe-it USERS'!E:E,"NOT FOUND")</f>
        <v>0</v>
      </c>
      <c r="L438" s="1"/>
      <c r="AN438" s="3"/>
      <c r="AR438" s="1"/>
      <c r="AU438" s="1"/>
      <c r="AV438" s="1"/>
      <c r="AX438" s="1"/>
      <c r="AY438" s="1"/>
    </row>
    <row r="439" spans="1:51" x14ac:dyDescent="0.2">
      <c r="A439">
        <f>_xlfn.XLOOKUP(AG439,'Snipe-it USERS'!$F:$F,'Snipe-it USERS'!G:G,"NOT FOUND")</f>
        <v>0</v>
      </c>
      <c r="B439">
        <f>_xlfn.XLOOKUP(AG439,'Snipe-it USERS'!$F:$F,'Snipe-it USERS'!E:E,"NOT FOUND")</f>
        <v>0</v>
      </c>
      <c r="L439" s="1"/>
      <c r="AN439" s="3"/>
      <c r="AU439" s="1"/>
      <c r="AV439" s="1"/>
      <c r="AX439" s="1"/>
      <c r="AY439" s="1"/>
    </row>
    <row r="440" spans="1:51" x14ac:dyDescent="0.2">
      <c r="A440">
        <f>_xlfn.XLOOKUP(AG440,'Snipe-it USERS'!$F:$F,'Snipe-it USERS'!G:G,"NOT FOUND")</f>
        <v>0</v>
      </c>
      <c r="B440">
        <f>_xlfn.XLOOKUP(AG440,'Snipe-it USERS'!$F:$F,'Snipe-it USERS'!E:E,"NOT FOUND")</f>
        <v>0</v>
      </c>
      <c r="L440" s="1"/>
      <c r="AN440" s="3"/>
      <c r="AU440" s="1"/>
      <c r="AV440" s="1"/>
      <c r="AX440" s="1"/>
      <c r="AY440" s="1"/>
    </row>
    <row r="441" spans="1:51" x14ac:dyDescent="0.2">
      <c r="A441">
        <f>_xlfn.XLOOKUP(AG441,'Snipe-it USERS'!$F:$F,'Snipe-it USERS'!G:G,"NOT FOUND")</f>
        <v>0</v>
      </c>
      <c r="B441">
        <f>_xlfn.XLOOKUP(AG441,'Snipe-it USERS'!$F:$F,'Snipe-it USERS'!E:E,"NOT FOUND")</f>
        <v>0</v>
      </c>
      <c r="L441" s="1"/>
      <c r="AN441" s="3"/>
      <c r="AU441" s="1"/>
      <c r="AV441" s="1"/>
      <c r="AX441" s="1"/>
      <c r="AY441" s="1"/>
    </row>
    <row r="442" spans="1:51" x14ac:dyDescent="0.2">
      <c r="A442">
        <f>_xlfn.XLOOKUP(AG442,'Snipe-it USERS'!$F:$F,'Snipe-it USERS'!G:G,"NOT FOUND")</f>
        <v>0</v>
      </c>
      <c r="B442">
        <f>_xlfn.XLOOKUP(AG442,'Snipe-it USERS'!$F:$F,'Snipe-it USERS'!E:E,"NOT FOUND")</f>
        <v>0</v>
      </c>
      <c r="L442" s="1"/>
      <c r="AN442" s="3"/>
      <c r="AU442" s="1"/>
      <c r="AV442" s="1"/>
      <c r="AX442" s="1"/>
      <c r="AY442" s="1"/>
    </row>
    <row r="443" spans="1:51" x14ac:dyDescent="0.2">
      <c r="A443">
        <f>_xlfn.XLOOKUP(AG443,'Snipe-it USERS'!$F:$F,'Snipe-it USERS'!G:G,"NOT FOUND")</f>
        <v>0</v>
      </c>
      <c r="B443">
        <f>_xlfn.XLOOKUP(AG443,'Snipe-it USERS'!$F:$F,'Snipe-it USERS'!E:E,"NOT FOUND")</f>
        <v>0</v>
      </c>
      <c r="L443" s="1"/>
      <c r="AN443" s="3"/>
      <c r="AU443" s="1"/>
      <c r="AV443" s="1"/>
      <c r="AX443" s="1"/>
      <c r="AY443" s="1"/>
    </row>
    <row r="444" spans="1:51" x14ac:dyDescent="0.2">
      <c r="A444">
        <f>_xlfn.XLOOKUP(AG444,'Snipe-it USERS'!$F:$F,'Snipe-it USERS'!G:G,"NOT FOUND")</f>
        <v>0</v>
      </c>
      <c r="B444">
        <f>_xlfn.XLOOKUP(AG444,'Snipe-it USERS'!$F:$F,'Snipe-it USERS'!E:E,"NOT FOUND")</f>
        <v>0</v>
      </c>
      <c r="L444" s="1"/>
      <c r="AN444" s="3"/>
      <c r="AU444" s="1"/>
      <c r="AV444" s="1"/>
      <c r="AX444" s="1"/>
      <c r="AY444" s="1"/>
    </row>
    <row r="445" spans="1:51" x14ac:dyDescent="0.2">
      <c r="A445">
        <f>_xlfn.XLOOKUP(AG445,'Snipe-it USERS'!$F:$F,'Snipe-it USERS'!G:G,"NOT FOUND")</f>
        <v>0</v>
      </c>
      <c r="B445">
        <f>_xlfn.XLOOKUP(AG445,'Snipe-it USERS'!$F:$F,'Snipe-it USERS'!E:E,"NOT FOUND")</f>
        <v>0</v>
      </c>
      <c r="L445" s="1"/>
      <c r="AN445" s="3"/>
      <c r="AR445" s="1"/>
      <c r="AS445" s="3"/>
      <c r="AU445" s="1"/>
      <c r="AV445" s="1"/>
      <c r="AX445" s="1"/>
      <c r="AY445" s="1"/>
    </row>
    <row r="446" spans="1:51" x14ac:dyDescent="0.2">
      <c r="A446">
        <f>_xlfn.XLOOKUP(AG446,'Snipe-it USERS'!$F:$F,'Snipe-it USERS'!G:G,"NOT FOUND")</f>
        <v>0</v>
      </c>
      <c r="B446">
        <f>_xlfn.XLOOKUP(AG446,'Snipe-it USERS'!$F:$F,'Snipe-it USERS'!E:E,"NOT FOUND")</f>
        <v>0</v>
      </c>
      <c r="L446" s="1"/>
      <c r="AN446" s="3"/>
      <c r="AU446" s="1"/>
      <c r="AV446" s="1"/>
      <c r="AX446" s="1"/>
      <c r="AY446" s="1"/>
    </row>
    <row r="447" spans="1:51" x14ac:dyDescent="0.2">
      <c r="A447">
        <f>_xlfn.XLOOKUP(AG447,'Snipe-it USERS'!$F:$F,'Snipe-it USERS'!G:G,"NOT FOUND")</f>
        <v>0</v>
      </c>
      <c r="B447">
        <f>_xlfn.XLOOKUP(AG447,'Snipe-it USERS'!$F:$F,'Snipe-it USERS'!E:E,"NOT FOUND")</f>
        <v>0</v>
      </c>
      <c r="L447" s="1"/>
      <c r="AN447" s="3"/>
      <c r="AU447" s="1"/>
      <c r="AV447" s="1"/>
      <c r="AX447" s="1"/>
      <c r="AY447" s="1"/>
    </row>
    <row r="448" spans="1:51" x14ac:dyDescent="0.2">
      <c r="A448">
        <f>_xlfn.XLOOKUP(AG448,'Snipe-it USERS'!$F:$F,'Snipe-it USERS'!G:G,"NOT FOUND")</f>
        <v>0</v>
      </c>
      <c r="B448">
        <f>_xlfn.XLOOKUP(AG448,'Snipe-it USERS'!$F:$F,'Snipe-it USERS'!E:E,"NOT FOUND")</f>
        <v>0</v>
      </c>
      <c r="L448" s="1"/>
      <c r="AN448" s="3"/>
      <c r="AU448" s="1"/>
      <c r="AV448" s="1"/>
      <c r="AX448" s="1"/>
      <c r="AY448" s="1"/>
    </row>
    <row r="449" spans="1:51" x14ac:dyDescent="0.2">
      <c r="A449">
        <f>_xlfn.XLOOKUP(AG449,'Snipe-it USERS'!$F:$F,'Snipe-it USERS'!G:G,"NOT FOUND")</f>
        <v>0</v>
      </c>
      <c r="B449">
        <f>_xlfn.XLOOKUP(AG449,'Snipe-it USERS'!$F:$F,'Snipe-it USERS'!E:E,"NOT FOUND")</f>
        <v>0</v>
      </c>
      <c r="L449" s="1"/>
      <c r="AN449" s="3"/>
      <c r="AU449" s="1"/>
      <c r="AV449" s="1"/>
      <c r="AX449" s="1"/>
      <c r="AY449" s="1"/>
    </row>
    <row r="450" spans="1:51" x14ac:dyDescent="0.2">
      <c r="A450">
        <f>_xlfn.XLOOKUP(AG450,'Snipe-it USERS'!$F:$F,'Snipe-it USERS'!G:G,"NOT FOUND")</f>
        <v>0</v>
      </c>
      <c r="B450">
        <f>_xlfn.XLOOKUP(AG450,'Snipe-it USERS'!$F:$F,'Snipe-it USERS'!E:E,"NOT FOUND")</f>
        <v>0</v>
      </c>
      <c r="L450" s="1"/>
      <c r="AN450" s="3"/>
      <c r="AU450" s="1"/>
      <c r="AV450" s="1"/>
      <c r="AX450" s="1"/>
      <c r="AY450" s="1"/>
    </row>
    <row r="451" spans="1:51" x14ac:dyDescent="0.2">
      <c r="A451">
        <f>_xlfn.XLOOKUP(AG451,'Snipe-it USERS'!$F:$F,'Snipe-it USERS'!G:G,"NOT FOUND")</f>
        <v>0</v>
      </c>
      <c r="B451">
        <f>_xlfn.XLOOKUP(AG451,'Snipe-it USERS'!$F:$F,'Snipe-it USERS'!E:E,"NOT FOUND")</f>
        <v>0</v>
      </c>
      <c r="L451" s="1"/>
      <c r="AN451" s="3"/>
      <c r="AU451" s="1"/>
      <c r="AV451" s="1"/>
      <c r="AX451" s="1"/>
      <c r="AY451" s="1"/>
    </row>
    <row r="452" spans="1:51" x14ac:dyDescent="0.2">
      <c r="A452">
        <f>_xlfn.XLOOKUP(AG452,'Snipe-it USERS'!$F:$F,'Snipe-it USERS'!G:G,"NOT FOUND")</f>
        <v>0</v>
      </c>
      <c r="B452">
        <f>_xlfn.XLOOKUP(AG452,'Snipe-it USERS'!$F:$F,'Snipe-it USERS'!E:E,"NOT FOUND")</f>
        <v>0</v>
      </c>
      <c r="L452" s="1"/>
      <c r="AN452" s="3"/>
      <c r="AU452" s="1"/>
      <c r="AV452" s="1"/>
      <c r="AX452" s="1"/>
      <c r="AY452" s="1"/>
    </row>
    <row r="453" spans="1:51" x14ac:dyDescent="0.2">
      <c r="A453">
        <f>_xlfn.XLOOKUP(AG453,'Snipe-it USERS'!$F:$F,'Snipe-it USERS'!G:G,"NOT FOUND")</f>
        <v>0</v>
      </c>
      <c r="B453">
        <f>_xlfn.XLOOKUP(AG453,'Snipe-it USERS'!$F:$F,'Snipe-it USERS'!E:E,"NOT FOUND")</f>
        <v>0</v>
      </c>
      <c r="L453" s="1"/>
      <c r="AN453" s="3"/>
      <c r="AU453" s="1"/>
      <c r="AV453" s="1"/>
      <c r="AX453" s="1"/>
      <c r="AY453" s="1"/>
    </row>
    <row r="454" spans="1:51" x14ac:dyDescent="0.2">
      <c r="A454">
        <f>_xlfn.XLOOKUP(AG454,'Snipe-it USERS'!$F:$F,'Snipe-it USERS'!G:G,"NOT FOUND")</f>
        <v>0</v>
      </c>
      <c r="B454">
        <f>_xlfn.XLOOKUP(AG454,'Snipe-it USERS'!$F:$F,'Snipe-it USERS'!E:E,"NOT FOUND")</f>
        <v>0</v>
      </c>
      <c r="L454" s="1"/>
      <c r="AN454" s="3"/>
      <c r="AU454" s="1"/>
      <c r="AV454" s="1"/>
      <c r="AX454" s="1"/>
      <c r="AY454" s="1"/>
    </row>
    <row r="455" spans="1:51" x14ac:dyDescent="0.2">
      <c r="A455">
        <f>_xlfn.XLOOKUP(AG455,'Snipe-it USERS'!$F:$F,'Snipe-it USERS'!G:G,"NOT FOUND")</f>
        <v>0</v>
      </c>
      <c r="B455">
        <f>_xlfn.XLOOKUP(AG455,'Snipe-it USERS'!$F:$F,'Snipe-it USERS'!E:E,"NOT FOUND")</f>
        <v>0</v>
      </c>
      <c r="L455" s="1"/>
      <c r="AN455" s="3"/>
      <c r="AR455" s="1"/>
      <c r="AU455" s="1"/>
      <c r="AV455" s="1"/>
      <c r="AX455" s="1"/>
      <c r="AY455" s="1"/>
    </row>
    <row r="456" spans="1:51" x14ac:dyDescent="0.2">
      <c r="A456">
        <f>_xlfn.XLOOKUP(AG456,'Snipe-it USERS'!$F:$F,'Snipe-it USERS'!G:G,"NOT FOUND")</f>
        <v>0</v>
      </c>
      <c r="B456">
        <f>_xlfn.XLOOKUP(AG456,'Snipe-it USERS'!$F:$F,'Snipe-it USERS'!E:E,"NOT FOUND")</f>
        <v>0</v>
      </c>
      <c r="L456" s="1"/>
      <c r="AN456" s="3"/>
      <c r="AR456" s="1"/>
      <c r="AU456" s="1"/>
      <c r="AV456" s="1"/>
      <c r="AX456" s="1"/>
      <c r="AY456" s="1"/>
    </row>
    <row r="457" spans="1:51" x14ac:dyDescent="0.2">
      <c r="A457">
        <f>_xlfn.XLOOKUP(AG457,'Snipe-it USERS'!$F:$F,'Snipe-it USERS'!G:G,"NOT FOUND")</f>
        <v>0</v>
      </c>
      <c r="B457">
        <f>_xlfn.XLOOKUP(AG457,'Snipe-it USERS'!$F:$F,'Snipe-it USERS'!E:E,"NOT FOUND")</f>
        <v>0</v>
      </c>
      <c r="L457" s="1"/>
      <c r="AN457" s="3"/>
      <c r="AU457" s="1"/>
      <c r="AV457" s="1"/>
      <c r="AX457" s="1"/>
      <c r="AY457" s="1"/>
    </row>
    <row r="458" spans="1:51" x14ac:dyDescent="0.2">
      <c r="A458">
        <f>_xlfn.XLOOKUP(AG458,'Snipe-it USERS'!$F:$F,'Snipe-it USERS'!G:G,"NOT FOUND")</f>
        <v>0</v>
      </c>
      <c r="B458">
        <f>_xlfn.XLOOKUP(AG458,'Snipe-it USERS'!$F:$F,'Snipe-it USERS'!E:E,"NOT FOUND")</f>
        <v>0</v>
      </c>
      <c r="L458" s="1"/>
      <c r="AN458" s="3"/>
      <c r="AU458" s="1"/>
      <c r="AV458" s="1"/>
      <c r="AX458" s="1"/>
      <c r="AY458" s="1"/>
    </row>
    <row r="459" spans="1:51" x14ac:dyDescent="0.2">
      <c r="A459">
        <f>_xlfn.XLOOKUP(AG459,'Snipe-it USERS'!$F:$F,'Snipe-it USERS'!G:G,"NOT FOUND")</f>
        <v>0</v>
      </c>
      <c r="B459">
        <f>_xlfn.XLOOKUP(AG459,'Snipe-it USERS'!$F:$F,'Snipe-it USERS'!E:E,"NOT FOUND")</f>
        <v>0</v>
      </c>
      <c r="L459" s="1"/>
      <c r="AN459" s="3"/>
      <c r="AU459" s="1"/>
      <c r="AV459" s="1"/>
      <c r="AX459" s="1"/>
      <c r="AY459" s="1"/>
    </row>
    <row r="460" spans="1:51" x14ac:dyDescent="0.2">
      <c r="A460">
        <f>_xlfn.XLOOKUP(AG460,'Snipe-it USERS'!$F:$F,'Snipe-it USERS'!G:G,"NOT FOUND")</f>
        <v>0</v>
      </c>
      <c r="B460">
        <f>_xlfn.XLOOKUP(AG460,'Snipe-it USERS'!$F:$F,'Snipe-it USERS'!E:E,"NOT FOUND")</f>
        <v>0</v>
      </c>
      <c r="L460" s="1"/>
      <c r="AN460" s="3"/>
      <c r="AU460" s="1"/>
      <c r="AV460" s="1"/>
      <c r="AX460" s="1"/>
      <c r="AY460" s="1"/>
    </row>
    <row r="461" spans="1:51" x14ac:dyDescent="0.2">
      <c r="A461">
        <f>_xlfn.XLOOKUP(AG461,'Snipe-it USERS'!$F:$F,'Snipe-it USERS'!G:G,"NOT FOUND")</f>
        <v>0</v>
      </c>
      <c r="B461">
        <f>_xlfn.XLOOKUP(AG461,'Snipe-it USERS'!$F:$F,'Snipe-it USERS'!E:E,"NOT FOUND")</f>
        <v>0</v>
      </c>
      <c r="L461" s="1"/>
      <c r="AN461" s="3"/>
      <c r="AU461" s="1"/>
      <c r="AV461" s="1"/>
      <c r="AX461" s="1"/>
      <c r="AY461" s="1"/>
    </row>
    <row r="462" spans="1:51" x14ac:dyDescent="0.2">
      <c r="A462">
        <f>_xlfn.XLOOKUP(AG462,'Snipe-it USERS'!$F:$F,'Snipe-it USERS'!G:G,"NOT FOUND")</f>
        <v>0</v>
      </c>
      <c r="B462">
        <f>_xlfn.XLOOKUP(AG462,'Snipe-it USERS'!$F:$F,'Snipe-it USERS'!E:E,"NOT FOUND")</f>
        <v>0</v>
      </c>
      <c r="L462" s="1"/>
      <c r="AN462" s="3"/>
      <c r="AU462" s="1"/>
      <c r="AV462" s="1"/>
      <c r="AX462" s="1"/>
      <c r="AY462" s="1"/>
    </row>
    <row r="463" spans="1:51" x14ac:dyDescent="0.2">
      <c r="A463">
        <f>_xlfn.XLOOKUP(AG463,'Snipe-it USERS'!$F:$F,'Snipe-it USERS'!G:G,"NOT FOUND")</f>
        <v>0</v>
      </c>
      <c r="B463">
        <f>_xlfn.XLOOKUP(AG463,'Snipe-it USERS'!$F:$F,'Snipe-it USERS'!E:E,"NOT FOUND")</f>
        <v>0</v>
      </c>
      <c r="L463" s="1"/>
      <c r="AN463" s="3"/>
      <c r="AU463" s="1"/>
      <c r="AV463" s="1"/>
      <c r="AX463" s="1"/>
      <c r="AY463" s="1"/>
    </row>
    <row r="464" spans="1:51" x14ac:dyDescent="0.2">
      <c r="A464">
        <f>_xlfn.XLOOKUP(AG464,'Snipe-it USERS'!$F:$F,'Snipe-it USERS'!G:G,"NOT FOUND")</f>
        <v>0</v>
      </c>
      <c r="B464">
        <f>_xlfn.XLOOKUP(AG464,'Snipe-it USERS'!$F:$F,'Snipe-it USERS'!E:E,"NOT FOUND")</f>
        <v>0</v>
      </c>
      <c r="L464" s="1"/>
      <c r="AN464" s="3"/>
      <c r="AU464" s="1"/>
      <c r="AV464" s="1"/>
      <c r="AX464" s="1"/>
      <c r="AY464" s="1"/>
    </row>
    <row r="465" spans="1:51" x14ac:dyDescent="0.2">
      <c r="A465">
        <f>_xlfn.XLOOKUP(AG465,'Snipe-it USERS'!$F:$F,'Snipe-it USERS'!G:G,"NOT FOUND")</f>
        <v>0</v>
      </c>
      <c r="B465">
        <f>_xlfn.XLOOKUP(AG465,'Snipe-it USERS'!$F:$F,'Snipe-it USERS'!E:E,"NOT FOUND")</f>
        <v>0</v>
      </c>
      <c r="L465" s="1"/>
      <c r="AN465" s="3"/>
      <c r="AU465" s="1"/>
      <c r="AV465" s="1"/>
      <c r="AX465" s="1"/>
      <c r="AY465" s="1"/>
    </row>
    <row r="466" spans="1:51" x14ac:dyDescent="0.2">
      <c r="A466">
        <f>_xlfn.XLOOKUP(AG466,'Snipe-it USERS'!$F:$F,'Snipe-it USERS'!G:G,"NOT FOUND")</f>
        <v>0</v>
      </c>
      <c r="B466">
        <f>_xlfn.XLOOKUP(AG466,'Snipe-it USERS'!$F:$F,'Snipe-it USERS'!E:E,"NOT FOUND")</f>
        <v>0</v>
      </c>
      <c r="L466" s="1"/>
      <c r="AN466" s="3"/>
      <c r="AU466" s="1"/>
      <c r="AV466" s="1"/>
      <c r="AX466" s="1"/>
      <c r="AY466" s="1"/>
    </row>
    <row r="467" spans="1:51" x14ac:dyDescent="0.2">
      <c r="A467">
        <f>_xlfn.XLOOKUP(AG467,'Snipe-it USERS'!$F:$F,'Snipe-it USERS'!G:G,"NOT FOUND")</f>
        <v>0</v>
      </c>
      <c r="B467">
        <f>_xlfn.XLOOKUP(AG467,'Snipe-it USERS'!$F:$F,'Snipe-it USERS'!E:E,"NOT FOUND")</f>
        <v>0</v>
      </c>
      <c r="L467" s="1"/>
      <c r="AN467" s="3"/>
      <c r="AU467" s="1"/>
      <c r="AV467" s="1"/>
      <c r="AX467" s="1"/>
      <c r="AY467" s="1"/>
    </row>
    <row r="468" spans="1:51" x14ac:dyDescent="0.2">
      <c r="A468">
        <f>_xlfn.XLOOKUP(AG468,'Snipe-it USERS'!$F:$F,'Snipe-it USERS'!G:G,"NOT FOUND")</f>
        <v>0</v>
      </c>
      <c r="B468">
        <f>_xlfn.XLOOKUP(AG468,'Snipe-it USERS'!$F:$F,'Snipe-it USERS'!E:E,"NOT FOUND")</f>
        <v>0</v>
      </c>
      <c r="L468" s="1"/>
      <c r="AN468" s="3"/>
      <c r="AU468" s="1"/>
      <c r="AV468" s="1"/>
      <c r="AX468" s="1"/>
      <c r="AY468" s="1"/>
    </row>
    <row r="469" spans="1:51" x14ac:dyDescent="0.2">
      <c r="A469">
        <f>_xlfn.XLOOKUP(AG469,'Snipe-it USERS'!$F:$F,'Snipe-it USERS'!G:G,"NOT FOUND")</f>
        <v>0</v>
      </c>
      <c r="B469">
        <f>_xlfn.XLOOKUP(AG469,'Snipe-it USERS'!$F:$F,'Snipe-it USERS'!E:E,"NOT FOUND")</f>
        <v>0</v>
      </c>
      <c r="L469" s="1"/>
      <c r="AN469" s="3"/>
      <c r="AR469" s="1"/>
      <c r="AU469" s="1"/>
      <c r="AV469" s="1"/>
      <c r="AX469" s="1"/>
      <c r="AY469" s="1"/>
    </row>
    <row r="470" spans="1:51" x14ac:dyDescent="0.2">
      <c r="A470">
        <f>_xlfn.XLOOKUP(AG470,'Snipe-it USERS'!$F:$F,'Snipe-it USERS'!G:G,"NOT FOUND")</f>
        <v>0</v>
      </c>
      <c r="B470">
        <f>_xlfn.XLOOKUP(AG470,'Snipe-it USERS'!$F:$F,'Snipe-it USERS'!E:E,"NOT FOUND")</f>
        <v>0</v>
      </c>
      <c r="L470" s="1"/>
      <c r="AN470" s="3"/>
      <c r="AU470" s="1"/>
      <c r="AV470" s="1"/>
      <c r="AX470" s="1"/>
      <c r="AY470" s="1"/>
    </row>
    <row r="471" spans="1:51" x14ac:dyDescent="0.2">
      <c r="A471">
        <f>_xlfn.XLOOKUP(AG471,'Snipe-it USERS'!$F:$F,'Snipe-it USERS'!G:G,"NOT FOUND")</f>
        <v>0</v>
      </c>
      <c r="B471">
        <f>_xlfn.XLOOKUP(AG471,'Snipe-it USERS'!$F:$F,'Snipe-it USERS'!E:E,"NOT FOUND")</f>
        <v>0</v>
      </c>
      <c r="L471" s="1"/>
      <c r="AN471" s="3"/>
      <c r="AR471" s="1"/>
      <c r="AS471" s="3"/>
      <c r="AU471" s="1"/>
      <c r="AV471" s="1"/>
      <c r="AX471" s="1"/>
      <c r="AY471" s="1"/>
    </row>
    <row r="472" spans="1:51" x14ac:dyDescent="0.2">
      <c r="A472">
        <f>_xlfn.XLOOKUP(AG472,'Snipe-it USERS'!$F:$F,'Snipe-it USERS'!G:G,"NOT FOUND")</f>
        <v>0</v>
      </c>
      <c r="B472">
        <f>_xlfn.XLOOKUP(AG472,'Snipe-it USERS'!$F:$F,'Snipe-it USERS'!E:E,"NOT FOUND")</f>
        <v>0</v>
      </c>
      <c r="L472" s="1"/>
      <c r="AN472" s="3"/>
      <c r="AR472" s="1"/>
      <c r="AU472" s="1"/>
      <c r="AV472" s="1"/>
      <c r="AX472" s="1"/>
      <c r="AY472" s="1"/>
    </row>
    <row r="473" spans="1:51" x14ac:dyDescent="0.2">
      <c r="A473">
        <f>_xlfn.XLOOKUP(AG473,'Snipe-it USERS'!$F:$F,'Snipe-it USERS'!G:G,"NOT FOUND")</f>
        <v>0</v>
      </c>
      <c r="B473">
        <f>_xlfn.XLOOKUP(AG473,'Snipe-it USERS'!$F:$F,'Snipe-it USERS'!E:E,"NOT FOUND")</f>
        <v>0</v>
      </c>
      <c r="L473" s="1"/>
      <c r="AR473" s="1"/>
      <c r="AS473" s="3"/>
      <c r="AU473" s="1"/>
      <c r="AV473" s="1"/>
      <c r="AX473" s="1"/>
      <c r="AY473" s="1"/>
    </row>
    <row r="474" spans="1:51" x14ac:dyDescent="0.2">
      <c r="A474">
        <f>_xlfn.XLOOKUP(AG474,'Snipe-it USERS'!$F:$F,'Snipe-it USERS'!G:G,"NOT FOUND")</f>
        <v>0</v>
      </c>
      <c r="B474">
        <f>_xlfn.XLOOKUP(AG474,'Snipe-it USERS'!$F:$F,'Snipe-it USERS'!E:E,"NOT FOUND")</f>
        <v>0</v>
      </c>
      <c r="L474" s="1"/>
      <c r="AN474" s="3"/>
      <c r="AR474" s="1"/>
      <c r="AU474" s="1"/>
      <c r="AV474" s="1"/>
      <c r="AX474" s="1"/>
      <c r="AY474" s="1"/>
    </row>
    <row r="475" spans="1:51" x14ac:dyDescent="0.2">
      <c r="A475">
        <f>_xlfn.XLOOKUP(AG475,'Snipe-it USERS'!$F:$F,'Snipe-it USERS'!G:G,"NOT FOUND")</f>
        <v>0</v>
      </c>
      <c r="B475">
        <f>_xlfn.XLOOKUP(AG475,'Snipe-it USERS'!$F:$F,'Snipe-it USERS'!E:E,"NOT FOUND")</f>
        <v>0</v>
      </c>
      <c r="L475" s="1"/>
      <c r="AN475" s="3"/>
      <c r="AR475" s="1"/>
      <c r="AU475" s="1"/>
      <c r="AV475" s="1"/>
      <c r="AX475" s="1"/>
      <c r="AY475" s="1"/>
    </row>
    <row r="476" spans="1:51" x14ac:dyDescent="0.2">
      <c r="A476">
        <f>_xlfn.XLOOKUP(AG476,'Snipe-it USERS'!$F:$F,'Snipe-it USERS'!G:G,"NOT FOUND")</f>
        <v>0</v>
      </c>
      <c r="B476">
        <f>_xlfn.XLOOKUP(AG476,'Snipe-it USERS'!$F:$F,'Snipe-it USERS'!E:E,"NOT FOUND")</f>
        <v>0</v>
      </c>
      <c r="L476" s="1"/>
      <c r="AN476" s="3"/>
      <c r="AR476" s="1"/>
      <c r="AU476" s="1"/>
      <c r="AV476" s="1"/>
      <c r="AX476" s="1"/>
      <c r="AY476" s="1"/>
    </row>
    <row r="477" spans="1:51" x14ac:dyDescent="0.2">
      <c r="A477">
        <f>_xlfn.XLOOKUP(AG477,'Snipe-it USERS'!$F:$F,'Snipe-it USERS'!G:G,"NOT FOUND")</f>
        <v>0</v>
      </c>
      <c r="B477">
        <f>_xlfn.XLOOKUP(AG477,'Snipe-it USERS'!$F:$F,'Snipe-it USERS'!E:E,"NOT FOUND")</f>
        <v>0</v>
      </c>
      <c r="L477" s="1"/>
      <c r="AN477" s="3"/>
      <c r="AR477" s="1"/>
      <c r="AU477" s="1"/>
      <c r="AV477" s="1"/>
      <c r="AX477" s="1"/>
      <c r="AY477" s="1"/>
    </row>
    <row r="478" spans="1:51" x14ac:dyDescent="0.2">
      <c r="A478">
        <f>_xlfn.XLOOKUP(AG478,'Snipe-it USERS'!$F:$F,'Snipe-it USERS'!G:G,"NOT FOUND")</f>
        <v>0</v>
      </c>
      <c r="B478">
        <f>_xlfn.XLOOKUP(AG478,'Snipe-it USERS'!$F:$F,'Snipe-it USERS'!E:E,"NOT FOUND")</f>
        <v>0</v>
      </c>
      <c r="L478" s="1"/>
      <c r="AN478" s="3"/>
      <c r="AR478" s="1"/>
      <c r="AS478" s="3"/>
      <c r="AU478" s="1"/>
      <c r="AV478" s="1"/>
      <c r="AX478" s="1"/>
      <c r="AY478" s="1"/>
    </row>
    <row r="479" spans="1:51" x14ac:dyDescent="0.2">
      <c r="A479">
        <f>_xlfn.XLOOKUP(AG479,'Snipe-it USERS'!$F:$F,'Snipe-it USERS'!G:G,"NOT FOUND")</f>
        <v>0</v>
      </c>
      <c r="B479">
        <f>_xlfn.XLOOKUP(AG479,'Snipe-it USERS'!$F:$F,'Snipe-it USERS'!E:E,"NOT FOUND")</f>
        <v>0</v>
      </c>
      <c r="L479" s="1"/>
      <c r="AN479" s="3"/>
      <c r="AR479" s="1"/>
      <c r="AU479" s="1"/>
      <c r="AV479" s="1"/>
      <c r="AX479" s="1"/>
      <c r="AY479" s="1"/>
    </row>
    <row r="480" spans="1:51" x14ac:dyDescent="0.2">
      <c r="A480">
        <f>_xlfn.XLOOKUP(AG480,'Snipe-it USERS'!$F:$F,'Snipe-it USERS'!G:G,"NOT FOUND")</f>
        <v>0</v>
      </c>
      <c r="B480">
        <f>_xlfn.XLOOKUP(AG480,'Snipe-it USERS'!$F:$F,'Snipe-it USERS'!E:E,"NOT FOUND")</f>
        <v>0</v>
      </c>
      <c r="L480" s="1"/>
      <c r="AN480" s="3"/>
      <c r="AR480" s="1"/>
      <c r="AS480" s="3"/>
      <c r="AU480" s="1"/>
      <c r="AV480" s="1"/>
      <c r="AX480" s="1"/>
      <c r="AY480" s="1"/>
    </row>
    <row r="481" spans="1:51" x14ac:dyDescent="0.2">
      <c r="A481">
        <f>_xlfn.XLOOKUP(AG481,'Snipe-it USERS'!$F:$F,'Snipe-it USERS'!G:G,"NOT FOUND")</f>
        <v>0</v>
      </c>
      <c r="B481">
        <f>_xlfn.XLOOKUP(AG481,'Snipe-it USERS'!$F:$F,'Snipe-it USERS'!E:E,"NOT FOUND")</f>
        <v>0</v>
      </c>
      <c r="L481" s="1"/>
      <c r="AN481" s="3"/>
      <c r="AU481" s="1"/>
      <c r="AV481" s="1"/>
      <c r="AX481" s="1"/>
      <c r="AY481" s="1"/>
    </row>
    <row r="482" spans="1:51" x14ac:dyDescent="0.2">
      <c r="A482">
        <f>_xlfn.XLOOKUP(AG482,'Snipe-it USERS'!$F:$F,'Snipe-it USERS'!G:G,"NOT FOUND")</f>
        <v>0</v>
      </c>
      <c r="B482">
        <f>_xlfn.XLOOKUP(AG482,'Snipe-it USERS'!$F:$F,'Snipe-it USERS'!E:E,"NOT FOUND")</f>
        <v>0</v>
      </c>
      <c r="L482" s="1"/>
      <c r="AN482" s="3"/>
      <c r="AU482" s="1"/>
      <c r="AV482" s="1"/>
      <c r="AX482" s="1"/>
      <c r="AY482" s="1"/>
    </row>
    <row r="483" spans="1:51" x14ac:dyDescent="0.2">
      <c r="A483">
        <f>_xlfn.XLOOKUP(AG483,'Snipe-it USERS'!$F:$F,'Snipe-it USERS'!G:G,"NOT FOUND")</f>
        <v>0</v>
      </c>
      <c r="B483">
        <f>_xlfn.XLOOKUP(AG483,'Snipe-it USERS'!$F:$F,'Snipe-it USERS'!E:E,"NOT FOUND")</f>
        <v>0</v>
      </c>
      <c r="L483" s="1"/>
      <c r="AN483" s="3"/>
      <c r="AU483" s="1"/>
      <c r="AV483" s="1"/>
      <c r="AX483" s="1"/>
      <c r="AY483" s="1"/>
    </row>
    <row r="484" spans="1:51" x14ac:dyDescent="0.2">
      <c r="A484">
        <f>_xlfn.XLOOKUP(AG484,'Snipe-it USERS'!$F:$F,'Snipe-it USERS'!G:G,"NOT FOUND")</f>
        <v>0</v>
      </c>
      <c r="B484">
        <f>_xlfn.XLOOKUP(AG484,'Snipe-it USERS'!$F:$F,'Snipe-it USERS'!E:E,"NOT FOUND")</f>
        <v>0</v>
      </c>
      <c r="L484" s="1"/>
      <c r="AN484" s="3"/>
      <c r="AR484" s="1"/>
      <c r="AU484" s="1"/>
      <c r="AV484" s="1"/>
      <c r="AX484" s="1"/>
      <c r="AY484" s="1"/>
    </row>
    <row r="485" spans="1:51" x14ac:dyDescent="0.2">
      <c r="A485">
        <f>_xlfn.XLOOKUP(AG485,'Snipe-it USERS'!$F:$F,'Snipe-it USERS'!G:G,"NOT FOUND")</f>
        <v>0</v>
      </c>
      <c r="B485">
        <f>_xlfn.XLOOKUP(AG485,'Snipe-it USERS'!$F:$F,'Snipe-it USERS'!E:E,"NOT FOUND")</f>
        <v>0</v>
      </c>
      <c r="AR485" s="1"/>
      <c r="AU485" s="1"/>
      <c r="AV485" s="1"/>
      <c r="AX485" s="1"/>
      <c r="AY485" s="1"/>
    </row>
    <row r="486" spans="1:51" x14ac:dyDescent="0.2">
      <c r="A486">
        <f>_xlfn.XLOOKUP(AG486,'Snipe-it USERS'!$F:$F,'Snipe-it USERS'!G:G,"NOT FOUND")</f>
        <v>0</v>
      </c>
      <c r="B486">
        <f>_xlfn.XLOOKUP(AG486,'Snipe-it USERS'!$F:$F,'Snipe-it USERS'!E:E,"NOT FOUND")</f>
        <v>0</v>
      </c>
      <c r="AR486" s="1"/>
      <c r="AU486" s="1"/>
      <c r="AV486" s="1"/>
      <c r="AX486" s="1"/>
      <c r="AY486" s="1"/>
    </row>
    <row r="487" spans="1:51" x14ac:dyDescent="0.2">
      <c r="A487">
        <f>_xlfn.XLOOKUP(AG487,'Snipe-it USERS'!$F:$F,'Snipe-it USERS'!G:G,"NOT FOUND")</f>
        <v>0</v>
      </c>
      <c r="B487">
        <f>_xlfn.XLOOKUP(AG487,'Snipe-it USERS'!$F:$F,'Snipe-it USERS'!E:E,"NOT FOUND")</f>
        <v>0</v>
      </c>
      <c r="AR487" s="1"/>
      <c r="AU487" s="1"/>
      <c r="AV487" s="1"/>
      <c r="AX487" s="1"/>
      <c r="AY487" s="1"/>
    </row>
    <row r="488" spans="1:51" x14ac:dyDescent="0.2">
      <c r="A488">
        <f>_xlfn.XLOOKUP(AG488,'Snipe-it USERS'!$F:$F,'Snipe-it USERS'!G:G,"NOT FOUND")</f>
        <v>0</v>
      </c>
      <c r="B488">
        <f>_xlfn.XLOOKUP(AG488,'Snipe-it USERS'!$F:$F,'Snipe-it USERS'!E:E,"NOT FOUND")</f>
        <v>0</v>
      </c>
      <c r="AR488" s="1"/>
      <c r="AU488" s="1"/>
      <c r="AV488" s="1"/>
      <c r="AX488" s="1"/>
      <c r="AY488" s="1"/>
    </row>
    <row r="489" spans="1:51" x14ac:dyDescent="0.2">
      <c r="A489">
        <f>_xlfn.XLOOKUP(AG489,'Snipe-it USERS'!$F:$F,'Snipe-it USERS'!G:G,"NOT FOUND")</f>
        <v>0</v>
      </c>
      <c r="B489">
        <f>_xlfn.XLOOKUP(AG489,'Snipe-it USERS'!$F:$F,'Snipe-it USERS'!E:E,"NOT FOUND")</f>
        <v>0</v>
      </c>
      <c r="L489" s="1"/>
      <c r="AN489" s="3"/>
      <c r="AR489" s="1"/>
      <c r="AU489" s="1"/>
      <c r="AV489" s="1"/>
      <c r="AX489" s="1"/>
      <c r="AY489" s="1"/>
    </row>
    <row r="490" spans="1:51" x14ac:dyDescent="0.2">
      <c r="A490">
        <f>_xlfn.XLOOKUP(AG490,'Snipe-it USERS'!$F:$F,'Snipe-it USERS'!G:G,"NOT FOUND")</f>
        <v>0</v>
      </c>
      <c r="B490">
        <f>_xlfn.XLOOKUP(AG490,'Snipe-it USERS'!$F:$F,'Snipe-it USERS'!E:E,"NOT FOUND")</f>
        <v>0</v>
      </c>
      <c r="AR490" s="1"/>
      <c r="AU490" s="1"/>
      <c r="AV490" s="1"/>
      <c r="AX490" s="1"/>
      <c r="AY490" s="1"/>
    </row>
    <row r="491" spans="1:51" x14ac:dyDescent="0.2">
      <c r="A491">
        <f>_xlfn.XLOOKUP(AG491,'Snipe-it USERS'!$F:$F,'Snipe-it USERS'!G:G,"NOT FOUND")</f>
        <v>0</v>
      </c>
      <c r="B491">
        <f>_xlfn.XLOOKUP(AG491,'Snipe-it USERS'!$F:$F,'Snipe-it USERS'!E:E,"NOT FOUND")</f>
        <v>0</v>
      </c>
      <c r="L491" s="1"/>
      <c r="AR491" s="1"/>
      <c r="AS491" s="3"/>
      <c r="AU491" s="1"/>
      <c r="AV491" s="1"/>
      <c r="AX491" s="1"/>
      <c r="AY491" s="1"/>
    </row>
    <row r="492" spans="1:51" x14ac:dyDescent="0.2">
      <c r="A492">
        <f>_xlfn.XLOOKUP(AG492,'Snipe-it USERS'!$F:$F,'Snipe-it USERS'!G:G,"NOT FOUND")</f>
        <v>0</v>
      </c>
      <c r="B492">
        <f>_xlfn.XLOOKUP(AG492,'Snipe-it USERS'!$F:$F,'Snipe-it USERS'!E:E,"NOT FOUND")</f>
        <v>0</v>
      </c>
      <c r="L492" s="1"/>
      <c r="AN492" s="3"/>
      <c r="AR492" s="1"/>
      <c r="AU492" s="1"/>
      <c r="AV492" s="1"/>
      <c r="AX492" s="1"/>
      <c r="AY492" s="1"/>
    </row>
    <row r="493" spans="1:51" x14ac:dyDescent="0.2">
      <c r="A493">
        <f>_xlfn.XLOOKUP(AG493,'Snipe-it USERS'!$F:$F,'Snipe-it USERS'!G:G,"NOT FOUND")</f>
        <v>0</v>
      </c>
      <c r="B493">
        <f>_xlfn.XLOOKUP(AG493,'Snipe-it USERS'!$F:$F,'Snipe-it USERS'!E:E,"NOT FOUND")</f>
        <v>0</v>
      </c>
      <c r="L493" s="1"/>
      <c r="AN493" s="3"/>
      <c r="AR493" s="1"/>
      <c r="AS493" s="3"/>
      <c r="AU493" s="1"/>
      <c r="AV493" s="1"/>
      <c r="AX493" s="1"/>
      <c r="AY493" s="1"/>
    </row>
    <row r="494" spans="1:51" x14ac:dyDescent="0.2">
      <c r="A494">
        <f>_xlfn.XLOOKUP(AG494,'Snipe-it USERS'!$F:$F,'Snipe-it USERS'!G:G,"NOT FOUND")</f>
        <v>0</v>
      </c>
      <c r="B494">
        <f>_xlfn.XLOOKUP(AG494,'Snipe-it USERS'!$F:$F,'Snipe-it USERS'!E:E,"NOT FOUND")</f>
        <v>0</v>
      </c>
      <c r="L494" s="1"/>
      <c r="AN494" s="3"/>
      <c r="AR494" s="1"/>
      <c r="AS494" s="3"/>
      <c r="AU494" s="1"/>
      <c r="AV494" s="1"/>
      <c r="AX494" s="1"/>
      <c r="AY494" s="1"/>
    </row>
    <row r="495" spans="1:51" x14ac:dyDescent="0.2">
      <c r="A495">
        <f>_xlfn.XLOOKUP(AG495,'Snipe-it USERS'!$F:$F,'Snipe-it USERS'!G:G,"NOT FOUND")</f>
        <v>0</v>
      </c>
      <c r="B495">
        <f>_xlfn.XLOOKUP(AG495,'Snipe-it USERS'!$F:$F,'Snipe-it USERS'!E:E,"NOT FOUND")</f>
        <v>0</v>
      </c>
      <c r="L495" s="1"/>
      <c r="AN495" s="3"/>
      <c r="AU495" s="1"/>
      <c r="AV495" s="1"/>
      <c r="AX495" s="1"/>
      <c r="AY495" s="1"/>
    </row>
    <row r="496" spans="1:51" x14ac:dyDescent="0.2">
      <c r="A496">
        <f>_xlfn.XLOOKUP(AG496,'Snipe-it USERS'!$F:$F,'Snipe-it USERS'!G:G,"NOT FOUND")</f>
        <v>0</v>
      </c>
      <c r="B496">
        <f>_xlfn.XLOOKUP(AG496,'Snipe-it USERS'!$F:$F,'Snipe-it USERS'!E:E,"NOT FOUND")</f>
        <v>0</v>
      </c>
      <c r="L496" s="1"/>
      <c r="AN496" s="3"/>
      <c r="AU496" s="1"/>
      <c r="AV496" s="1"/>
      <c r="AX496" s="1"/>
      <c r="AY496" s="1"/>
    </row>
    <row r="497" spans="1:51" x14ac:dyDescent="0.2">
      <c r="A497">
        <f>_xlfn.XLOOKUP(AG497,'Snipe-it USERS'!$F:$F,'Snipe-it USERS'!G:G,"NOT FOUND")</f>
        <v>0</v>
      </c>
      <c r="B497">
        <f>_xlfn.XLOOKUP(AG497,'Snipe-it USERS'!$F:$F,'Snipe-it USERS'!E:E,"NOT FOUND")</f>
        <v>0</v>
      </c>
      <c r="L497" s="1"/>
      <c r="AN497" s="3"/>
      <c r="AU497" s="1"/>
      <c r="AV497" s="1"/>
      <c r="AX497" s="1"/>
      <c r="AY497" s="1"/>
    </row>
    <row r="498" spans="1:51" x14ac:dyDescent="0.2">
      <c r="A498">
        <f>_xlfn.XLOOKUP(AG498,'Snipe-it USERS'!$F:$F,'Snipe-it USERS'!G:G,"NOT FOUND")</f>
        <v>0</v>
      </c>
      <c r="B498">
        <f>_xlfn.XLOOKUP(AG498,'Snipe-it USERS'!$F:$F,'Snipe-it USERS'!E:E,"NOT FOUND")</f>
        <v>0</v>
      </c>
      <c r="L498" s="1"/>
      <c r="AN498" s="3"/>
      <c r="AU498" s="1"/>
      <c r="AV498" s="1"/>
      <c r="AX498" s="1"/>
      <c r="AY498" s="1"/>
    </row>
    <row r="499" spans="1:51" x14ac:dyDescent="0.2">
      <c r="A499">
        <f>_xlfn.XLOOKUP(AG499,'Snipe-it USERS'!$F:$F,'Snipe-it USERS'!G:G,"NOT FOUND")</f>
        <v>0</v>
      </c>
      <c r="B499">
        <f>_xlfn.XLOOKUP(AG499,'Snipe-it USERS'!$F:$F,'Snipe-it USERS'!E:E,"NOT FOUND")</f>
        <v>0</v>
      </c>
      <c r="L499" s="1"/>
      <c r="AN499" s="3"/>
      <c r="AU499" s="1"/>
      <c r="AV499" s="1"/>
      <c r="AX499" s="1"/>
      <c r="AY499" s="1"/>
    </row>
    <row r="500" spans="1:51" x14ac:dyDescent="0.2">
      <c r="A500">
        <f>_xlfn.XLOOKUP(AG500,'Snipe-it USERS'!$F:$F,'Snipe-it USERS'!G:G,"NOT FOUND")</f>
        <v>0</v>
      </c>
      <c r="B500">
        <f>_xlfn.XLOOKUP(AG500,'Snipe-it USERS'!$F:$F,'Snipe-it USERS'!E:E,"NOT FOUND")</f>
        <v>0</v>
      </c>
      <c r="L500" s="1"/>
      <c r="AU500" s="1"/>
      <c r="AV500" s="1"/>
      <c r="AX500" s="1"/>
      <c r="AY500" s="1"/>
    </row>
    <row r="501" spans="1:51" x14ac:dyDescent="0.2">
      <c r="A501">
        <f>_xlfn.XLOOKUP(AG501,'Snipe-it USERS'!$F:$F,'Snipe-it USERS'!G:G,"NOT FOUND")</f>
        <v>0</v>
      </c>
      <c r="B501">
        <f>_xlfn.XLOOKUP(AG501,'Snipe-it USERS'!$F:$F,'Snipe-it USERS'!E:E,"NOT FOUND")</f>
        <v>0</v>
      </c>
      <c r="L501" s="1"/>
      <c r="AN501" s="3"/>
      <c r="AU501" s="1"/>
      <c r="AV501" s="1"/>
      <c r="AX501" s="1"/>
      <c r="AY501" s="1"/>
    </row>
    <row r="502" spans="1:51" x14ac:dyDescent="0.2">
      <c r="A502">
        <f>_xlfn.XLOOKUP(AG502,'Snipe-it USERS'!$F:$F,'Snipe-it USERS'!G:G,"NOT FOUND")</f>
        <v>0</v>
      </c>
      <c r="B502">
        <f>_xlfn.XLOOKUP(AG502,'Snipe-it USERS'!$F:$F,'Snipe-it USERS'!E:E,"NOT FOUND")</f>
        <v>0</v>
      </c>
      <c r="L502" s="1"/>
      <c r="AN502" s="3"/>
      <c r="AU502" s="1"/>
      <c r="AV502" s="1"/>
      <c r="AX502" s="1"/>
      <c r="AY502" s="1"/>
    </row>
    <row r="503" spans="1:51" x14ac:dyDescent="0.2">
      <c r="A503">
        <f>_xlfn.XLOOKUP(AG503,'Snipe-it USERS'!$F:$F,'Snipe-it USERS'!G:G,"NOT FOUND")</f>
        <v>0</v>
      </c>
      <c r="B503">
        <f>_xlfn.XLOOKUP(AG503,'Snipe-it USERS'!$F:$F,'Snipe-it USERS'!E:E,"NOT FOUND")</f>
        <v>0</v>
      </c>
      <c r="L503" s="1"/>
      <c r="AN503" s="3"/>
      <c r="AU503" s="1"/>
      <c r="AV503" s="1"/>
      <c r="AX503" s="1"/>
      <c r="AY503" s="1"/>
    </row>
    <row r="504" spans="1:51" x14ac:dyDescent="0.2">
      <c r="A504">
        <f>_xlfn.XLOOKUP(AG504,'Snipe-it USERS'!$F:$F,'Snipe-it USERS'!G:G,"NOT FOUND")</f>
        <v>0</v>
      </c>
      <c r="B504">
        <f>_xlfn.XLOOKUP(AG504,'Snipe-it USERS'!$F:$F,'Snipe-it USERS'!E:E,"NOT FOUND")</f>
        <v>0</v>
      </c>
      <c r="L504" s="1"/>
      <c r="AN504" s="3"/>
      <c r="AU504" s="1"/>
      <c r="AV504" s="1"/>
      <c r="AX504" s="1"/>
      <c r="AY504" s="1"/>
    </row>
    <row r="505" spans="1:51" x14ac:dyDescent="0.2">
      <c r="A505">
        <f>_xlfn.XLOOKUP(AG505,'Snipe-it USERS'!$F:$F,'Snipe-it USERS'!G:G,"NOT FOUND")</f>
        <v>0</v>
      </c>
      <c r="B505">
        <f>_xlfn.XLOOKUP(AG505,'Snipe-it USERS'!$F:$F,'Snipe-it USERS'!E:E,"NOT FOUND")</f>
        <v>0</v>
      </c>
      <c r="L505" s="1"/>
      <c r="AN505" s="3"/>
      <c r="AU505" s="1"/>
      <c r="AV505" s="1"/>
      <c r="AX505" s="1"/>
      <c r="AY505" s="1"/>
    </row>
    <row r="506" spans="1:51" x14ac:dyDescent="0.2">
      <c r="A506">
        <f>_xlfn.XLOOKUP(AG506,'Snipe-it USERS'!$F:$F,'Snipe-it USERS'!G:G,"NOT FOUND")</f>
        <v>0</v>
      </c>
      <c r="B506">
        <f>_xlfn.XLOOKUP(AG506,'Snipe-it USERS'!$F:$F,'Snipe-it USERS'!E:E,"NOT FOUND")</f>
        <v>0</v>
      </c>
      <c r="L506" s="1"/>
      <c r="AN506" s="3"/>
      <c r="AU506" s="1"/>
      <c r="AV506" s="1"/>
      <c r="AX506" s="1"/>
      <c r="AY506" s="1"/>
    </row>
    <row r="507" spans="1:51" x14ac:dyDescent="0.2">
      <c r="A507">
        <f>_xlfn.XLOOKUP(AG507,'Snipe-it USERS'!$F:$F,'Snipe-it USERS'!G:G,"NOT FOUND")</f>
        <v>0</v>
      </c>
      <c r="B507">
        <f>_xlfn.XLOOKUP(AG507,'Snipe-it USERS'!$F:$F,'Snipe-it USERS'!E:E,"NOT FOUND")</f>
        <v>0</v>
      </c>
      <c r="L507" s="1"/>
      <c r="AN507" s="3"/>
      <c r="AU507" s="1"/>
      <c r="AV507" s="1"/>
      <c r="AX507" s="1"/>
      <c r="AY507" s="1"/>
    </row>
    <row r="508" spans="1:51" x14ac:dyDescent="0.2">
      <c r="A508">
        <f>_xlfn.XLOOKUP(AG508,'Snipe-it USERS'!$F:$F,'Snipe-it USERS'!G:G,"NOT FOUND")</f>
        <v>0</v>
      </c>
      <c r="B508">
        <f>_xlfn.XLOOKUP(AG508,'Snipe-it USERS'!$F:$F,'Snipe-it USERS'!E:E,"NOT FOUND")</f>
        <v>0</v>
      </c>
      <c r="L508" s="1"/>
      <c r="M508" s="4"/>
      <c r="AN508" s="3"/>
      <c r="AO508" s="4"/>
      <c r="AR508" s="1"/>
      <c r="AU508" s="1"/>
      <c r="AV508" s="1"/>
      <c r="AX508" s="1"/>
      <c r="AY508" s="1"/>
    </row>
    <row r="509" spans="1:51" x14ac:dyDescent="0.2">
      <c r="A509">
        <f>_xlfn.XLOOKUP(AG509,'Snipe-it USERS'!$F:$F,'Snipe-it USERS'!G:G,"NOT FOUND")</f>
        <v>0</v>
      </c>
      <c r="B509">
        <f>_xlfn.XLOOKUP(AG509,'Snipe-it USERS'!$F:$F,'Snipe-it USERS'!E:E,"NOT FOUND")</f>
        <v>0</v>
      </c>
      <c r="L509" s="1"/>
      <c r="AN509" s="3"/>
      <c r="AU509" s="1"/>
      <c r="AV509" s="1"/>
      <c r="AX509" s="1"/>
      <c r="AY509" s="1"/>
    </row>
    <row r="510" spans="1:51" x14ac:dyDescent="0.2">
      <c r="A510">
        <f>_xlfn.XLOOKUP(AG510,'Snipe-it USERS'!$F:$F,'Snipe-it USERS'!G:G,"NOT FOUND")</f>
        <v>0</v>
      </c>
      <c r="B510">
        <f>_xlfn.XLOOKUP(AG510,'Snipe-it USERS'!$F:$F,'Snipe-it USERS'!E:E,"NOT FOUND")</f>
        <v>0</v>
      </c>
      <c r="L510" s="1"/>
      <c r="M510" s="4"/>
      <c r="AN510" s="3"/>
      <c r="AO510" s="4"/>
      <c r="AR510" s="1"/>
      <c r="AU510" s="1"/>
      <c r="AV510" s="1"/>
      <c r="AX510" s="1"/>
      <c r="AY510" s="1"/>
    </row>
    <row r="511" spans="1:51" x14ac:dyDescent="0.2">
      <c r="A511">
        <f>_xlfn.XLOOKUP(AG511,'Snipe-it USERS'!$F:$F,'Snipe-it USERS'!G:G,"NOT FOUND")</f>
        <v>0</v>
      </c>
      <c r="B511">
        <f>_xlfn.XLOOKUP(AG511,'Snipe-it USERS'!$F:$F,'Snipe-it USERS'!E:E,"NOT FOUND")</f>
        <v>0</v>
      </c>
      <c r="L511" s="1"/>
      <c r="AN511" s="3"/>
      <c r="AU511" s="1"/>
      <c r="AV511" s="1"/>
      <c r="AX511" s="1"/>
      <c r="AY511" s="1"/>
    </row>
    <row r="512" spans="1:51" x14ac:dyDescent="0.2">
      <c r="A512">
        <f>_xlfn.XLOOKUP(AG512,'Snipe-it USERS'!$F:$F,'Snipe-it USERS'!G:G,"NOT FOUND")</f>
        <v>0</v>
      </c>
      <c r="B512">
        <f>_xlfn.XLOOKUP(AG512,'Snipe-it USERS'!$F:$F,'Snipe-it USERS'!E:E,"NOT FOUND")</f>
        <v>0</v>
      </c>
      <c r="L512" s="1"/>
      <c r="AN512" s="3"/>
      <c r="AR512" s="1"/>
      <c r="AU512" s="1"/>
      <c r="AV512" s="1"/>
      <c r="AX512" s="1"/>
      <c r="AY512" s="1"/>
    </row>
    <row r="513" spans="1:51" x14ac:dyDescent="0.2">
      <c r="A513">
        <f>_xlfn.XLOOKUP(AG513,'Snipe-it USERS'!$F:$F,'Snipe-it USERS'!G:G,"NOT FOUND")</f>
        <v>0</v>
      </c>
      <c r="B513">
        <f>_xlfn.XLOOKUP(AG513,'Snipe-it USERS'!$F:$F,'Snipe-it USERS'!E:E,"NOT FOUND")</f>
        <v>0</v>
      </c>
      <c r="L513" s="1"/>
      <c r="AN513" s="3"/>
      <c r="AU513" s="1"/>
      <c r="AV513" s="1"/>
      <c r="AX513" s="1"/>
      <c r="AY513" s="1"/>
    </row>
    <row r="514" spans="1:51" x14ac:dyDescent="0.2">
      <c r="A514">
        <f>_xlfn.XLOOKUP(AG514,'Snipe-it USERS'!$F:$F,'Snipe-it USERS'!G:G,"NOT FOUND")</f>
        <v>0</v>
      </c>
      <c r="B514">
        <f>_xlfn.XLOOKUP(AG514,'Snipe-it USERS'!$F:$F,'Snipe-it USERS'!E:E,"NOT FOUND")</f>
        <v>0</v>
      </c>
      <c r="L514" s="1"/>
      <c r="AN514" s="3"/>
      <c r="AU514" s="1"/>
      <c r="AV514" s="1"/>
      <c r="AX514" s="1"/>
      <c r="AY514" s="1"/>
    </row>
    <row r="515" spans="1:51" x14ac:dyDescent="0.2">
      <c r="A515">
        <f>_xlfn.XLOOKUP(AG515,'Snipe-it USERS'!$F:$F,'Snipe-it USERS'!G:G,"NOT FOUND")</f>
        <v>0</v>
      </c>
      <c r="B515">
        <f>_xlfn.XLOOKUP(AG515,'Snipe-it USERS'!$F:$F,'Snipe-it USERS'!E:E,"NOT FOUND")</f>
        <v>0</v>
      </c>
      <c r="L515" s="1"/>
      <c r="AN515" s="3"/>
      <c r="AR515" s="1"/>
      <c r="AS515" s="3"/>
      <c r="AU515" s="1"/>
      <c r="AV515" s="1"/>
      <c r="AX515" s="1"/>
      <c r="AY515" s="1"/>
    </row>
    <row r="516" spans="1:51" x14ac:dyDescent="0.2">
      <c r="A516">
        <f>_xlfn.XLOOKUP(AG516,'Snipe-it USERS'!$F:$F,'Snipe-it USERS'!G:G,"NOT FOUND")</f>
        <v>0</v>
      </c>
      <c r="B516">
        <f>_xlfn.XLOOKUP(AG516,'Snipe-it USERS'!$F:$F,'Snipe-it USERS'!E:E,"NOT FOUND")</f>
        <v>0</v>
      </c>
      <c r="L516" s="1"/>
      <c r="AN516" s="3"/>
      <c r="AU516" s="1"/>
      <c r="AV516" s="1"/>
      <c r="AX516" s="1"/>
      <c r="AY516" s="1"/>
    </row>
    <row r="517" spans="1:51" x14ac:dyDescent="0.2">
      <c r="A517">
        <f>_xlfn.XLOOKUP(AG517,'Snipe-it USERS'!$F:$F,'Snipe-it USERS'!G:G,"NOT FOUND")</f>
        <v>0</v>
      </c>
      <c r="B517">
        <f>_xlfn.XLOOKUP(AG517,'Snipe-it USERS'!$F:$F,'Snipe-it USERS'!E:E,"NOT FOUND")</f>
        <v>0</v>
      </c>
      <c r="L517" s="1"/>
      <c r="AN517" s="3"/>
      <c r="AU517" s="1"/>
      <c r="AV517" s="1"/>
      <c r="AX517" s="1"/>
      <c r="AY517" s="1"/>
    </row>
    <row r="518" spans="1:51" x14ac:dyDescent="0.2">
      <c r="A518">
        <f>_xlfn.XLOOKUP(AG518,'Snipe-it USERS'!$F:$F,'Snipe-it USERS'!G:G,"NOT FOUND")</f>
        <v>0</v>
      </c>
      <c r="B518">
        <f>_xlfn.XLOOKUP(AG518,'Snipe-it USERS'!$F:$F,'Snipe-it USERS'!E:E,"NOT FOUND")</f>
        <v>0</v>
      </c>
      <c r="L518" s="1"/>
      <c r="M518" s="4"/>
      <c r="AN518" s="3"/>
      <c r="AO518" s="4"/>
      <c r="AR518" s="1"/>
      <c r="AU518" s="1"/>
      <c r="AV518" s="1"/>
      <c r="AX518" s="1"/>
      <c r="AY518" s="1"/>
    </row>
    <row r="519" spans="1:51" x14ac:dyDescent="0.2">
      <c r="A519">
        <f>_xlfn.XLOOKUP(AG519,'Snipe-it USERS'!$F:$F,'Snipe-it USERS'!G:G,"NOT FOUND")</f>
        <v>0</v>
      </c>
      <c r="B519">
        <f>_xlfn.XLOOKUP(AG519,'Snipe-it USERS'!$F:$F,'Snipe-it USERS'!E:E,"NOT FOUND")</f>
        <v>0</v>
      </c>
      <c r="AR519" s="1"/>
      <c r="AU519" s="1"/>
      <c r="AV519" s="1"/>
      <c r="AX519" s="1"/>
      <c r="AY519" s="1"/>
    </row>
    <row r="520" spans="1:51" x14ac:dyDescent="0.2">
      <c r="A520">
        <f>_xlfn.XLOOKUP(AG520,'Snipe-it USERS'!$F:$F,'Snipe-it USERS'!G:G,"NOT FOUND")</f>
        <v>0</v>
      </c>
      <c r="B520">
        <f>_xlfn.XLOOKUP(AG520,'Snipe-it USERS'!$F:$F,'Snipe-it USERS'!E:E,"NOT FOUND")</f>
        <v>0</v>
      </c>
      <c r="L520" s="1"/>
      <c r="M520" s="4"/>
      <c r="AN520" s="3"/>
      <c r="AO520" s="4"/>
      <c r="AR520" s="1"/>
      <c r="AU520" s="1"/>
      <c r="AV520" s="1"/>
      <c r="AX520" s="1"/>
      <c r="AY520" s="1"/>
    </row>
    <row r="521" spans="1:51" x14ac:dyDescent="0.2">
      <c r="A521">
        <f>_xlfn.XLOOKUP(AG521,'Snipe-it USERS'!$F:$F,'Snipe-it USERS'!G:G,"NOT FOUND")</f>
        <v>0</v>
      </c>
      <c r="B521">
        <f>_xlfn.XLOOKUP(AG521,'Snipe-it USERS'!$F:$F,'Snipe-it USERS'!E:E,"NOT FOUND")</f>
        <v>0</v>
      </c>
      <c r="L521" s="1"/>
      <c r="AN521" s="3"/>
      <c r="AR521" s="1"/>
      <c r="AU521" s="1"/>
      <c r="AV521" s="1"/>
      <c r="AX521" s="1"/>
      <c r="AY521" s="1"/>
    </row>
    <row r="522" spans="1:51" x14ac:dyDescent="0.2">
      <c r="A522">
        <f>_xlfn.XLOOKUP(AG522,'Snipe-it USERS'!$F:$F,'Snipe-it USERS'!G:G,"NOT FOUND")</f>
        <v>0</v>
      </c>
      <c r="B522">
        <f>_xlfn.XLOOKUP(AG522,'Snipe-it USERS'!$F:$F,'Snipe-it USERS'!E:E,"NOT FOUND")</f>
        <v>0</v>
      </c>
      <c r="L522" s="1"/>
      <c r="AN522" s="3"/>
      <c r="AR522" s="1"/>
      <c r="AU522" s="1"/>
      <c r="AV522" s="1"/>
      <c r="AX522" s="1"/>
      <c r="AY522" s="1"/>
    </row>
    <row r="523" spans="1:51" x14ac:dyDescent="0.2">
      <c r="A523">
        <f>_xlfn.XLOOKUP(AG523,'Snipe-it USERS'!$F:$F,'Snipe-it USERS'!G:G,"NOT FOUND")</f>
        <v>0</v>
      </c>
      <c r="B523">
        <f>_xlfn.XLOOKUP(AG523,'Snipe-it USERS'!$F:$F,'Snipe-it USERS'!E:E,"NOT FOUND")</f>
        <v>0</v>
      </c>
      <c r="L523" s="1"/>
      <c r="M523" s="4"/>
      <c r="AN523" s="3"/>
      <c r="AO523" s="4"/>
      <c r="AR523" s="1"/>
      <c r="AU523" s="1"/>
      <c r="AV523" s="1"/>
      <c r="AX523" s="1"/>
      <c r="AY523" s="1"/>
    </row>
    <row r="524" spans="1:51" x14ac:dyDescent="0.2">
      <c r="A524">
        <f>_xlfn.XLOOKUP(AG524,'Snipe-it USERS'!$F:$F,'Snipe-it USERS'!G:G,"NOT FOUND")</f>
        <v>0</v>
      </c>
      <c r="B524">
        <f>_xlfn.XLOOKUP(AG524,'Snipe-it USERS'!$F:$F,'Snipe-it USERS'!E:E,"NOT FOUND")</f>
        <v>0</v>
      </c>
      <c r="L524" s="1"/>
      <c r="AN524" s="3"/>
      <c r="AR524" s="1"/>
      <c r="AS524" s="3"/>
      <c r="AU524" s="1"/>
      <c r="AV524" s="1"/>
      <c r="AX524" s="1"/>
      <c r="AY524" s="1"/>
    </row>
    <row r="525" spans="1:51" x14ac:dyDescent="0.2">
      <c r="A525">
        <f>_xlfn.XLOOKUP(AG525,'Snipe-it USERS'!$F:$F,'Snipe-it USERS'!G:G,"NOT FOUND")</f>
        <v>0</v>
      </c>
      <c r="B525">
        <f>_xlfn.XLOOKUP(AG525,'Snipe-it USERS'!$F:$F,'Snipe-it USERS'!E:E,"NOT FOUND")</f>
        <v>0</v>
      </c>
      <c r="L525" s="1"/>
      <c r="M525" s="4"/>
      <c r="AN525" s="3"/>
      <c r="AO525" s="4"/>
      <c r="AR525" s="1"/>
      <c r="AS525" s="3"/>
      <c r="AU525" s="1"/>
      <c r="AV525" s="1"/>
      <c r="AX525" s="1"/>
      <c r="AY525" s="1"/>
    </row>
    <row r="526" spans="1:51" x14ac:dyDescent="0.2">
      <c r="A526">
        <f>_xlfn.XLOOKUP(AG526,'Snipe-it USERS'!$F:$F,'Snipe-it USERS'!G:G,"NOT FOUND")</f>
        <v>0</v>
      </c>
      <c r="B526">
        <f>_xlfn.XLOOKUP(AG526,'Snipe-it USERS'!$F:$F,'Snipe-it USERS'!E:E,"NOT FOUND")</f>
        <v>0</v>
      </c>
      <c r="L526" s="1"/>
      <c r="AN526" s="3"/>
      <c r="AR526" s="1"/>
      <c r="AU526" s="1"/>
      <c r="AV526" s="1"/>
      <c r="AX526" s="1"/>
      <c r="AY526" s="1"/>
    </row>
    <row r="527" spans="1:51" x14ac:dyDescent="0.2">
      <c r="A527">
        <f>_xlfn.XLOOKUP(AG527,'Snipe-it USERS'!$F:$F,'Snipe-it USERS'!G:G,"NOT FOUND")</f>
        <v>0</v>
      </c>
      <c r="B527">
        <f>_xlfn.XLOOKUP(AG527,'Snipe-it USERS'!$F:$F,'Snipe-it USERS'!E:E,"NOT FOUND")</f>
        <v>0</v>
      </c>
      <c r="L527" s="1"/>
      <c r="M527" s="4"/>
      <c r="AN527" s="3"/>
      <c r="AO527" s="4"/>
      <c r="AR527" s="1"/>
      <c r="AU527" s="1"/>
      <c r="AV527" s="1"/>
      <c r="AX527" s="1"/>
      <c r="AY527" s="1"/>
    </row>
    <row r="528" spans="1:51" x14ac:dyDescent="0.2">
      <c r="A528">
        <f>_xlfn.XLOOKUP(AG528,'Snipe-it USERS'!$F:$F,'Snipe-it USERS'!G:G,"NOT FOUND")</f>
        <v>0</v>
      </c>
      <c r="B528">
        <f>_xlfn.XLOOKUP(AG528,'Snipe-it USERS'!$F:$F,'Snipe-it USERS'!E:E,"NOT FOUND")</f>
        <v>0</v>
      </c>
      <c r="L528" s="1"/>
      <c r="AN528" s="3"/>
      <c r="AR528" s="1"/>
      <c r="AS528" s="3"/>
      <c r="AU528" s="1"/>
      <c r="AV528" s="1"/>
      <c r="AX528" s="1"/>
      <c r="AY528" s="1"/>
    </row>
    <row r="529" spans="1:51" x14ac:dyDescent="0.2">
      <c r="A529">
        <f>_xlfn.XLOOKUP(AG529,'Snipe-it USERS'!$F:$F,'Snipe-it USERS'!G:G,"NOT FOUND")</f>
        <v>0</v>
      </c>
      <c r="B529">
        <f>_xlfn.XLOOKUP(AG529,'Snipe-it USERS'!$F:$F,'Snipe-it USERS'!E:E,"NOT FOUND")</f>
        <v>0</v>
      </c>
      <c r="L529" s="1"/>
      <c r="M529" s="4"/>
      <c r="AN529" s="3"/>
      <c r="AO529" s="4"/>
      <c r="AR529" s="1"/>
      <c r="AU529" s="1"/>
      <c r="AV529" s="1"/>
      <c r="AX529" s="1"/>
      <c r="AY529" s="1"/>
    </row>
    <row r="530" spans="1:51" x14ac:dyDescent="0.2">
      <c r="A530">
        <f>_xlfn.XLOOKUP(AG530,'Snipe-it USERS'!$F:$F,'Snipe-it USERS'!G:G,"NOT FOUND")</f>
        <v>0</v>
      </c>
      <c r="B530">
        <f>_xlfn.XLOOKUP(AG530,'Snipe-it USERS'!$F:$F,'Snipe-it USERS'!E:E,"NOT FOUND")</f>
        <v>0</v>
      </c>
      <c r="L530" s="1"/>
      <c r="AN530" s="3"/>
      <c r="AR530" s="1"/>
      <c r="AS530" s="3"/>
      <c r="AU530" s="1"/>
      <c r="AV530" s="1"/>
      <c r="AX530" s="1"/>
      <c r="AY530" s="1"/>
    </row>
    <row r="531" spans="1:51" x14ac:dyDescent="0.2">
      <c r="A531">
        <f>_xlfn.XLOOKUP(AG531,'Snipe-it USERS'!$F:$F,'Snipe-it USERS'!G:G,"NOT FOUND")</f>
        <v>0</v>
      </c>
      <c r="B531">
        <f>_xlfn.XLOOKUP(AG531,'Snipe-it USERS'!$F:$F,'Snipe-it USERS'!E:E,"NOT FOUND")</f>
        <v>0</v>
      </c>
      <c r="L531" s="1"/>
      <c r="M531" s="4"/>
      <c r="AN531" s="3"/>
      <c r="AO531" s="4"/>
      <c r="AR531" s="1"/>
      <c r="AU531" s="1"/>
      <c r="AV531" s="1"/>
      <c r="AX531" s="1"/>
      <c r="AY531" s="1"/>
    </row>
    <row r="532" spans="1:51" x14ac:dyDescent="0.2">
      <c r="A532">
        <f>_xlfn.XLOOKUP(AG532,'Snipe-it USERS'!$F:$F,'Snipe-it USERS'!G:G,"NOT FOUND")</f>
        <v>0</v>
      </c>
      <c r="B532">
        <f>_xlfn.XLOOKUP(AG532,'Snipe-it USERS'!$F:$F,'Snipe-it USERS'!E:E,"NOT FOUND")</f>
        <v>0</v>
      </c>
      <c r="L532" s="1"/>
      <c r="AN532" s="3"/>
      <c r="AR532" s="1"/>
      <c r="AS532" s="3"/>
      <c r="AU532" s="1"/>
      <c r="AV532" s="1"/>
      <c r="AX532" s="1"/>
      <c r="AY532" s="1"/>
    </row>
    <row r="533" spans="1:51" x14ac:dyDescent="0.2">
      <c r="A533">
        <f>_xlfn.XLOOKUP(AG533,'Snipe-it USERS'!$F:$F,'Snipe-it USERS'!G:G,"NOT FOUND")</f>
        <v>0</v>
      </c>
      <c r="B533">
        <f>_xlfn.XLOOKUP(AG533,'Snipe-it USERS'!$F:$F,'Snipe-it USERS'!E:E,"NOT FOUND")</f>
        <v>0</v>
      </c>
      <c r="L533" s="1"/>
      <c r="AN533" s="3"/>
      <c r="AR533" s="1"/>
      <c r="AS533" s="3"/>
      <c r="AU533" s="1"/>
      <c r="AV533" s="1"/>
      <c r="AX533" s="1"/>
      <c r="AY533" s="1"/>
    </row>
    <row r="534" spans="1:51" x14ac:dyDescent="0.2">
      <c r="A534">
        <f>_xlfn.XLOOKUP(AG534,'Snipe-it USERS'!$F:$F,'Snipe-it USERS'!G:G,"NOT FOUND")</f>
        <v>0</v>
      </c>
      <c r="B534">
        <f>_xlfn.XLOOKUP(AG534,'Snipe-it USERS'!$F:$F,'Snipe-it USERS'!E:E,"NOT FOUND")</f>
        <v>0</v>
      </c>
      <c r="L534" s="1"/>
      <c r="AN534" s="3"/>
      <c r="AR534" s="1"/>
      <c r="AU534" s="1"/>
      <c r="AV534" s="1"/>
      <c r="AX534" s="1"/>
      <c r="AY534" s="1"/>
    </row>
    <row r="535" spans="1:51" x14ac:dyDescent="0.2">
      <c r="A535">
        <f>_xlfn.XLOOKUP(AG535,'Snipe-it USERS'!$F:$F,'Snipe-it USERS'!G:G,"NOT FOUND")</f>
        <v>0</v>
      </c>
      <c r="B535">
        <f>_xlfn.XLOOKUP(AG535,'Snipe-it USERS'!$F:$F,'Snipe-it USERS'!E:E,"NOT FOUND")</f>
        <v>0</v>
      </c>
      <c r="L535" s="1"/>
      <c r="AN535" s="3"/>
      <c r="AR535" s="1"/>
      <c r="AU535" s="1"/>
      <c r="AV535" s="1"/>
      <c r="AX535" s="1"/>
      <c r="AY535" s="1"/>
    </row>
    <row r="536" spans="1:51" x14ac:dyDescent="0.2">
      <c r="A536">
        <f>_xlfn.XLOOKUP(AG536,'Snipe-it USERS'!$F:$F,'Snipe-it USERS'!G:G,"NOT FOUND")</f>
        <v>0</v>
      </c>
      <c r="B536">
        <f>_xlfn.XLOOKUP(AG536,'Snipe-it USERS'!$F:$F,'Snipe-it USERS'!E:E,"NOT FOUND")</f>
        <v>0</v>
      </c>
      <c r="L536" s="1"/>
      <c r="AN536" s="3"/>
      <c r="AU536" s="1"/>
      <c r="AV536" s="1"/>
      <c r="AX536" s="1"/>
      <c r="AY536" s="1"/>
    </row>
    <row r="537" spans="1:51" x14ac:dyDescent="0.2">
      <c r="A537">
        <f>_xlfn.XLOOKUP(AG537,'Snipe-it USERS'!$F:$F,'Snipe-it USERS'!G:G,"NOT FOUND")</f>
        <v>0</v>
      </c>
      <c r="B537">
        <f>_xlfn.XLOOKUP(AG537,'Snipe-it USERS'!$F:$F,'Snipe-it USERS'!E:E,"NOT FOUND")</f>
        <v>0</v>
      </c>
      <c r="L537" s="1"/>
      <c r="AN537" s="3"/>
      <c r="AU537" s="1"/>
      <c r="AV537" s="1"/>
      <c r="AX537" s="1"/>
      <c r="AY537" s="1"/>
    </row>
    <row r="538" spans="1:51" x14ac:dyDescent="0.2">
      <c r="A538">
        <f>_xlfn.XLOOKUP(AG538,'Snipe-it USERS'!$F:$F,'Snipe-it USERS'!G:G,"NOT FOUND")</f>
        <v>0</v>
      </c>
      <c r="B538">
        <f>_xlfn.XLOOKUP(AG538,'Snipe-it USERS'!$F:$F,'Snipe-it USERS'!E:E,"NOT FOUND")</f>
        <v>0</v>
      </c>
      <c r="L538" s="1"/>
      <c r="AN538" s="3"/>
      <c r="AU538" s="1"/>
      <c r="AV538" s="1"/>
      <c r="AX538" s="1"/>
      <c r="AY538" s="1"/>
    </row>
    <row r="539" spans="1:51" x14ac:dyDescent="0.2">
      <c r="A539">
        <f>_xlfn.XLOOKUP(AG539,'Snipe-it USERS'!$F:$F,'Snipe-it USERS'!G:G,"NOT FOUND")</f>
        <v>0</v>
      </c>
      <c r="B539">
        <f>_xlfn.XLOOKUP(AG539,'Snipe-it USERS'!$F:$F,'Snipe-it USERS'!E:E,"NOT FOUND")</f>
        <v>0</v>
      </c>
      <c r="L539" s="1"/>
      <c r="AN539" s="3"/>
      <c r="AU539" s="1"/>
      <c r="AV539" s="1"/>
      <c r="AX539" s="1"/>
      <c r="AY539" s="1"/>
    </row>
    <row r="540" spans="1:51" x14ac:dyDescent="0.2">
      <c r="A540">
        <f>_xlfn.XLOOKUP(AG540,'Snipe-it USERS'!$F:$F,'Snipe-it USERS'!G:G,"NOT FOUND")</f>
        <v>0</v>
      </c>
      <c r="B540">
        <f>_xlfn.XLOOKUP(AG540,'Snipe-it USERS'!$F:$F,'Snipe-it USERS'!E:E,"NOT FOUND")</f>
        <v>0</v>
      </c>
      <c r="L540" s="1"/>
      <c r="AN540" s="3"/>
      <c r="AU540" s="1"/>
      <c r="AV540" s="1"/>
      <c r="AX540" s="1"/>
      <c r="AY540" s="1"/>
    </row>
    <row r="541" spans="1:51" x14ac:dyDescent="0.2">
      <c r="A541">
        <f>_xlfn.XLOOKUP(AG541,'Snipe-it USERS'!$F:$F,'Snipe-it USERS'!G:G,"NOT FOUND")</f>
        <v>0</v>
      </c>
      <c r="B541">
        <f>_xlfn.XLOOKUP(AG541,'Snipe-it USERS'!$F:$F,'Snipe-it USERS'!E:E,"NOT FOUND")</f>
        <v>0</v>
      </c>
      <c r="L541" s="1"/>
      <c r="AN541" s="3"/>
      <c r="AR541" s="1"/>
      <c r="AS541" s="3"/>
      <c r="AU541" s="1"/>
      <c r="AV541" s="1"/>
      <c r="AX541" s="1"/>
      <c r="AY541" s="1"/>
    </row>
    <row r="542" spans="1:51" x14ac:dyDescent="0.2">
      <c r="A542">
        <f>_xlfn.XLOOKUP(AG542,'Snipe-it USERS'!$F:$F,'Snipe-it USERS'!G:G,"NOT FOUND")</f>
        <v>0</v>
      </c>
      <c r="B542">
        <f>_xlfn.XLOOKUP(AG542,'Snipe-it USERS'!$F:$F,'Snipe-it USERS'!E:E,"NOT FOUND")</f>
        <v>0</v>
      </c>
      <c r="L542" s="1"/>
      <c r="AN542" s="3"/>
      <c r="AR542" s="1"/>
      <c r="AU542" s="1"/>
      <c r="AV542" s="1"/>
      <c r="AX542" s="1"/>
      <c r="AY542" s="1"/>
    </row>
    <row r="543" spans="1:51" x14ac:dyDescent="0.2">
      <c r="A543">
        <f>_xlfn.XLOOKUP(AG543,'Snipe-it USERS'!$F:$F,'Snipe-it USERS'!G:G,"NOT FOUND")</f>
        <v>0</v>
      </c>
      <c r="B543">
        <f>_xlfn.XLOOKUP(AG543,'Snipe-it USERS'!$F:$F,'Snipe-it USERS'!E:E,"NOT FOUND")</f>
        <v>0</v>
      </c>
      <c r="L543" s="1"/>
      <c r="AN543" s="3"/>
      <c r="AR543" s="1"/>
      <c r="AU543" s="1"/>
      <c r="AV543" s="1"/>
      <c r="AX543" s="1"/>
      <c r="AY543" s="1"/>
    </row>
    <row r="544" spans="1:51" x14ac:dyDescent="0.2">
      <c r="A544">
        <f>_xlfn.XLOOKUP(AG544,'Snipe-it USERS'!$F:$F,'Snipe-it USERS'!G:G,"NOT FOUND")</f>
        <v>0</v>
      </c>
      <c r="B544">
        <f>_xlfn.XLOOKUP(AG544,'Snipe-it USERS'!$F:$F,'Snipe-it USERS'!E:E,"NOT FOUND")</f>
        <v>0</v>
      </c>
      <c r="L544" s="1"/>
      <c r="AN544" s="3"/>
      <c r="AU544" s="1"/>
      <c r="AV544" s="1"/>
      <c r="AX544" s="1"/>
      <c r="AY544" s="1"/>
    </row>
    <row r="545" spans="1:51" x14ac:dyDescent="0.2">
      <c r="A545">
        <f>_xlfn.XLOOKUP(AG545,'Snipe-it USERS'!$F:$F,'Snipe-it USERS'!G:G,"NOT FOUND")</f>
        <v>0</v>
      </c>
      <c r="B545">
        <f>_xlfn.XLOOKUP(AG545,'Snipe-it USERS'!$F:$F,'Snipe-it USERS'!E:E,"NOT FOUND")</f>
        <v>0</v>
      </c>
      <c r="L545" s="1"/>
      <c r="AN545" s="3"/>
      <c r="AR545" s="1"/>
      <c r="AU545" s="1"/>
      <c r="AV545" s="1"/>
      <c r="AX545" s="1"/>
      <c r="AY545" s="1"/>
    </row>
    <row r="546" spans="1:51" x14ac:dyDescent="0.2">
      <c r="A546">
        <f>_xlfn.XLOOKUP(AG546,'Snipe-it USERS'!$F:$F,'Snipe-it USERS'!G:G,"NOT FOUND")</f>
        <v>0</v>
      </c>
      <c r="B546">
        <f>_xlfn.XLOOKUP(AG546,'Snipe-it USERS'!$F:$F,'Snipe-it USERS'!E:E,"NOT FOUND")</f>
        <v>0</v>
      </c>
      <c r="L546" s="1"/>
      <c r="AN546" s="3"/>
      <c r="AU546" s="1"/>
      <c r="AV546" s="1"/>
      <c r="AX546" s="1"/>
      <c r="AY546" s="1"/>
    </row>
    <row r="547" spans="1:51" x14ac:dyDescent="0.2">
      <c r="A547">
        <f>_xlfn.XLOOKUP(AG547,'Snipe-it USERS'!$F:$F,'Snipe-it USERS'!G:G,"NOT FOUND")</f>
        <v>0</v>
      </c>
      <c r="B547">
        <f>_xlfn.XLOOKUP(AG547,'Snipe-it USERS'!$F:$F,'Snipe-it USERS'!E:E,"NOT FOUND")</f>
        <v>0</v>
      </c>
      <c r="L547" s="1"/>
      <c r="AN547" s="3"/>
      <c r="AU547" s="1"/>
      <c r="AV547" s="1"/>
      <c r="AX547" s="1"/>
      <c r="AY547" s="1"/>
    </row>
    <row r="548" spans="1:51" x14ac:dyDescent="0.2">
      <c r="A548">
        <f>_xlfn.XLOOKUP(AG548,'Snipe-it USERS'!$F:$F,'Snipe-it USERS'!G:G,"NOT FOUND")</f>
        <v>0</v>
      </c>
      <c r="B548">
        <f>_xlfn.XLOOKUP(AG548,'Snipe-it USERS'!$F:$F,'Snipe-it USERS'!E:E,"NOT FOUND")</f>
        <v>0</v>
      </c>
      <c r="L548" s="1"/>
      <c r="AN548" s="3"/>
      <c r="AU548" s="1"/>
      <c r="AV548" s="1"/>
      <c r="AX548" s="1"/>
      <c r="AY548" s="1"/>
    </row>
    <row r="549" spans="1:51" x14ac:dyDescent="0.2">
      <c r="A549">
        <f>_xlfn.XLOOKUP(AG549,'Snipe-it USERS'!$F:$F,'Snipe-it USERS'!G:G,"NOT FOUND")</f>
        <v>0</v>
      </c>
      <c r="B549">
        <f>_xlfn.XLOOKUP(AG549,'Snipe-it USERS'!$F:$F,'Snipe-it USERS'!E:E,"NOT FOUND")</f>
        <v>0</v>
      </c>
      <c r="L549" s="1"/>
      <c r="AN549" s="3"/>
      <c r="AU549" s="1"/>
      <c r="AV549" s="1"/>
      <c r="AX549" s="1"/>
      <c r="AY549" s="1"/>
    </row>
    <row r="550" spans="1:51" x14ac:dyDescent="0.2">
      <c r="A550">
        <f>_xlfn.XLOOKUP(AG550,'Snipe-it USERS'!$F:$F,'Snipe-it USERS'!G:G,"NOT FOUND")</f>
        <v>0</v>
      </c>
      <c r="B550">
        <f>_xlfn.XLOOKUP(AG550,'Snipe-it USERS'!$F:$F,'Snipe-it USERS'!E:E,"NOT FOUND")</f>
        <v>0</v>
      </c>
      <c r="L550" s="1"/>
      <c r="AN550" s="3"/>
      <c r="AU550" s="1"/>
      <c r="AV550" s="1"/>
      <c r="AX550" s="1"/>
      <c r="AY550" s="1"/>
    </row>
    <row r="551" spans="1:51" x14ac:dyDescent="0.2">
      <c r="A551">
        <f>_xlfn.XLOOKUP(AG551,'Snipe-it USERS'!$F:$F,'Snipe-it USERS'!G:G,"NOT FOUND")</f>
        <v>0</v>
      </c>
      <c r="B551">
        <f>_xlfn.XLOOKUP(AG551,'Snipe-it USERS'!$F:$F,'Snipe-it USERS'!E:E,"NOT FOUND")</f>
        <v>0</v>
      </c>
      <c r="L551" s="1"/>
      <c r="AN551" s="3"/>
      <c r="AU551" s="1"/>
      <c r="AV551" s="1"/>
      <c r="AX551" s="1"/>
      <c r="AY551" s="1"/>
    </row>
    <row r="552" spans="1:51" x14ac:dyDescent="0.2">
      <c r="A552">
        <f>_xlfn.XLOOKUP(AG552,'Snipe-it USERS'!$F:$F,'Snipe-it USERS'!G:G,"NOT FOUND")</f>
        <v>0</v>
      </c>
      <c r="B552">
        <f>_xlfn.XLOOKUP(AG552,'Snipe-it USERS'!$F:$F,'Snipe-it USERS'!E:E,"NOT FOUND")</f>
        <v>0</v>
      </c>
      <c r="L552" s="1"/>
      <c r="M552" s="4"/>
      <c r="AN552" s="3"/>
      <c r="AO552" s="4"/>
      <c r="AR552" s="1"/>
      <c r="AS552" s="3"/>
      <c r="AU552" s="1"/>
      <c r="AV552" s="1"/>
      <c r="AX552" s="1"/>
      <c r="AY552" s="1"/>
    </row>
    <row r="553" spans="1:51" x14ac:dyDescent="0.2">
      <c r="A553">
        <f>_xlfn.XLOOKUP(AG553,'Snipe-it USERS'!$F:$F,'Snipe-it USERS'!G:G,"NOT FOUND")</f>
        <v>0</v>
      </c>
      <c r="B553">
        <f>_xlfn.XLOOKUP(AG553,'Snipe-it USERS'!$F:$F,'Snipe-it USERS'!E:E,"NOT FOUND")</f>
        <v>0</v>
      </c>
      <c r="L553" s="1"/>
      <c r="AN553" s="3"/>
      <c r="AR553" s="1"/>
      <c r="AU553" s="1"/>
      <c r="AV553" s="1"/>
      <c r="AX553" s="1"/>
      <c r="AY553" s="1"/>
    </row>
    <row r="554" spans="1:51" x14ac:dyDescent="0.2">
      <c r="A554">
        <f>_xlfn.XLOOKUP(AG554,'Snipe-it USERS'!$F:$F,'Snipe-it USERS'!G:G,"NOT FOUND")</f>
        <v>0</v>
      </c>
      <c r="B554">
        <f>_xlfn.XLOOKUP(AG554,'Snipe-it USERS'!$F:$F,'Snipe-it USERS'!E:E,"NOT FOUND")</f>
        <v>0</v>
      </c>
      <c r="L554" s="1"/>
      <c r="AN554" s="3"/>
      <c r="AU554" s="1"/>
      <c r="AV554" s="1"/>
      <c r="AX554" s="1"/>
      <c r="AY554" s="1"/>
    </row>
    <row r="555" spans="1:51" x14ac:dyDescent="0.2">
      <c r="A555">
        <f>_xlfn.XLOOKUP(AG555,'Snipe-it USERS'!$F:$F,'Snipe-it USERS'!G:G,"NOT FOUND")</f>
        <v>0</v>
      </c>
      <c r="B555">
        <f>_xlfn.XLOOKUP(AG555,'Snipe-it USERS'!$F:$F,'Snipe-it USERS'!E:E,"NOT FOUND")</f>
        <v>0</v>
      </c>
      <c r="L555" s="1"/>
      <c r="AN555" s="3"/>
      <c r="AU555" s="1"/>
      <c r="AV555" s="1"/>
      <c r="AX555" s="1"/>
      <c r="AY555" s="1"/>
    </row>
    <row r="556" spans="1:51" x14ac:dyDescent="0.2">
      <c r="A556">
        <f>_xlfn.XLOOKUP(AG556,'Snipe-it USERS'!$F:$F,'Snipe-it USERS'!G:G,"NOT FOUND")</f>
        <v>0</v>
      </c>
      <c r="B556">
        <f>_xlfn.XLOOKUP(AG556,'Snipe-it USERS'!$F:$F,'Snipe-it USERS'!E:E,"NOT FOUND")</f>
        <v>0</v>
      </c>
      <c r="L556" s="1"/>
      <c r="AN556" s="3"/>
      <c r="AU556" s="1"/>
      <c r="AV556" s="1"/>
      <c r="AX556" s="1"/>
      <c r="AY556" s="1"/>
    </row>
    <row r="557" spans="1:51" x14ac:dyDescent="0.2">
      <c r="A557">
        <f>_xlfn.XLOOKUP(AG557,'Snipe-it USERS'!$F:$F,'Snipe-it USERS'!G:G,"NOT FOUND")</f>
        <v>0</v>
      </c>
      <c r="B557">
        <f>_xlfn.XLOOKUP(AG557,'Snipe-it USERS'!$F:$F,'Snipe-it USERS'!E:E,"NOT FOUND")</f>
        <v>0</v>
      </c>
      <c r="L557" s="1"/>
      <c r="AN557" s="3"/>
      <c r="AU557" s="1"/>
      <c r="AV557" s="1"/>
      <c r="AX557" s="1"/>
      <c r="AY557" s="1"/>
    </row>
    <row r="558" spans="1:51" x14ac:dyDescent="0.2">
      <c r="A558">
        <f>_xlfn.XLOOKUP(AG558,'Snipe-it USERS'!$F:$F,'Snipe-it USERS'!G:G,"NOT FOUND")</f>
        <v>0</v>
      </c>
      <c r="B558">
        <f>_xlfn.XLOOKUP(AG558,'Snipe-it USERS'!$F:$F,'Snipe-it USERS'!E:E,"NOT FOUND")</f>
        <v>0</v>
      </c>
      <c r="L558" s="1"/>
      <c r="AN558" s="3"/>
      <c r="AU558" s="1"/>
      <c r="AV558" s="1"/>
      <c r="AX558" s="1"/>
      <c r="AY558" s="1"/>
    </row>
    <row r="559" spans="1:51" x14ac:dyDescent="0.2">
      <c r="A559">
        <f>_xlfn.XLOOKUP(AG559,'Snipe-it USERS'!$F:$F,'Snipe-it USERS'!G:G,"NOT FOUND")</f>
        <v>0</v>
      </c>
      <c r="B559">
        <f>_xlfn.XLOOKUP(AG559,'Snipe-it USERS'!$F:$F,'Snipe-it USERS'!E:E,"NOT FOUND")</f>
        <v>0</v>
      </c>
      <c r="L559" s="1"/>
      <c r="M559" s="4"/>
      <c r="AO559" s="4"/>
      <c r="AR559" s="1"/>
      <c r="AU559" s="1"/>
      <c r="AV559" s="1"/>
      <c r="AX559" s="1"/>
      <c r="AY559" s="1"/>
    </row>
    <row r="560" spans="1:51" x14ac:dyDescent="0.2">
      <c r="A560">
        <f>_xlfn.XLOOKUP(AG560,'Snipe-it USERS'!$F:$F,'Snipe-it USERS'!G:G,"NOT FOUND")</f>
        <v>0</v>
      </c>
      <c r="B560">
        <f>_xlfn.XLOOKUP(AG560,'Snipe-it USERS'!$F:$F,'Snipe-it USERS'!E:E,"NOT FOUND")</f>
        <v>0</v>
      </c>
      <c r="AR560" s="1"/>
      <c r="AU560" s="1"/>
      <c r="AV560" s="1"/>
      <c r="AX560" s="1"/>
      <c r="AY560" s="1"/>
    </row>
    <row r="561" spans="1:51" x14ac:dyDescent="0.2">
      <c r="A561">
        <f>_xlfn.XLOOKUP(AG561,'Snipe-it USERS'!$F:$F,'Snipe-it USERS'!G:G,"NOT FOUND")</f>
        <v>0</v>
      </c>
      <c r="B561">
        <f>_xlfn.XLOOKUP(AG561,'Snipe-it USERS'!$F:$F,'Snipe-it USERS'!E:E,"NOT FOUND")</f>
        <v>0</v>
      </c>
      <c r="L561" s="1"/>
      <c r="AN561" s="3"/>
      <c r="AR561" s="1"/>
      <c r="AU561" s="1"/>
      <c r="AV561" s="1"/>
      <c r="AX561" s="1"/>
      <c r="AY561" s="1"/>
    </row>
    <row r="562" spans="1:51" x14ac:dyDescent="0.2">
      <c r="A562">
        <f>_xlfn.XLOOKUP(AG562,'Snipe-it USERS'!$F:$F,'Snipe-it USERS'!G:G,"NOT FOUND")</f>
        <v>0</v>
      </c>
      <c r="B562">
        <f>_xlfn.XLOOKUP(AG562,'Snipe-it USERS'!$F:$F,'Snipe-it USERS'!E:E,"NOT FOUND")</f>
        <v>0</v>
      </c>
      <c r="L562" s="1"/>
      <c r="AN562" s="3"/>
      <c r="AR562" s="1"/>
      <c r="AU562" s="1"/>
      <c r="AV562" s="1"/>
      <c r="AX562" s="1"/>
      <c r="AY562" s="1"/>
    </row>
    <row r="563" spans="1:51" x14ac:dyDescent="0.2">
      <c r="A563">
        <f>_xlfn.XLOOKUP(AG563,'Snipe-it USERS'!$F:$F,'Snipe-it USERS'!G:G,"NOT FOUND")</f>
        <v>0</v>
      </c>
      <c r="B563">
        <f>_xlfn.XLOOKUP(AG563,'Snipe-it USERS'!$F:$F,'Snipe-it USERS'!E:E,"NOT FOUND")</f>
        <v>0</v>
      </c>
      <c r="L563" s="1"/>
      <c r="AN563" s="3"/>
      <c r="AU563" s="1"/>
      <c r="AV563" s="1"/>
      <c r="AX563" s="1"/>
      <c r="AY563" s="1"/>
    </row>
    <row r="564" spans="1:51" x14ac:dyDescent="0.2">
      <c r="A564">
        <f>_xlfn.XLOOKUP(AG564,'Snipe-it USERS'!$F:$F,'Snipe-it USERS'!G:G,"NOT FOUND")</f>
        <v>0</v>
      </c>
      <c r="B564">
        <f>_xlfn.XLOOKUP(AG564,'Snipe-it USERS'!$F:$F,'Snipe-it USERS'!E:E,"NOT FOUND")</f>
        <v>0</v>
      </c>
      <c r="L564" s="1"/>
      <c r="AU564" s="1"/>
      <c r="AV564" s="1"/>
      <c r="AX564" s="1"/>
      <c r="AY564" s="1"/>
    </row>
    <row r="565" spans="1:51" x14ac:dyDescent="0.2">
      <c r="A565">
        <f>_xlfn.XLOOKUP(AG565,'Snipe-it USERS'!$F:$F,'Snipe-it USERS'!G:G,"NOT FOUND")</f>
        <v>0</v>
      </c>
      <c r="B565">
        <f>_xlfn.XLOOKUP(AG565,'Snipe-it USERS'!$F:$F,'Snipe-it USERS'!E:E,"NOT FOUND")</f>
        <v>0</v>
      </c>
      <c r="L565" s="1"/>
      <c r="AN565" s="3"/>
      <c r="AU565" s="1"/>
      <c r="AV565" s="1"/>
      <c r="AX565" s="1"/>
      <c r="AY565" s="1"/>
    </row>
    <row r="566" spans="1:51" x14ac:dyDescent="0.2">
      <c r="A566">
        <f>_xlfn.XLOOKUP(AG566,'Snipe-it USERS'!$F:$F,'Snipe-it USERS'!G:G,"NOT FOUND")</f>
        <v>0</v>
      </c>
      <c r="B566">
        <f>_xlfn.XLOOKUP(AG566,'Snipe-it USERS'!$F:$F,'Snipe-it USERS'!E:E,"NOT FOUND")</f>
        <v>0</v>
      </c>
      <c r="L566" s="1"/>
      <c r="AN566" s="3"/>
      <c r="AU566" s="1"/>
      <c r="AV566" s="1"/>
      <c r="AX566" s="1"/>
      <c r="AY566" s="1"/>
    </row>
    <row r="567" spans="1:51" x14ac:dyDescent="0.2">
      <c r="A567">
        <f>_xlfn.XLOOKUP(AG567,'Snipe-it USERS'!$F:$F,'Snipe-it USERS'!G:G,"NOT FOUND")</f>
        <v>0</v>
      </c>
      <c r="B567">
        <f>_xlfn.XLOOKUP(AG567,'Snipe-it USERS'!$F:$F,'Snipe-it USERS'!E:E,"NOT FOUND")</f>
        <v>0</v>
      </c>
      <c r="L567" s="1"/>
      <c r="AN567" s="3"/>
      <c r="AU567" s="1"/>
      <c r="AV567" s="1"/>
      <c r="AX567" s="1"/>
      <c r="AY567" s="1"/>
    </row>
    <row r="568" spans="1:51" x14ac:dyDescent="0.2">
      <c r="A568">
        <f>_xlfn.XLOOKUP(AG568,'Snipe-it USERS'!$F:$F,'Snipe-it USERS'!G:G,"NOT FOUND")</f>
        <v>0</v>
      </c>
      <c r="B568">
        <f>_xlfn.XLOOKUP(AG568,'Snipe-it USERS'!$F:$F,'Snipe-it USERS'!E:E,"NOT FOUND")</f>
        <v>0</v>
      </c>
      <c r="L568" s="1"/>
      <c r="AN568" s="3"/>
      <c r="AR568" s="1"/>
      <c r="AU568" s="1"/>
      <c r="AV568" s="1"/>
      <c r="AX568" s="1"/>
      <c r="AY568" s="1"/>
    </row>
    <row r="569" spans="1:51" x14ac:dyDescent="0.2">
      <c r="A569">
        <f>_xlfn.XLOOKUP(AG569,'Snipe-it USERS'!$F:$F,'Snipe-it USERS'!G:G,"NOT FOUND")</f>
        <v>0</v>
      </c>
      <c r="B569">
        <f>_xlfn.XLOOKUP(AG569,'Snipe-it USERS'!$F:$F,'Snipe-it USERS'!E:E,"NOT FOUND")</f>
        <v>0</v>
      </c>
      <c r="L569" s="1"/>
      <c r="AN569" s="3"/>
      <c r="AR569" s="1"/>
      <c r="AU569" s="1"/>
      <c r="AV569" s="1"/>
      <c r="AX569" s="1"/>
      <c r="AY569" s="1"/>
    </row>
    <row r="570" spans="1:51" x14ac:dyDescent="0.2">
      <c r="A570">
        <f>_xlfn.XLOOKUP(AG570,'Snipe-it USERS'!$F:$F,'Snipe-it USERS'!G:G,"NOT FOUND")</f>
        <v>0</v>
      </c>
      <c r="B570">
        <f>_xlfn.XLOOKUP(AG570,'Snipe-it USERS'!$F:$F,'Snipe-it USERS'!E:E,"NOT FOUND")</f>
        <v>0</v>
      </c>
      <c r="L570" s="1"/>
      <c r="AN570" s="3"/>
      <c r="AR570" s="1"/>
      <c r="AU570" s="1"/>
      <c r="AV570" s="1"/>
      <c r="AX570" s="1"/>
      <c r="AY570" s="1"/>
    </row>
    <row r="571" spans="1:51" x14ac:dyDescent="0.2">
      <c r="A571">
        <f>_xlfn.XLOOKUP(AG571,'Snipe-it USERS'!$F:$F,'Snipe-it USERS'!G:G,"NOT FOUND")</f>
        <v>0</v>
      </c>
      <c r="B571">
        <f>_xlfn.XLOOKUP(AG571,'Snipe-it USERS'!$F:$F,'Snipe-it USERS'!E:E,"NOT FOUND")</f>
        <v>0</v>
      </c>
      <c r="L571" s="1"/>
      <c r="AN571" s="3"/>
      <c r="AU571" s="1"/>
      <c r="AV571" s="1"/>
      <c r="AX571" s="1"/>
      <c r="AY571" s="1"/>
    </row>
    <row r="572" spans="1:51" x14ac:dyDescent="0.2">
      <c r="A572">
        <f>_xlfn.XLOOKUP(AG572,'Snipe-it USERS'!$F:$F,'Snipe-it USERS'!G:G,"NOT FOUND")</f>
        <v>0</v>
      </c>
      <c r="B572">
        <f>_xlfn.XLOOKUP(AG572,'Snipe-it USERS'!$F:$F,'Snipe-it USERS'!E:E,"NOT FOUND")</f>
        <v>0</v>
      </c>
      <c r="L572" s="1"/>
      <c r="AR572" s="1"/>
      <c r="AS572" s="3"/>
      <c r="AU572" s="1"/>
      <c r="AV572" s="1"/>
      <c r="AX572" s="1"/>
      <c r="AY572" s="1"/>
    </row>
    <row r="573" spans="1:51" x14ac:dyDescent="0.2">
      <c r="A573">
        <f>_xlfn.XLOOKUP(AG573,'Snipe-it USERS'!$F:$F,'Snipe-it USERS'!G:G,"NOT FOUND")</f>
        <v>0</v>
      </c>
      <c r="B573">
        <f>_xlfn.XLOOKUP(AG573,'Snipe-it USERS'!$F:$F,'Snipe-it USERS'!E:E,"NOT FOUND")</f>
        <v>0</v>
      </c>
      <c r="L573" s="1"/>
      <c r="AN573" s="3"/>
      <c r="AU573" s="1"/>
      <c r="AV573" s="1"/>
      <c r="AX573" s="1"/>
      <c r="AY573" s="1"/>
    </row>
    <row r="574" spans="1:51" x14ac:dyDescent="0.2">
      <c r="A574">
        <f>_xlfn.XLOOKUP(AG574,'Snipe-it USERS'!$F:$F,'Snipe-it USERS'!G:G,"NOT FOUND")</f>
        <v>0</v>
      </c>
      <c r="B574">
        <f>_xlfn.XLOOKUP(AG574,'Snipe-it USERS'!$F:$F,'Snipe-it USERS'!E:E,"NOT FOUND")</f>
        <v>0</v>
      </c>
      <c r="L574" s="1"/>
      <c r="AN574" s="3"/>
      <c r="AR574" s="1"/>
      <c r="AU574" s="1"/>
      <c r="AV574" s="1"/>
      <c r="AX574" s="1"/>
      <c r="AY574" s="1"/>
    </row>
    <row r="575" spans="1:51" x14ac:dyDescent="0.2">
      <c r="A575">
        <f>_xlfn.XLOOKUP(AG575,'Snipe-it USERS'!$F:$F,'Snipe-it USERS'!G:G,"NOT FOUND")</f>
        <v>0</v>
      </c>
      <c r="B575">
        <f>_xlfn.XLOOKUP(AG575,'Snipe-it USERS'!$F:$F,'Snipe-it USERS'!E:E,"NOT FOUND")</f>
        <v>0</v>
      </c>
      <c r="AR575" s="1"/>
      <c r="AS575" s="3"/>
      <c r="AU575" s="1"/>
      <c r="AV575" s="1"/>
      <c r="AX575" s="1"/>
      <c r="AY575" s="1"/>
    </row>
    <row r="576" spans="1:51" x14ac:dyDescent="0.2">
      <c r="A576">
        <f>_xlfn.XLOOKUP(AG576,'Snipe-it USERS'!$F:$F,'Snipe-it USERS'!G:G,"NOT FOUND")</f>
        <v>0</v>
      </c>
      <c r="B576">
        <f>_xlfn.XLOOKUP(AG576,'Snipe-it USERS'!$F:$F,'Snipe-it USERS'!E:E,"NOT FOUND")</f>
        <v>0</v>
      </c>
      <c r="L576" s="1"/>
      <c r="AN576" s="3"/>
      <c r="AR576" s="1"/>
      <c r="AU576" s="1"/>
      <c r="AV576" s="1"/>
      <c r="AX576" s="1"/>
      <c r="AY576" s="1"/>
    </row>
    <row r="577" spans="1:51" x14ac:dyDescent="0.2">
      <c r="A577">
        <f>_xlfn.XLOOKUP(AG577,'Snipe-it USERS'!$F:$F,'Snipe-it USERS'!G:G,"NOT FOUND")</f>
        <v>0</v>
      </c>
      <c r="B577">
        <f>_xlfn.XLOOKUP(AG577,'Snipe-it USERS'!$F:$F,'Snipe-it USERS'!E:E,"NOT FOUND")</f>
        <v>0</v>
      </c>
      <c r="L577" s="1"/>
      <c r="AN577" s="3"/>
      <c r="AR577" s="1"/>
      <c r="AS577" s="3"/>
      <c r="AU577" s="1"/>
      <c r="AV577" s="1"/>
      <c r="AX577" s="1"/>
      <c r="AY577" s="1"/>
    </row>
    <row r="578" spans="1:51" x14ac:dyDescent="0.2">
      <c r="A578">
        <f>_xlfn.XLOOKUP(AG578,'Snipe-it USERS'!$F:$F,'Snipe-it USERS'!G:G,"NOT FOUND")</f>
        <v>0</v>
      </c>
      <c r="B578">
        <f>_xlfn.XLOOKUP(AG578,'Snipe-it USERS'!$F:$F,'Snipe-it USERS'!E:E,"NOT FOUND")</f>
        <v>0</v>
      </c>
      <c r="L578" s="1"/>
      <c r="AN578" s="3"/>
      <c r="AR578" s="1"/>
      <c r="AS578" s="3"/>
      <c r="AU578" s="1"/>
      <c r="AV578" s="1"/>
      <c r="AX578" s="1"/>
      <c r="AY578" s="1"/>
    </row>
    <row r="579" spans="1:51" x14ac:dyDescent="0.2">
      <c r="A579">
        <f>_xlfn.XLOOKUP(AG579,'Snipe-it USERS'!$F:$F,'Snipe-it USERS'!G:G,"NOT FOUND")</f>
        <v>0</v>
      </c>
      <c r="B579">
        <f>_xlfn.XLOOKUP(AG579,'Snipe-it USERS'!$F:$F,'Snipe-it USERS'!E:E,"NOT FOUND")</f>
        <v>0</v>
      </c>
      <c r="L579" s="1"/>
      <c r="AN579" s="3"/>
      <c r="AU579" s="1"/>
      <c r="AV579" s="1"/>
      <c r="AX579" s="1"/>
      <c r="AY579" s="1"/>
    </row>
    <row r="580" spans="1:51" x14ac:dyDescent="0.2">
      <c r="A580">
        <f>_xlfn.XLOOKUP(AG580,'Snipe-it USERS'!$F:$F,'Snipe-it USERS'!G:G,"NOT FOUND")</f>
        <v>0</v>
      </c>
      <c r="B580">
        <f>_xlfn.XLOOKUP(AG580,'Snipe-it USERS'!$F:$F,'Snipe-it USERS'!E:E,"NOT FOUND")</f>
        <v>0</v>
      </c>
      <c r="L580" s="1"/>
      <c r="AN580" s="3"/>
      <c r="AU580" s="1"/>
      <c r="AV580" s="1"/>
      <c r="AX580" s="1"/>
      <c r="AY580" s="1"/>
    </row>
    <row r="581" spans="1:51" x14ac:dyDescent="0.2">
      <c r="A581">
        <f>_xlfn.XLOOKUP(AG581,'Snipe-it USERS'!$F:$F,'Snipe-it USERS'!G:G,"NOT FOUND")</f>
        <v>0</v>
      </c>
      <c r="B581">
        <f>_xlfn.XLOOKUP(AG581,'Snipe-it USERS'!$F:$F,'Snipe-it USERS'!E:E,"NOT FOUND")</f>
        <v>0</v>
      </c>
      <c r="L581" s="1"/>
      <c r="AN581" s="3"/>
      <c r="AU581" s="1"/>
      <c r="AV581" s="1"/>
      <c r="AX581" s="1"/>
      <c r="AY581" s="1"/>
    </row>
    <row r="582" spans="1:51" x14ac:dyDescent="0.2">
      <c r="A582">
        <f>_xlfn.XLOOKUP(AG582,'Snipe-it USERS'!$F:$F,'Snipe-it USERS'!G:G,"NOT FOUND")</f>
        <v>0</v>
      </c>
      <c r="B582">
        <f>_xlfn.XLOOKUP(AG582,'Snipe-it USERS'!$F:$F,'Snipe-it USERS'!E:E,"NOT FOUND")</f>
        <v>0</v>
      </c>
      <c r="L582" s="1"/>
      <c r="AN582" s="3"/>
      <c r="AU582" s="1"/>
      <c r="AV582" s="1"/>
      <c r="AX582" s="1"/>
      <c r="AY582" s="1"/>
    </row>
    <row r="583" spans="1:51" x14ac:dyDescent="0.2">
      <c r="A583">
        <f>_xlfn.XLOOKUP(AG583,'Snipe-it USERS'!$F:$F,'Snipe-it USERS'!G:G,"NOT FOUND")</f>
        <v>0</v>
      </c>
      <c r="B583">
        <f>_xlfn.XLOOKUP(AG583,'Snipe-it USERS'!$F:$F,'Snipe-it USERS'!E:E,"NOT FOUND")</f>
        <v>0</v>
      </c>
      <c r="L583" s="1"/>
      <c r="AN583" s="3"/>
      <c r="AU583" s="1"/>
      <c r="AV583" s="1"/>
      <c r="AX583" s="1"/>
      <c r="AY583" s="1"/>
    </row>
    <row r="584" spans="1:51" x14ac:dyDescent="0.2">
      <c r="A584">
        <f>_xlfn.XLOOKUP(AG584,'Snipe-it USERS'!$F:$F,'Snipe-it USERS'!G:G,"NOT FOUND")</f>
        <v>0</v>
      </c>
      <c r="B584">
        <f>_xlfn.XLOOKUP(AG584,'Snipe-it USERS'!$F:$F,'Snipe-it USERS'!E:E,"NOT FOUND")</f>
        <v>0</v>
      </c>
      <c r="L584" s="1"/>
      <c r="AN584" s="3"/>
      <c r="AU584" s="1"/>
      <c r="AV584" s="1"/>
      <c r="AX584" s="1"/>
      <c r="AY584" s="1"/>
    </row>
    <row r="585" spans="1:51" x14ac:dyDescent="0.2">
      <c r="A585">
        <f>_xlfn.XLOOKUP(AG585,'Snipe-it USERS'!$F:$F,'Snipe-it USERS'!G:G,"NOT FOUND")</f>
        <v>0</v>
      </c>
      <c r="B585">
        <f>_xlfn.XLOOKUP(AG585,'Snipe-it USERS'!$F:$F,'Snipe-it USERS'!E:E,"NOT FOUND")</f>
        <v>0</v>
      </c>
      <c r="L585" s="1"/>
      <c r="AN585" s="3"/>
      <c r="AR585" s="1"/>
      <c r="AU585" s="1"/>
      <c r="AV585" s="1"/>
      <c r="AX585" s="1"/>
      <c r="AY585" s="1"/>
    </row>
    <row r="586" spans="1:51" x14ac:dyDescent="0.2">
      <c r="A586">
        <f>_xlfn.XLOOKUP(AG586,'Snipe-it USERS'!$F:$F,'Snipe-it USERS'!G:G,"NOT FOUND")</f>
        <v>0</v>
      </c>
      <c r="B586">
        <f>_xlfn.XLOOKUP(AG586,'Snipe-it USERS'!$F:$F,'Snipe-it USERS'!E:E,"NOT FOUND")</f>
        <v>0</v>
      </c>
      <c r="AR586" s="1"/>
      <c r="AU586" s="1"/>
      <c r="AV586" s="1"/>
      <c r="AX586" s="1"/>
      <c r="AY586" s="1"/>
    </row>
    <row r="587" spans="1:51" x14ac:dyDescent="0.2">
      <c r="A587">
        <f>_xlfn.XLOOKUP(AG587,'Snipe-it USERS'!$F:$F,'Snipe-it USERS'!G:G,"NOT FOUND")</f>
        <v>0</v>
      </c>
      <c r="B587">
        <f>_xlfn.XLOOKUP(AG587,'Snipe-it USERS'!$F:$F,'Snipe-it USERS'!E:E,"NOT FOUND")</f>
        <v>0</v>
      </c>
      <c r="L587" s="1"/>
      <c r="AN587" s="3"/>
      <c r="AR587" s="1"/>
      <c r="AS587" s="3"/>
      <c r="AU587" s="1"/>
      <c r="AV587" s="1"/>
      <c r="AX587" s="1"/>
      <c r="AY587" s="1"/>
    </row>
    <row r="588" spans="1:51" x14ac:dyDescent="0.2">
      <c r="A588">
        <f>_xlfn.XLOOKUP(AG588,'Snipe-it USERS'!$F:$F,'Snipe-it USERS'!G:G,"NOT FOUND")</f>
        <v>0</v>
      </c>
      <c r="B588">
        <f>_xlfn.XLOOKUP(AG588,'Snipe-it USERS'!$F:$F,'Snipe-it USERS'!E:E,"NOT FOUND")</f>
        <v>0</v>
      </c>
      <c r="L588" s="1"/>
      <c r="AN588" s="3"/>
      <c r="AU588" s="1"/>
      <c r="AV588" s="1"/>
      <c r="AX588" s="1"/>
      <c r="AY588" s="1"/>
    </row>
    <row r="589" spans="1:51" x14ac:dyDescent="0.2">
      <c r="A589">
        <f>_xlfn.XLOOKUP(AG589,'Snipe-it USERS'!$F:$F,'Snipe-it USERS'!G:G,"NOT FOUND")</f>
        <v>0</v>
      </c>
      <c r="B589">
        <f>_xlfn.XLOOKUP(AG589,'Snipe-it USERS'!$F:$F,'Snipe-it USERS'!E:E,"NOT FOUND")</f>
        <v>0</v>
      </c>
      <c r="L589" s="1"/>
      <c r="AN589" s="3"/>
      <c r="AU589" s="1"/>
      <c r="AV589" s="1"/>
      <c r="AX589" s="1"/>
      <c r="AY589" s="1"/>
    </row>
    <row r="590" spans="1:51" x14ac:dyDescent="0.2">
      <c r="A590">
        <f>_xlfn.XLOOKUP(AG590,'Snipe-it USERS'!$F:$F,'Snipe-it USERS'!G:G,"NOT FOUND")</f>
        <v>0</v>
      </c>
      <c r="B590">
        <f>_xlfn.XLOOKUP(AG590,'Snipe-it USERS'!$F:$F,'Snipe-it USERS'!E:E,"NOT FOUND")</f>
        <v>0</v>
      </c>
      <c r="L590" s="1"/>
      <c r="AN590" s="3"/>
      <c r="AU590" s="1"/>
      <c r="AV590" s="1"/>
      <c r="AX590" s="1"/>
      <c r="AY590" s="1"/>
    </row>
    <row r="591" spans="1:51" x14ac:dyDescent="0.2">
      <c r="A591">
        <f>_xlfn.XLOOKUP(AG591,'Snipe-it USERS'!$F:$F,'Snipe-it USERS'!G:G,"NOT FOUND")</f>
        <v>0</v>
      </c>
      <c r="B591">
        <f>_xlfn.XLOOKUP(AG591,'Snipe-it USERS'!$F:$F,'Snipe-it USERS'!E:E,"NOT FOUND")</f>
        <v>0</v>
      </c>
      <c r="L591" s="1"/>
      <c r="AN591" s="3"/>
      <c r="AU591" s="1"/>
      <c r="AV591" s="1"/>
      <c r="AX591" s="1"/>
      <c r="AY591" s="1"/>
    </row>
    <row r="592" spans="1:51" x14ac:dyDescent="0.2">
      <c r="A592">
        <f>_xlfn.XLOOKUP(AG592,'Snipe-it USERS'!$F:$F,'Snipe-it USERS'!G:G,"NOT FOUND")</f>
        <v>0</v>
      </c>
      <c r="B592">
        <f>_xlfn.XLOOKUP(AG592,'Snipe-it USERS'!$F:$F,'Snipe-it USERS'!E:E,"NOT FOUND")</f>
        <v>0</v>
      </c>
      <c r="L592" s="1"/>
      <c r="AN592" s="3"/>
      <c r="AU592" s="1"/>
      <c r="AV592" s="1"/>
      <c r="AX592" s="1"/>
      <c r="AY592" s="1"/>
    </row>
    <row r="593" spans="1:51" x14ac:dyDescent="0.2">
      <c r="A593">
        <f>_xlfn.XLOOKUP(AG593,'Snipe-it USERS'!$F:$F,'Snipe-it USERS'!G:G,"NOT FOUND")</f>
        <v>0</v>
      </c>
      <c r="B593">
        <f>_xlfn.XLOOKUP(AG593,'Snipe-it USERS'!$F:$F,'Snipe-it USERS'!E:E,"NOT FOUND")</f>
        <v>0</v>
      </c>
      <c r="L593" s="1"/>
      <c r="AN593" s="3"/>
      <c r="AR593" s="1"/>
      <c r="AU593" s="1"/>
      <c r="AV593" s="1"/>
      <c r="AX593" s="1"/>
      <c r="AY593" s="1"/>
    </row>
    <row r="594" spans="1:51" x14ac:dyDescent="0.2">
      <c r="A594">
        <f>_xlfn.XLOOKUP(AG594,'Snipe-it USERS'!$F:$F,'Snipe-it USERS'!G:G,"NOT FOUND")</f>
        <v>0</v>
      </c>
      <c r="B594">
        <f>_xlfn.XLOOKUP(AG594,'Snipe-it USERS'!$F:$F,'Snipe-it USERS'!E:E,"NOT FOUND")</f>
        <v>0</v>
      </c>
      <c r="L594" s="1"/>
      <c r="AN594" s="3"/>
      <c r="AS594" s="3"/>
      <c r="AU594" s="1"/>
      <c r="AV594" s="1"/>
      <c r="AX594" s="1"/>
      <c r="AY594" s="1"/>
    </row>
    <row r="595" spans="1:51" x14ac:dyDescent="0.2">
      <c r="A595">
        <f>_xlfn.XLOOKUP(AG595,'Snipe-it USERS'!$F:$F,'Snipe-it USERS'!G:G,"NOT FOUND")</f>
        <v>0</v>
      </c>
      <c r="B595">
        <f>_xlfn.XLOOKUP(AG595,'Snipe-it USERS'!$F:$F,'Snipe-it USERS'!E:E,"NOT FOUND")</f>
        <v>0</v>
      </c>
      <c r="L595" s="1"/>
      <c r="AN595" s="3"/>
      <c r="AS595" s="3"/>
      <c r="AU595" s="1"/>
      <c r="AV595" s="1"/>
      <c r="AX595" s="1"/>
      <c r="AY595" s="1"/>
    </row>
    <row r="596" spans="1:51" x14ac:dyDescent="0.2">
      <c r="A596">
        <f>_xlfn.XLOOKUP(AG596,'Snipe-it USERS'!$F:$F,'Snipe-it USERS'!G:G,"NOT FOUND")</f>
        <v>0</v>
      </c>
      <c r="B596">
        <f>_xlfn.XLOOKUP(AG596,'Snipe-it USERS'!$F:$F,'Snipe-it USERS'!E:E,"NOT FOUND")</f>
        <v>0</v>
      </c>
      <c r="L596" s="1"/>
      <c r="AN596" s="3"/>
      <c r="AS596" s="3"/>
      <c r="AU596" s="1"/>
      <c r="AV596" s="1"/>
      <c r="AX596" s="1"/>
      <c r="AY596" s="1"/>
    </row>
    <row r="597" spans="1:51" x14ac:dyDescent="0.2">
      <c r="A597">
        <f>_xlfn.XLOOKUP(AG597,'Snipe-it USERS'!$F:$F,'Snipe-it USERS'!G:G,"NOT FOUND")</f>
        <v>0</v>
      </c>
      <c r="B597">
        <f>_xlfn.XLOOKUP(AG597,'Snipe-it USERS'!$F:$F,'Snipe-it USERS'!E:E,"NOT FOUND")</f>
        <v>0</v>
      </c>
      <c r="L597" s="1"/>
      <c r="AN597" s="3"/>
      <c r="AS597" s="3"/>
      <c r="AU597" s="1"/>
      <c r="AV597" s="1"/>
      <c r="AX597" s="1"/>
      <c r="AY597" s="1"/>
    </row>
    <row r="598" spans="1:51" x14ac:dyDescent="0.2">
      <c r="A598">
        <f>_xlfn.XLOOKUP(AG598,'Snipe-it USERS'!$F:$F,'Snipe-it USERS'!G:G,"NOT FOUND")</f>
        <v>0</v>
      </c>
      <c r="B598">
        <f>_xlfn.XLOOKUP(AG598,'Snipe-it USERS'!$F:$F,'Snipe-it USERS'!E:E,"NOT FOUND")</f>
        <v>0</v>
      </c>
      <c r="L598" s="1"/>
      <c r="AN598" s="3"/>
      <c r="AS598" s="3"/>
      <c r="AU598" s="1"/>
      <c r="AV598" s="1"/>
      <c r="AX598" s="1"/>
      <c r="AY598" s="1"/>
    </row>
    <row r="599" spans="1:51" x14ac:dyDescent="0.2">
      <c r="A599">
        <f>_xlfn.XLOOKUP(AG599,'Snipe-it USERS'!$F:$F,'Snipe-it USERS'!G:G,"NOT FOUND")</f>
        <v>0</v>
      </c>
      <c r="B599">
        <f>_xlfn.XLOOKUP(AG599,'Snipe-it USERS'!$F:$F,'Snipe-it USERS'!E:E,"NOT FOUND")</f>
        <v>0</v>
      </c>
      <c r="L599" s="1"/>
      <c r="AN599" s="3"/>
      <c r="AS599" s="3"/>
      <c r="AU599" s="1"/>
      <c r="AV599" s="1"/>
      <c r="AX599" s="1"/>
      <c r="AY599" s="1"/>
    </row>
    <row r="600" spans="1:51" x14ac:dyDescent="0.2">
      <c r="A600">
        <f>_xlfn.XLOOKUP(AG600,'Snipe-it USERS'!$F:$F,'Snipe-it USERS'!G:G,"NOT FOUND")</f>
        <v>0</v>
      </c>
      <c r="B600">
        <f>_xlfn.XLOOKUP(AG600,'Snipe-it USERS'!$F:$F,'Snipe-it USERS'!E:E,"NOT FOUND")</f>
        <v>0</v>
      </c>
      <c r="L600" s="1"/>
      <c r="AN600" s="3"/>
      <c r="AS600" s="3"/>
      <c r="AU600" s="1"/>
      <c r="AV600" s="1"/>
      <c r="AX600" s="1"/>
      <c r="AY600" s="1"/>
    </row>
    <row r="601" spans="1:51" x14ac:dyDescent="0.2">
      <c r="A601">
        <f>_xlfn.XLOOKUP(AG601,'Snipe-it USERS'!$F:$F,'Snipe-it USERS'!G:G,"NOT FOUND")</f>
        <v>0</v>
      </c>
      <c r="B601">
        <f>_xlfn.XLOOKUP(AG601,'Snipe-it USERS'!$F:$F,'Snipe-it USERS'!E:E,"NOT FOUND")</f>
        <v>0</v>
      </c>
      <c r="L601" s="1"/>
      <c r="AN601" s="3"/>
      <c r="AU601" s="1"/>
      <c r="AV601" s="1"/>
      <c r="AX601" s="1"/>
      <c r="AY601" s="1"/>
    </row>
    <row r="602" spans="1:51" x14ac:dyDescent="0.2">
      <c r="A602">
        <f>_xlfn.XLOOKUP(AG602,'Snipe-it USERS'!$F:$F,'Snipe-it USERS'!G:G,"NOT FOUND")</f>
        <v>0</v>
      </c>
      <c r="B602">
        <f>_xlfn.XLOOKUP(AG602,'Snipe-it USERS'!$F:$F,'Snipe-it USERS'!E:E,"NOT FOUND")</f>
        <v>0</v>
      </c>
      <c r="L602" s="1"/>
      <c r="AN602" s="3"/>
      <c r="AS602" s="3"/>
      <c r="AU602" s="1"/>
      <c r="AV602" s="1"/>
      <c r="AX602" s="1"/>
      <c r="AY602" s="1"/>
    </row>
    <row r="603" spans="1:51" x14ac:dyDescent="0.2">
      <c r="A603">
        <f>_xlfn.XLOOKUP(AG603,'Snipe-it USERS'!$F:$F,'Snipe-it USERS'!G:G,"NOT FOUND")</f>
        <v>0</v>
      </c>
      <c r="B603">
        <f>_xlfn.XLOOKUP(AG603,'Snipe-it USERS'!$F:$F,'Snipe-it USERS'!E:E,"NOT FOUND")</f>
        <v>0</v>
      </c>
      <c r="L603" s="1"/>
      <c r="AN603" s="3"/>
      <c r="AS603" s="3"/>
      <c r="AU603" s="1"/>
      <c r="AV603" s="1"/>
      <c r="AX603" s="1"/>
      <c r="AY603" s="1"/>
    </row>
    <row r="604" spans="1:51" x14ac:dyDescent="0.2">
      <c r="A604">
        <f>_xlfn.XLOOKUP(AG604,'Snipe-it USERS'!$F:$F,'Snipe-it USERS'!G:G,"NOT FOUND")</f>
        <v>0</v>
      </c>
      <c r="B604">
        <f>_xlfn.XLOOKUP(AG604,'Snipe-it USERS'!$F:$F,'Snipe-it USERS'!E:E,"NOT FOUND")</f>
        <v>0</v>
      </c>
      <c r="L604" s="1"/>
      <c r="AN604" s="3"/>
      <c r="AS604" s="3"/>
      <c r="AU604" s="1"/>
      <c r="AV604" s="1"/>
      <c r="AX604" s="1"/>
      <c r="AY604" s="1"/>
    </row>
    <row r="605" spans="1:51" x14ac:dyDescent="0.2">
      <c r="A605">
        <f>_xlfn.XLOOKUP(AG605,'Snipe-it USERS'!$F:$F,'Snipe-it USERS'!G:G,"NOT FOUND")</f>
        <v>0</v>
      </c>
      <c r="B605">
        <f>_xlfn.XLOOKUP(AG605,'Snipe-it USERS'!$F:$F,'Snipe-it USERS'!E:E,"NOT FOUND")</f>
        <v>0</v>
      </c>
      <c r="L605" s="1"/>
      <c r="AN605" s="3"/>
      <c r="AU605" s="1"/>
      <c r="AV605" s="1"/>
      <c r="AX605" s="1"/>
      <c r="AY605" s="1"/>
    </row>
    <row r="606" spans="1:51" x14ac:dyDescent="0.2">
      <c r="A606">
        <f>_xlfn.XLOOKUP(AG606,'Snipe-it USERS'!$F:$F,'Snipe-it USERS'!G:G,"NOT FOUND")</f>
        <v>0</v>
      </c>
      <c r="B606">
        <f>_xlfn.XLOOKUP(AG606,'Snipe-it USERS'!$F:$F,'Snipe-it USERS'!E:E,"NOT FOUND")</f>
        <v>0</v>
      </c>
      <c r="L606" s="1"/>
      <c r="AN606" s="3"/>
      <c r="AU606" s="1"/>
      <c r="AV606" s="1"/>
      <c r="AX606" s="1"/>
      <c r="AY606" s="1"/>
    </row>
    <row r="607" spans="1:51" x14ac:dyDescent="0.2">
      <c r="A607">
        <f>_xlfn.XLOOKUP(AG607,'Snipe-it USERS'!$F:$F,'Snipe-it USERS'!G:G,"NOT FOUND")</f>
        <v>0</v>
      </c>
      <c r="B607">
        <f>_xlfn.XLOOKUP(AG607,'Snipe-it USERS'!$F:$F,'Snipe-it USERS'!E:E,"NOT FOUND")</f>
        <v>0</v>
      </c>
      <c r="L607" s="1"/>
      <c r="AN607" s="3"/>
      <c r="AS607" s="3"/>
      <c r="AU607" s="1"/>
      <c r="AV607" s="1"/>
      <c r="AX607" s="1"/>
      <c r="AY607" s="1"/>
    </row>
    <row r="608" spans="1:51" x14ac:dyDescent="0.2">
      <c r="A608">
        <f>_xlfn.XLOOKUP(AG608,'Snipe-it USERS'!$F:$F,'Snipe-it USERS'!G:G,"NOT FOUND")</f>
        <v>0</v>
      </c>
      <c r="B608">
        <f>_xlfn.XLOOKUP(AG608,'Snipe-it USERS'!$F:$F,'Snipe-it USERS'!E:E,"NOT FOUND")</f>
        <v>0</v>
      </c>
      <c r="L608" s="1"/>
      <c r="AN608" s="3"/>
      <c r="AS608" s="3"/>
      <c r="AU608" s="1"/>
      <c r="AV608" s="1"/>
      <c r="AX608" s="1"/>
      <c r="AY608" s="1"/>
    </row>
    <row r="609" spans="1:51" x14ac:dyDescent="0.2">
      <c r="A609">
        <f>_xlfn.XLOOKUP(AG609,'Snipe-it USERS'!$F:$F,'Snipe-it USERS'!G:G,"NOT FOUND")</f>
        <v>0</v>
      </c>
      <c r="B609">
        <f>_xlfn.XLOOKUP(AG609,'Snipe-it USERS'!$F:$F,'Snipe-it USERS'!E:E,"NOT FOUND")</f>
        <v>0</v>
      </c>
      <c r="L609" s="1"/>
      <c r="AN609" s="3"/>
      <c r="AS609" s="3"/>
      <c r="AU609" s="1"/>
      <c r="AV609" s="1"/>
      <c r="AX609" s="1"/>
      <c r="AY609" s="1"/>
    </row>
    <row r="610" spans="1:51" x14ac:dyDescent="0.2">
      <c r="A610">
        <f>_xlfn.XLOOKUP(AG610,'Snipe-it USERS'!$F:$F,'Snipe-it USERS'!G:G,"NOT FOUND")</f>
        <v>0</v>
      </c>
      <c r="B610">
        <f>_xlfn.XLOOKUP(AG610,'Snipe-it USERS'!$F:$F,'Snipe-it USERS'!E:E,"NOT FOUND")</f>
        <v>0</v>
      </c>
      <c r="L610" s="1"/>
      <c r="AN610" s="3"/>
      <c r="AS610" s="3"/>
      <c r="AU610" s="1"/>
      <c r="AV610" s="1"/>
      <c r="AX610" s="1"/>
      <c r="AY610" s="1"/>
    </row>
    <row r="611" spans="1:51" x14ac:dyDescent="0.2">
      <c r="A611">
        <f>_xlfn.XLOOKUP(AG611,'Snipe-it USERS'!$F:$F,'Snipe-it USERS'!G:G,"NOT FOUND")</f>
        <v>0</v>
      </c>
      <c r="B611">
        <f>_xlfn.XLOOKUP(AG611,'Snipe-it USERS'!$F:$F,'Snipe-it USERS'!E:E,"NOT FOUND")</f>
        <v>0</v>
      </c>
      <c r="L611" s="1"/>
      <c r="AN611" s="3"/>
      <c r="AS611" s="3"/>
      <c r="AU611" s="1"/>
      <c r="AV611" s="1"/>
      <c r="AX611" s="1"/>
      <c r="AY611" s="1"/>
    </row>
    <row r="612" spans="1:51" x14ac:dyDescent="0.2">
      <c r="A612">
        <f>_xlfn.XLOOKUP(AG612,'Snipe-it USERS'!$F:$F,'Snipe-it USERS'!G:G,"NOT FOUND")</f>
        <v>0</v>
      </c>
      <c r="B612">
        <f>_xlfn.XLOOKUP(AG612,'Snipe-it USERS'!$F:$F,'Snipe-it USERS'!E:E,"NOT FOUND")</f>
        <v>0</v>
      </c>
      <c r="L612" s="1"/>
      <c r="AN612" s="3"/>
      <c r="AS612" s="3"/>
      <c r="AU612" s="1"/>
      <c r="AV612" s="1"/>
      <c r="AX612" s="1"/>
      <c r="AY612" s="1"/>
    </row>
    <row r="613" spans="1:51" x14ac:dyDescent="0.2">
      <c r="A613">
        <f>_xlfn.XLOOKUP(AG613,'Snipe-it USERS'!$F:$F,'Snipe-it USERS'!G:G,"NOT FOUND")</f>
        <v>0</v>
      </c>
      <c r="B613">
        <f>_xlfn.XLOOKUP(AG613,'Snipe-it USERS'!$F:$F,'Snipe-it USERS'!E:E,"NOT FOUND")</f>
        <v>0</v>
      </c>
      <c r="L613" s="1"/>
      <c r="AN613" s="3"/>
      <c r="AS613" s="3"/>
      <c r="AU613" s="1"/>
      <c r="AV613" s="1"/>
      <c r="AX613" s="1"/>
      <c r="AY613" s="1"/>
    </row>
    <row r="614" spans="1:51" x14ac:dyDescent="0.2">
      <c r="A614">
        <f>_xlfn.XLOOKUP(AG614,'Snipe-it USERS'!$F:$F,'Snipe-it USERS'!G:G,"NOT FOUND")</f>
        <v>0</v>
      </c>
      <c r="B614">
        <f>_xlfn.XLOOKUP(AG614,'Snipe-it USERS'!$F:$F,'Snipe-it USERS'!E:E,"NOT FOUND")</f>
        <v>0</v>
      </c>
      <c r="L614" s="1"/>
      <c r="AN614" s="3"/>
      <c r="AS614" s="3"/>
      <c r="AU614" s="1"/>
      <c r="AV614" s="1"/>
      <c r="AX614" s="1"/>
      <c r="AY614" s="1"/>
    </row>
    <row r="615" spans="1:51" x14ac:dyDescent="0.2">
      <c r="A615">
        <f>_xlfn.XLOOKUP(AG615,'Snipe-it USERS'!$F:$F,'Snipe-it USERS'!G:G,"NOT FOUND")</f>
        <v>0</v>
      </c>
      <c r="B615">
        <f>_xlfn.XLOOKUP(AG615,'Snipe-it USERS'!$F:$F,'Snipe-it USERS'!E:E,"NOT FOUND")</f>
        <v>0</v>
      </c>
      <c r="L615" s="1"/>
      <c r="AN615" s="3"/>
      <c r="AS615" s="3"/>
      <c r="AU615" s="1"/>
      <c r="AV615" s="1"/>
      <c r="AX615" s="1"/>
      <c r="AY615" s="1"/>
    </row>
    <row r="616" spans="1:51" x14ac:dyDescent="0.2">
      <c r="A616">
        <f>_xlfn.XLOOKUP(AG616,'Snipe-it USERS'!$F:$F,'Snipe-it USERS'!G:G,"NOT FOUND")</f>
        <v>0</v>
      </c>
      <c r="B616">
        <f>_xlfn.XLOOKUP(AG616,'Snipe-it USERS'!$F:$F,'Snipe-it USERS'!E:E,"NOT FOUND")</f>
        <v>0</v>
      </c>
      <c r="L616" s="1"/>
      <c r="AN616" s="3"/>
      <c r="AU616" s="1"/>
      <c r="AV616" s="1"/>
      <c r="AX616" s="1"/>
      <c r="AY616" s="1"/>
    </row>
    <row r="617" spans="1:51" x14ac:dyDescent="0.2">
      <c r="A617">
        <f>_xlfn.XLOOKUP(AG617,'Snipe-it USERS'!$F:$F,'Snipe-it USERS'!G:G,"NOT FOUND")</f>
        <v>0</v>
      </c>
      <c r="B617">
        <f>_xlfn.XLOOKUP(AG617,'Snipe-it USERS'!$F:$F,'Snipe-it USERS'!E:E,"NOT FOUND")</f>
        <v>0</v>
      </c>
      <c r="L617" s="1"/>
      <c r="AN617" s="3"/>
      <c r="AS617" s="3"/>
      <c r="AU617" s="1"/>
      <c r="AV617" s="1"/>
      <c r="AX617" s="1"/>
      <c r="AY617" s="1"/>
    </row>
    <row r="618" spans="1:51" x14ac:dyDescent="0.2">
      <c r="A618">
        <f>_xlfn.XLOOKUP(AG618,'Snipe-it USERS'!$F:$F,'Snipe-it USERS'!G:G,"NOT FOUND")</f>
        <v>0</v>
      </c>
      <c r="B618">
        <f>_xlfn.XLOOKUP(AG618,'Snipe-it USERS'!$F:$F,'Snipe-it USERS'!E:E,"NOT FOUND")</f>
        <v>0</v>
      </c>
      <c r="L618" s="1"/>
      <c r="AN618" s="3"/>
      <c r="AS618" s="3"/>
      <c r="AU618" s="1"/>
      <c r="AV618" s="1"/>
      <c r="AX618" s="1"/>
      <c r="AY618" s="1"/>
    </row>
    <row r="619" spans="1:51" x14ac:dyDescent="0.2">
      <c r="A619">
        <f>_xlfn.XLOOKUP(AG619,'Snipe-it USERS'!$F:$F,'Snipe-it USERS'!G:G,"NOT FOUND")</f>
        <v>0</v>
      </c>
      <c r="B619">
        <f>_xlfn.XLOOKUP(AG619,'Snipe-it USERS'!$F:$F,'Snipe-it USERS'!E:E,"NOT FOUND")</f>
        <v>0</v>
      </c>
      <c r="L619" s="1"/>
      <c r="AN619" s="3"/>
      <c r="AS619" s="3"/>
      <c r="AU619" s="1"/>
      <c r="AV619" s="1"/>
      <c r="AX619" s="1"/>
      <c r="AY619" s="1"/>
    </row>
    <row r="620" spans="1:51" x14ac:dyDescent="0.2">
      <c r="A620">
        <f>_xlfn.XLOOKUP(AG620,'Snipe-it USERS'!$F:$F,'Snipe-it USERS'!G:G,"NOT FOUND")</f>
        <v>0</v>
      </c>
      <c r="B620">
        <f>_xlfn.XLOOKUP(AG620,'Snipe-it USERS'!$F:$F,'Snipe-it USERS'!E:E,"NOT FOUND")</f>
        <v>0</v>
      </c>
      <c r="L620" s="1"/>
      <c r="AN620" s="3"/>
      <c r="AS620" s="3"/>
      <c r="AU620" s="1"/>
      <c r="AV620" s="1"/>
      <c r="AX620" s="1"/>
      <c r="AY620" s="1"/>
    </row>
    <row r="621" spans="1:51" x14ac:dyDescent="0.2">
      <c r="A621">
        <f>_xlfn.XLOOKUP(AG621,'Snipe-it USERS'!$F:$F,'Snipe-it USERS'!G:G,"NOT FOUND")</f>
        <v>0</v>
      </c>
      <c r="B621">
        <f>_xlfn.XLOOKUP(AG621,'Snipe-it USERS'!$F:$F,'Snipe-it USERS'!E:E,"NOT FOUND")</f>
        <v>0</v>
      </c>
      <c r="L621" s="1"/>
      <c r="AN621" s="3"/>
      <c r="AS621" s="3"/>
      <c r="AU621" s="1"/>
      <c r="AV621" s="1"/>
      <c r="AX621" s="1"/>
      <c r="AY621" s="1"/>
    </row>
    <row r="622" spans="1:51" x14ac:dyDescent="0.2">
      <c r="A622">
        <f>_xlfn.XLOOKUP(AG622,'Snipe-it USERS'!$F:$F,'Snipe-it USERS'!G:G,"NOT FOUND")</f>
        <v>0</v>
      </c>
      <c r="B622">
        <f>_xlfn.XLOOKUP(AG622,'Snipe-it USERS'!$F:$F,'Snipe-it USERS'!E:E,"NOT FOUND")</f>
        <v>0</v>
      </c>
      <c r="L622" s="1"/>
      <c r="AN622" s="3"/>
      <c r="AS622" s="3"/>
      <c r="AU622" s="1"/>
      <c r="AV622" s="1"/>
      <c r="AX622" s="1"/>
      <c r="AY622" s="1"/>
    </row>
    <row r="623" spans="1:51" x14ac:dyDescent="0.2">
      <c r="A623">
        <f>_xlfn.XLOOKUP(AG623,'Snipe-it USERS'!$F:$F,'Snipe-it USERS'!G:G,"NOT FOUND")</f>
        <v>0</v>
      </c>
      <c r="B623">
        <f>_xlfn.XLOOKUP(AG623,'Snipe-it USERS'!$F:$F,'Snipe-it USERS'!E:E,"NOT FOUND")</f>
        <v>0</v>
      </c>
      <c r="L623" s="1"/>
      <c r="AN623" s="3"/>
      <c r="AS623" s="3"/>
      <c r="AU623" s="1"/>
      <c r="AV623" s="1"/>
      <c r="AX623" s="1"/>
      <c r="AY623" s="1"/>
    </row>
    <row r="624" spans="1:51" x14ac:dyDescent="0.2">
      <c r="A624">
        <f>_xlfn.XLOOKUP(AG624,'Snipe-it USERS'!$F:$F,'Snipe-it USERS'!G:G,"NOT FOUND")</f>
        <v>0</v>
      </c>
      <c r="B624">
        <f>_xlfn.XLOOKUP(AG624,'Snipe-it USERS'!$F:$F,'Snipe-it USERS'!E:E,"NOT FOUND")</f>
        <v>0</v>
      </c>
      <c r="L624" s="1"/>
      <c r="AN624" s="3"/>
      <c r="AS624" s="3"/>
      <c r="AU624" s="1"/>
      <c r="AV624" s="1"/>
      <c r="AX624" s="1"/>
      <c r="AY624" s="1"/>
    </row>
    <row r="625" spans="1:51" x14ac:dyDescent="0.2">
      <c r="A625">
        <f>_xlfn.XLOOKUP(AG625,'Snipe-it USERS'!$F:$F,'Snipe-it USERS'!G:G,"NOT FOUND")</f>
        <v>0</v>
      </c>
      <c r="B625">
        <f>_xlfn.XLOOKUP(AG625,'Snipe-it USERS'!$F:$F,'Snipe-it USERS'!E:E,"NOT FOUND")</f>
        <v>0</v>
      </c>
      <c r="L625" s="1"/>
      <c r="AN625" s="3"/>
      <c r="AS625" s="3"/>
      <c r="AU625" s="1"/>
      <c r="AV625" s="1"/>
      <c r="AX625" s="1"/>
      <c r="AY625" s="1"/>
    </row>
    <row r="626" spans="1:51" x14ac:dyDescent="0.2">
      <c r="A626">
        <f>_xlfn.XLOOKUP(AG626,'Snipe-it USERS'!$F:$F,'Snipe-it USERS'!G:G,"NOT FOUND")</f>
        <v>0</v>
      </c>
      <c r="B626">
        <f>_xlfn.XLOOKUP(AG626,'Snipe-it USERS'!$F:$F,'Snipe-it USERS'!E:E,"NOT FOUND")</f>
        <v>0</v>
      </c>
      <c r="L626" s="1"/>
      <c r="AN626" s="3"/>
      <c r="AS626" s="3"/>
      <c r="AU626" s="1"/>
      <c r="AV626" s="1"/>
      <c r="AX626" s="1"/>
      <c r="AY626" s="1"/>
    </row>
    <row r="627" spans="1:51" x14ac:dyDescent="0.2">
      <c r="A627">
        <f>_xlfn.XLOOKUP(AG627,'Snipe-it USERS'!$F:$F,'Snipe-it USERS'!G:G,"NOT FOUND")</f>
        <v>0</v>
      </c>
      <c r="B627">
        <f>_xlfn.XLOOKUP(AG627,'Snipe-it USERS'!$F:$F,'Snipe-it USERS'!E:E,"NOT FOUND")</f>
        <v>0</v>
      </c>
      <c r="L627" s="1"/>
      <c r="AN627" s="3"/>
      <c r="AS627" s="3"/>
      <c r="AU627" s="1"/>
      <c r="AV627" s="1"/>
      <c r="AX627" s="1"/>
      <c r="AY627" s="1"/>
    </row>
    <row r="628" spans="1:51" x14ac:dyDescent="0.2">
      <c r="A628">
        <f>_xlfn.XLOOKUP(AG628,'Snipe-it USERS'!$F:$F,'Snipe-it USERS'!G:G,"NOT FOUND")</f>
        <v>0</v>
      </c>
      <c r="B628">
        <f>_xlfn.XLOOKUP(AG628,'Snipe-it USERS'!$F:$F,'Snipe-it USERS'!E:E,"NOT FOUND")</f>
        <v>0</v>
      </c>
      <c r="L628" s="1"/>
      <c r="AN628" s="3"/>
      <c r="AS628" s="3"/>
      <c r="AU628" s="1"/>
      <c r="AV628" s="1"/>
      <c r="AX628" s="1"/>
      <c r="AY628" s="1"/>
    </row>
    <row r="629" spans="1:51" x14ac:dyDescent="0.2">
      <c r="A629">
        <f>_xlfn.XLOOKUP(AG629,'Snipe-it USERS'!$F:$F,'Snipe-it USERS'!G:G,"NOT FOUND")</f>
        <v>0</v>
      </c>
      <c r="B629">
        <f>_xlfn.XLOOKUP(AG629,'Snipe-it USERS'!$F:$F,'Snipe-it USERS'!E:E,"NOT FOUND")</f>
        <v>0</v>
      </c>
      <c r="L629" s="1"/>
      <c r="AN629" s="3"/>
      <c r="AS629" s="3"/>
      <c r="AU629" s="1"/>
      <c r="AV629" s="1"/>
      <c r="AX629" s="1"/>
      <c r="AY629" s="1"/>
    </row>
    <row r="630" spans="1:51" x14ac:dyDescent="0.2">
      <c r="A630">
        <f>_xlfn.XLOOKUP(AG630,'Snipe-it USERS'!$F:$F,'Snipe-it USERS'!G:G,"NOT FOUND")</f>
        <v>0</v>
      </c>
      <c r="B630">
        <f>_xlfn.XLOOKUP(AG630,'Snipe-it USERS'!$F:$F,'Snipe-it USERS'!E:E,"NOT FOUND")</f>
        <v>0</v>
      </c>
      <c r="L630" s="1"/>
      <c r="AN630" s="3"/>
      <c r="AS630" s="3"/>
      <c r="AU630" s="1"/>
      <c r="AV630" s="1"/>
      <c r="AX630" s="1"/>
      <c r="AY630" s="1"/>
    </row>
    <row r="631" spans="1:51" x14ac:dyDescent="0.2">
      <c r="A631">
        <f>_xlfn.XLOOKUP(AG631,'Snipe-it USERS'!$F:$F,'Snipe-it USERS'!G:G,"NOT FOUND")</f>
        <v>0</v>
      </c>
      <c r="B631">
        <f>_xlfn.XLOOKUP(AG631,'Snipe-it USERS'!$F:$F,'Snipe-it USERS'!E:E,"NOT FOUND")</f>
        <v>0</v>
      </c>
      <c r="L631" s="1"/>
      <c r="AN631" s="3"/>
      <c r="AS631" s="3"/>
      <c r="AU631" s="1"/>
      <c r="AV631" s="1"/>
      <c r="AX631" s="1"/>
      <c r="AY631" s="1"/>
    </row>
    <row r="632" spans="1:51" x14ac:dyDescent="0.2">
      <c r="A632">
        <f>_xlfn.XLOOKUP(AG632,'Snipe-it USERS'!$F:$F,'Snipe-it USERS'!G:G,"NOT FOUND")</f>
        <v>0</v>
      </c>
      <c r="B632">
        <f>_xlfn.XLOOKUP(AG632,'Snipe-it USERS'!$F:$F,'Snipe-it USERS'!E:E,"NOT FOUND")</f>
        <v>0</v>
      </c>
      <c r="L632" s="1"/>
      <c r="AS632" s="3"/>
      <c r="AU632" s="1"/>
      <c r="AV632" s="1"/>
      <c r="AX632" s="1"/>
      <c r="AY632" s="1"/>
    </row>
    <row r="633" spans="1:51" x14ac:dyDescent="0.2">
      <c r="A633">
        <f>_xlfn.XLOOKUP(AG633,'Snipe-it USERS'!$F:$F,'Snipe-it USERS'!G:G,"NOT FOUND")</f>
        <v>0</v>
      </c>
      <c r="B633">
        <f>_xlfn.XLOOKUP(AG633,'Snipe-it USERS'!$F:$F,'Snipe-it USERS'!E:E,"NOT FOUND")</f>
        <v>0</v>
      </c>
      <c r="L633" s="1"/>
      <c r="AN633" s="3"/>
      <c r="AS633" s="3"/>
      <c r="AU633" s="1"/>
      <c r="AV633" s="1"/>
      <c r="AX633" s="1"/>
      <c r="AY633" s="1"/>
    </row>
    <row r="634" spans="1:51" x14ac:dyDescent="0.2">
      <c r="A634">
        <f>_xlfn.XLOOKUP(AG634,'Snipe-it USERS'!$F:$F,'Snipe-it USERS'!G:G,"NOT FOUND")</f>
        <v>0</v>
      </c>
      <c r="B634">
        <f>_xlfn.XLOOKUP(AG634,'Snipe-it USERS'!$F:$F,'Snipe-it USERS'!E:E,"NOT FOUND")</f>
        <v>0</v>
      </c>
      <c r="L634" s="1"/>
      <c r="AN634" s="3"/>
      <c r="AS634" s="3"/>
      <c r="AU634" s="1"/>
      <c r="AV634" s="1"/>
      <c r="AX634" s="1"/>
      <c r="AY634" s="1"/>
    </row>
    <row r="635" spans="1:51" x14ac:dyDescent="0.2">
      <c r="A635">
        <f>_xlfn.XLOOKUP(AG635,'Snipe-it USERS'!$F:$F,'Snipe-it USERS'!G:G,"NOT FOUND")</f>
        <v>0</v>
      </c>
      <c r="B635">
        <f>_xlfn.XLOOKUP(AG635,'Snipe-it USERS'!$F:$F,'Snipe-it USERS'!E:E,"NOT FOUND")</f>
        <v>0</v>
      </c>
      <c r="L635" s="1"/>
      <c r="AN635" s="3"/>
      <c r="AS635" s="3"/>
      <c r="AU635" s="1"/>
      <c r="AV635" s="1"/>
      <c r="AX635" s="1"/>
      <c r="AY635" s="1"/>
    </row>
    <row r="636" spans="1:51" x14ac:dyDescent="0.2">
      <c r="A636">
        <f>_xlfn.XLOOKUP(AG636,'Snipe-it USERS'!$F:$F,'Snipe-it USERS'!G:G,"NOT FOUND")</f>
        <v>0</v>
      </c>
      <c r="B636">
        <f>_xlfn.XLOOKUP(AG636,'Snipe-it USERS'!$F:$F,'Snipe-it USERS'!E:E,"NOT FOUND")</f>
        <v>0</v>
      </c>
      <c r="AS636" s="3"/>
      <c r="AU636" s="1"/>
      <c r="AV636" s="1"/>
      <c r="AX636" s="1"/>
      <c r="AY636" s="1"/>
    </row>
    <row r="637" spans="1:51" x14ac:dyDescent="0.2">
      <c r="A637">
        <f>_xlfn.XLOOKUP(AG637,'Snipe-it USERS'!$F:$F,'Snipe-it USERS'!G:G,"NOT FOUND")</f>
        <v>0</v>
      </c>
      <c r="B637">
        <f>_xlfn.XLOOKUP(AG637,'Snipe-it USERS'!$F:$F,'Snipe-it USERS'!E:E,"NOT FOUND")</f>
        <v>0</v>
      </c>
      <c r="L637" s="1"/>
      <c r="AN637" s="3"/>
      <c r="AS637" s="3"/>
      <c r="AU637" s="1"/>
      <c r="AV637" s="1"/>
      <c r="AX637" s="1"/>
      <c r="AY637" s="1"/>
    </row>
    <row r="638" spans="1:51" x14ac:dyDescent="0.2">
      <c r="A638">
        <f>_xlfn.XLOOKUP(AG638,'Snipe-it USERS'!$F:$F,'Snipe-it USERS'!G:G,"NOT FOUND")</f>
        <v>0</v>
      </c>
      <c r="B638">
        <f>_xlfn.XLOOKUP(AG638,'Snipe-it USERS'!$F:$F,'Snipe-it USERS'!E:E,"NOT FOUND")</f>
        <v>0</v>
      </c>
      <c r="L638" s="1"/>
      <c r="AN638" s="3"/>
      <c r="AS638" s="3"/>
      <c r="AU638" s="1"/>
      <c r="AV638" s="1"/>
      <c r="AX638" s="1"/>
      <c r="AY638" s="1"/>
    </row>
    <row r="639" spans="1:51" x14ac:dyDescent="0.2">
      <c r="A639">
        <f>_xlfn.XLOOKUP(AG639,'Snipe-it USERS'!$F:$F,'Snipe-it USERS'!G:G,"NOT FOUND")</f>
        <v>0</v>
      </c>
      <c r="B639">
        <f>_xlfn.XLOOKUP(AG639,'Snipe-it USERS'!$F:$F,'Snipe-it USERS'!E:E,"NOT FOUND")</f>
        <v>0</v>
      </c>
      <c r="L639" s="1"/>
      <c r="AN639" s="3"/>
      <c r="AU639" s="1"/>
      <c r="AV639" s="1"/>
      <c r="AX639" s="1"/>
      <c r="AY639" s="1"/>
    </row>
    <row r="640" spans="1:51" x14ac:dyDescent="0.2">
      <c r="A640">
        <f>_xlfn.XLOOKUP(AG640,'Snipe-it USERS'!$F:$F,'Snipe-it USERS'!G:G,"NOT FOUND")</f>
        <v>0</v>
      </c>
      <c r="B640">
        <f>_xlfn.XLOOKUP(AG640,'Snipe-it USERS'!$F:$F,'Snipe-it USERS'!E:E,"NOT FOUND")</f>
        <v>0</v>
      </c>
      <c r="L640" s="1"/>
      <c r="AN640" s="3"/>
      <c r="AS640" s="3"/>
      <c r="AU640" s="1"/>
      <c r="AV640" s="1"/>
      <c r="AX640" s="1"/>
      <c r="AY640" s="1"/>
    </row>
    <row r="641" spans="1:51" x14ac:dyDescent="0.2">
      <c r="A641">
        <f>_xlfn.XLOOKUP(AG641,'Snipe-it USERS'!$F:$F,'Snipe-it USERS'!G:G,"NOT FOUND")</f>
        <v>0</v>
      </c>
      <c r="B641">
        <f>_xlfn.XLOOKUP(AG641,'Snipe-it USERS'!$F:$F,'Snipe-it USERS'!E:E,"NOT FOUND")</f>
        <v>0</v>
      </c>
      <c r="L641" s="1"/>
      <c r="AN641" s="3"/>
      <c r="AU641" s="1"/>
      <c r="AV641" s="1"/>
      <c r="AX641" s="1"/>
      <c r="AY641" s="1"/>
    </row>
    <row r="642" spans="1:51" x14ac:dyDescent="0.2">
      <c r="A642">
        <f>_xlfn.XLOOKUP(AG642,'Snipe-it USERS'!$F:$F,'Snipe-it USERS'!G:G,"NOT FOUND")</f>
        <v>0</v>
      </c>
      <c r="B642">
        <f>_xlfn.XLOOKUP(AG642,'Snipe-it USERS'!$F:$F,'Snipe-it USERS'!E:E,"NOT FOUND")</f>
        <v>0</v>
      </c>
      <c r="L642" s="1"/>
      <c r="AN642" s="3"/>
      <c r="AS642" s="3"/>
      <c r="AU642" s="1"/>
      <c r="AV642" s="1"/>
      <c r="AX642" s="1"/>
      <c r="AY642" s="1"/>
    </row>
    <row r="643" spans="1:51" x14ac:dyDescent="0.2">
      <c r="A643">
        <f>_xlfn.XLOOKUP(AG643,'Snipe-it USERS'!$F:$F,'Snipe-it USERS'!G:G,"NOT FOUND")</f>
        <v>0</v>
      </c>
      <c r="B643">
        <f>_xlfn.XLOOKUP(AG643,'Snipe-it USERS'!$F:$F,'Snipe-it USERS'!E:E,"NOT FOUND")</f>
        <v>0</v>
      </c>
      <c r="L643" s="1"/>
      <c r="AU643" s="1"/>
      <c r="AV643" s="1"/>
      <c r="AX643" s="1"/>
      <c r="AY643" s="1"/>
    </row>
    <row r="644" spans="1:51" x14ac:dyDescent="0.2">
      <c r="A644">
        <f>_xlfn.XLOOKUP(AG644,'Snipe-it USERS'!$F:$F,'Snipe-it USERS'!G:G,"NOT FOUND")</f>
        <v>0</v>
      </c>
      <c r="B644">
        <f>_xlfn.XLOOKUP(AG644,'Snipe-it USERS'!$F:$F,'Snipe-it USERS'!E:E,"NOT FOUND")</f>
        <v>0</v>
      </c>
      <c r="AU644" s="1"/>
      <c r="AV644" s="1"/>
      <c r="AX644" s="1"/>
      <c r="AY644" s="1"/>
    </row>
    <row r="645" spans="1:51" x14ac:dyDescent="0.2">
      <c r="A645">
        <f>_xlfn.XLOOKUP(AG645,'Snipe-it USERS'!$F:$F,'Snipe-it USERS'!G:G,"NOT FOUND")</f>
        <v>0</v>
      </c>
      <c r="B645">
        <f>_xlfn.XLOOKUP(AG645,'Snipe-it USERS'!$F:$F,'Snipe-it USERS'!E:E,"NOT FOUND")</f>
        <v>0</v>
      </c>
      <c r="AU645" s="1"/>
      <c r="AV645" s="1"/>
      <c r="AX645" s="1"/>
      <c r="AY645" s="1"/>
    </row>
    <row r="646" spans="1:51" x14ac:dyDescent="0.2">
      <c r="A646">
        <f>_xlfn.XLOOKUP(AG646,'Snipe-it USERS'!$F:$F,'Snipe-it USERS'!G:G,"NOT FOUND")</f>
        <v>0</v>
      </c>
      <c r="B646">
        <f>_xlfn.XLOOKUP(AG646,'Snipe-it USERS'!$F:$F,'Snipe-it USERS'!E:E,"NOT FOUND")</f>
        <v>0</v>
      </c>
      <c r="AU646" s="1"/>
      <c r="AV646" s="1"/>
      <c r="AX646" s="1"/>
      <c r="AY646" s="1"/>
    </row>
    <row r="647" spans="1:51" x14ac:dyDescent="0.2">
      <c r="A647">
        <f>_xlfn.XLOOKUP(AG647,'Snipe-it USERS'!$F:$F,'Snipe-it USERS'!G:G,"NOT FOUND")</f>
        <v>0</v>
      </c>
      <c r="B647">
        <f>_xlfn.XLOOKUP(AG647,'Snipe-it USERS'!$F:$F,'Snipe-it USERS'!E:E,"NOT FOUND")</f>
        <v>0</v>
      </c>
      <c r="AU647" s="1"/>
      <c r="AV647" s="1"/>
      <c r="AX647" s="1"/>
      <c r="AY647" s="1"/>
    </row>
    <row r="648" spans="1:51" x14ac:dyDescent="0.2">
      <c r="A648">
        <f>_xlfn.XLOOKUP(AG648,'Snipe-it USERS'!$F:$F,'Snipe-it USERS'!G:G,"NOT FOUND")</f>
        <v>0</v>
      </c>
      <c r="B648">
        <f>_xlfn.XLOOKUP(AG648,'Snipe-it USERS'!$F:$F,'Snipe-it USERS'!E:E,"NOT FOUND")</f>
        <v>0</v>
      </c>
      <c r="L648" s="1"/>
      <c r="AS648" s="3"/>
      <c r="AU648" s="1"/>
      <c r="AV648" s="1"/>
      <c r="AX648" s="1"/>
      <c r="AY648" s="1"/>
    </row>
    <row r="649" spans="1:51" x14ac:dyDescent="0.2">
      <c r="A649">
        <f>_xlfn.XLOOKUP(AG649,'Snipe-it USERS'!$F:$F,'Snipe-it USERS'!G:G,"NOT FOUND")</f>
        <v>0</v>
      </c>
      <c r="B649">
        <f>_xlfn.XLOOKUP(AG649,'Snipe-it USERS'!$F:$F,'Snipe-it USERS'!E:E,"NOT FOUND")</f>
        <v>0</v>
      </c>
      <c r="L649" s="1"/>
      <c r="AN649" s="3"/>
      <c r="AU649" s="1"/>
      <c r="AV649" s="1"/>
      <c r="AX649" s="1"/>
      <c r="AY649" s="1"/>
    </row>
    <row r="650" spans="1:51" x14ac:dyDescent="0.2">
      <c r="A650">
        <f>_xlfn.XLOOKUP(AG650,'Snipe-it USERS'!$F:$F,'Snipe-it USERS'!G:G,"NOT FOUND")</f>
        <v>0</v>
      </c>
      <c r="B650">
        <f>_xlfn.XLOOKUP(AG650,'Snipe-it USERS'!$F:$F,'Snipe-it USERS'!E:E,"NOT FOUND")</f>
        <v>0</v>
      </c>
      <c r="L650" s="1"/>
      <c r="AN650" s="3"/>
      <c r="AU650" s="1"/>
      <c r="AV650" s="1"/>
      <c r="AX650" s="1"/>
      <c r="AY650" s="1"/>
    </row>
    <row r="651" spans="1:51" x14ac:dyDescent="0.2">
      <c r="A651">
        <f>_xlfn.XLOOKUP(AG651,'Snipe-it USERS'!$F:$F,'Snipe-it USERS'!G:G,"NOT FOUND")</f>
        <v>0</v>
      </c>
      <c r="B651">
        <f>_xlfn.XLOOKUP(AG651,'Snipe-it USERS'!$F:$F,'Snipe-it USERS'!E:E,"NOT FOUND")</f>
        <v>0</v>
      </c>
      <c r="L651" s="1"/>
      <c r="AU651" s="1"/>
      <c r="AV651" s="1"/>
      <c r="AX651" s="1"/>
      <c r="AY651" s="1"/>
    </row>
    <row r="652" spans="1:51" x14ac:dyDescent="0.2">
      <c r="A652">
        <f>_xlfn.XLOOKUP(AG652,'Snipe-it USERS'!$F:$F,'Snipe-it USERS'!G:G,"NOT FOUND")</f>
        <v>0</v>
      </c>
      <c r="B652">
        <f>_xlfn.XLOOKUP(AG652,'Snipe-it USERS'!$F:$F,'Snipe-it USERS'!E:E,"NOT FOUND")</f>
        <v>0</v>
      </c>
      <c r="L652" s="1"/>
      <c r="AN652" s="3"/>
      <c r="AS652" s="3"/>
      <c r="AU652" s="1"/>
      <c r="AV652" s="1"/>
      <c r="AX652" s="1"/>
      <c r="AY652" s="1"/>
    </row>
    <row r="653" spans="1:51" x14ac:dyDescent="0.2">
      <c r="A653">
        <f>_xlfn.XLOOKUP(AG653,'Snipe-it USERS'!$F:$F,'Snipe-it USERS'!G:G,"NOT FOUND")</f>
        <v>0</v>
      </c>
      <c r="B653">
        <f>_xlfn.XLOOKUP(AG653,'Snipe-it USERS'!$F:$F,'Snipe-it USERS'!E:E,"NOT FOUND")</f>
        <v>0</v>
      </c>
      <c r="L653" s="1"/>
      <c r="AN653" s="3"/>
      <c r="AS653" s="3"/>
      <c r="AU653" s="1"/>
      <c r="AV653" s="1"/>
      <c r="AX653" s="1"/>
      <c r="AY653" s="1"/>
    </row>
    <row r="654" spans="1:51" x14ac:dyDescent="0.2">
      <c r="A654">
        <f>_xlfn.XLOOKUP(AG654,'Snipe-it USERS'!$F:$F,'Snipe-it USERS'!G:G,"NOT FOUND")</f>
        <v>0</v>
      </c>
      <c r="B654">
        <f>_xlfn.XLOOKUP(AG654,'Snipe-it USERS'!$F:$F,'Snipe-it USERS'!E:E,"NOT FOUND")</f>
        <v>0</v>
      </c>
      <c r="L654" s="1"/>
      <c r="AN654" s="3"/>
      <c r="AU654" s="1"/>
      <c r="AV654" s="1"/>
      <c r="AX654" s="1"/>
      <c r="AY654" s="1"/>
    </row>
    <row r="655" spans="1:51" x14ac:dyDescent="0.2">
      <c r="A655">
        <f>_xlfn.XLOOKUP(AG655,'Snipe-it USERS'!$F:$F,'Snipe-it USERS'!G:G,"NOT FOUND")</f>
        <v>0</v>
      </c>
      <c r="B655">
        <f>_xlfn.XLOOKUP(AG655,'Snipe-it USERS'!$F:$F,'Snipe-it USERS'!E:E,"NOT FOUND")</f>
        <v>0</v>
      </c>
      <c r="L655" s="1"/>
      <c r="AN655" s="3"/>
      <c r="AS655" s="3"/>
      <c r="AU655" s="1"/>
      <c r="AV655" s="1"/>
      <c r="AX655" s="1"/>
      <c r="AY655" s="1"/>
    </row>
    <row r="656" spans="1:51" x14ac:dyDescent="0.2">
      <c r="A656">
        <f>_xlfn.XLOOKUP(AG656,'Snipe-it USERS'!$F:$F,'Snipe-it USERS'!G:G,"NOT FOUND")</f>
        <v>0</v>
      </c>
      <c r="B656">
        <f>_xlfn.XLOOKUP(AG656,'Snipe-it USERS'!$F:$F,'Snipe-it USERS'!E:E,"NOT FOUND")</f>
        <v>0</v>
      </c>
      <c r="L656" s="1"/>
      <c r="AN656" s="3"/>
      <c r="AS656" s="3"/>
      <c r="AU656" s="1"/>
      <c r="AV656" s="1"/>
      <c r="AX656" s="1"/>
      <c r="AY656" s="1"/>
    </row>
    <row r="657" spans="1:51" x14ac:dyDescent="0.2">
      <c r="A657">
        <f>_xlfn.XLOOKUP(AG657,'Snipe-it USERS'!$F:$F,'Snipe-it USERS'!G:G,"NOT FOUND")</f>
        <v>0</v>
      </c>
      <c r="B657">
        <f>_xlfn.XLOOKUP(AG657,'Snipe-it USERS'!$F:$F,'Snipe-it USERS'!E:E,"NOT FOUND")</f>
        <v>0</v>
      </c>
      <c r="L657" s="1"/>
      <c r="AN657" s="3"/>
      <c r="AU657" s="1"/>
      <c r="AV657" s="1"/>
      <c r="AX657" s="1"/>
      <c r="AY657" s="1"/>
    </row>
    <row r="658" spans="1:51" x14ac:dyDescent="0.2">
      <c r="A658">
        <f>_xlfn.XLOOKUP(AG658,'Snipe-it USERS'!$F:$F,'Snipe-it USERS'!G:G,"NOT FOUND")</f>
        <v>0</v>
      </c>
      <c r="B658">
        <f>_xlfn.XLOOKUP(AG658,'Snipe-it USERS'!$F:$F,'Snipe-it USERS'!E:E,"NOT FOUND")</f>
        <v>0</v>
      </c>
      <c r="L658" s="1"/>
      <c r="AN658" s="3"/>
      <c r="AS658" s="3"/>
      <c r="AU658" s="1"/>
      <c r="AV658" s="1"/>
      <c r="AX658" s="1"/>
      <c r="AY658" s="1"/>
    </row>
    <row r="659" spans="1:51" x14ac:dyDescent="0.2">
      <c r="A659">
        <f>_xlfn.XLOOKUP(AG659,'Snipe-it USERS'!$F:$F,'Snipe-it USERS'!G:G,"NOT FOUND")</f>
        <v>0</v>
      </c>
      <c r="B659">
        <f>_xlfn.XLOOKUP(AG659,'Snipe-it USERS'!$F:$F,'Snipe-it USERS'!E:E,"NOT FOUND")</f>
        <v>0</v>
      </c>
      <c r="L659" s="1"/>
      <c r="AN659" s="3"/>
      <c r="AS659" s="3"/>
      <c r="AU659" s="1"/>
      <c r="AV659" s="1"/>
      <c r="AX659" s="1"/>
      <c r="AY659" s="1"/>
    </row>
    <row r="660" spans="1:51" x14ac:dyDescent="0.2">
      <c r="A660">
        <f>_xlfn.XLOOKUP(AG660,'Snipe-it USERS'!$F:$F,'Snipe-it USERS'!G:G,"NOT FOUND")</f>
        <v>0</v>
      </c>
      <c r="B660">
        <f>_xlfn.XLOOKUP(AG660,'Snipe-it USERS'!$F:$F,'Snipe-it USERS'!E:E,"NOT FOUND")</f>
        <v>0</v>
      </c>
      <c r="L660" s="1"/>
      <c r="AN660" s="3"/>
      <c r="AS660" s="3"/>
      <c r="AU660" s="1"/>
      <c r="AV660" s="1"/>
      <c r="AX660" s="1"/>
      <c r="AY660" s="1"/>
    </row>
    <row r="661" spans="1:51" x14ac:dyDescent="0.2">
      <c r="A661">
        <f>_xlfn.XLOOKUP(AG661,'Snipe-it USERS'!$F:$F,'Snipe-it USERS'!G:G,"NOT FOUND")</f>
        <v>0</v>
      </c>
      <c r="B661">
        <f>_xlfn.XLOOKUP(AG661,'Snipe-it USERS'!$F:$F,'Snipe-it USERS'!E:E,"NOT FOUND")</f>
        <v>0</v>
      </c>
      <c r="L661" s="1"/>
      <c r="AN661" s="3"/>
      <c r="AS661" s="3"/>
      <c r="AU661" s="1"/>
      <c r="AV661" s="1"/>
      <c r="AX661" s="1"/>
      <c r="AY661" s="1"/>
    </row>
    <row r="662" spans="1:51" x14ac:dyDescent="0.2">
      <c r="A662">
        <f>_xlfn.XLOOKUP(AG662,'Snipe-it USERS'!$F:$F,'Snipe-it USERS'!G:G,"NOT FOUND")</f>
        <v>0</v>
      </c>
      <c r="B662">
        <f>_xlfn.XLOOKUP(AG662,'Snipe-it USERS'!$F:$F,'Snipe-it USERS'!E:E,"NOT FOUND")</f>
        <v>0</v>
      </c>
      <c r="L662" s="1"/>
      <c r="AN662" s="3"/>
      <c r="AU662" s="1"/>
      <c r="AV662" s="1"/>
      <c r="AX662" s="1"/>
      <c r="AY662" s="1"/>
    </row>
    <row r="663" spans="1:51" x14ac:dyDescent="0.2">
      <c r="A663">
        <f>_xlfn.XLOOKUP(AG663,'Snipe-it USERS'!$F:$F,'Snipe-it USERS'!G:G,"NOT FOUND")</f>
        <v>0</v>
      </c>
      <c r="B663">
        <f>_xlfn.XLOOKUP(AG663,'Snipe-it USERS'!$F:$F,'Snipe-it USERS'!E:E,"NOT FOUND")</f>
        <v>0</v>
      </c>
      <c r="L663" s="1"/>
      <c r="AN663" s="3"/>
      <c r="AS663" s="3"/>
      <c r="AU663" s="1"/>
      <c r="AV663" s="1"/>
      <c r="AX663" s="1"/>
      <c r="AY663" s="1"/>
    </row>
    <row r="664" spans="1:51" x14ac:dyDescent="0.2">
      <c r="A664">
        <f>_xlfn.XLOOKUP(AG664,'Snipe-it USERS'!$F:$F,'Snipe-it USERS'!G:G,"NOT FOUND")</f>
        <v>0</v>
      </c>
      <c r="B664">
        <f>_xlfn.XLOOKUP(AG664,'Snipe-it USERS'!$F:$F,'Snipe-it USERS'!E:E,"NOT FOUND")</f>
        <v>0</v>
      </c>
      <c r="L664" s="1"/>
      <c r="AN664" s="3"/>
      <c r="AS664" s="3"/>
      <c r="AU664" s="1"/>
      <c r="AV664" s="1"/>
      <c r="AX664" s="1"/>
      <c r="AY664" s="1"/>
    </row>
    <row r="665" spans="1:51" x14ac:dyDescent="0.2">
      <c r="A665">
        <f>_xlfn.XLOOKUP(AG665,'Snipe-it USERS'!$F:$F,'Snipe-it USERS'!G:G,"NOT FOUND")</f>
        <v>0</v>
      </c>
      <c r="B665">
        <f>_xlfn.XLOOKUP(AG665,'Snipe-it USERS'!$F:$F,'Snipe-it USERS'!E:E,"NOT FOUND")</f>
        <v>0</v>
      </c>
      <c r="L665" s="1"/>
      <c r="AN665" s="3"/>
      <c r="AS665" s="3"/>
      <c r="AU665" s="1"/>
      <c r="AV665" s="1"/>
      <c r="AX665" s="1"/>
      <c r="AY665" s="1"/>
    </row>
    <row r="666" spans="1:51" x14ac:dyDescent="0.2">
      <c r="A666">
        <f>_xlfn.XLOOKUP(AG666,'Snipe-it USERS'!$F:$F,'Snipe-it USERS'!G:G,"NOT FOUND")</f>
        <v>0</v>
      </c>
      <c r="B666">
        <f>_xlfn.XLOOKUP(AG666,'Snipe-it USERS'!$F:$F,'Snipe-it USERS'!E:E,"NOT FOUND")</f>
        <v>0</v>
      </c>
      <c r="L666" s="1"/>
      <c r="AN666" s="3"/>
      <c r="AS666" s="3"/>
      <c r="AU666" s="1"/>
      <c r="AV666" s="1"/>
      <c r="AX666" s="1"/>
      <c r="AY666" s="1"/>
    </row>
    <row r="667" spans="1:51" x14ac:dyDescent="0.2">
      <c r="A667">
        <f>_xlfn.XLOOKUP(AG667,'Snipe-it USERS'!$F:$F,'Snipe-it USERS'!G:G,"NOT FOUND")</f>
        <v>0</v>
      </c>
      <c r="B667">
        <f>_xlfn.XLOOKUP(AG667,'Snipe-it USERS'!$F:$F,'Snipe-it USERS'!E:E,"NOT FOUND")</f>
        <v>0</v>
      </c>
    </row>
    <row r="668" spans="1:51" x14ac:dyDescent="0.2">
      <c r="A668">
        <f>_xlfn.XLOOKUP(AG668,'Snipe-it USERS'!$F:$F,'Snipe-it USERS'!G:G,"NOT FOUND")</f>
        <v>0</v>
      </c>
      <c r="B668">
        <f>_xlfn.XLOOKUP(AG668,'Snipe-it USERS'!$F:$F,'Snipe-it USERS'!E:E,"NOT FOUND")</f>
        <v>0</v>
      </c>
    </row>
    <row r="669" spans="1:51" x14ac:dyDescent="0.2">
      <c r="A669">
        <f>_xlfn.XLOOKUP(AG669,'Snipe-it USERS'!$F:$F,'Snipe-it USERS'!G:G,"NOT FOUND")</f>
        <v>0</v>
      </c>
      <c r="B669">
        <f>_xlfn.XLOOKUP(AG669,'Snipe-it USERS'!$F:$F,'Snipe-it USERS'!E:E,"NOT FOUND")</f>
        <v>0</v>
      </c>
    </row>
    <row r="670" spans="1:51" x14ac:dyDescent="0.2">
      <c r="A670">
        <f>_xlfn.XLOOKUP(AG670,'Snipe-it USERS'!$F:$F,'Snipe-it USERS'!G:G,"NOT FOUND")</f>
        <v>0</v>
      </c>
      <c r="B670">
        <f>_xlfn.XLOOKUP(AG670,'Snipe-it USERS'!$F:$F,'Snipe-it USERS'!E:E,"NOT FOUND")</f>
        <v>0</v>
      </c>
    </row>
    <row r="671" spans="1:51" x14ac:dyDescent="0.2">
      <c r="A671">
        <f>_xlfn.XLOOKUP(AG671,'Snipe-it USERS'!$F:$F,'Snipe-it USERS'!G:G,"NOT FOUND")</f>
        <v>0</v>
      </c>
      <c r="B671">
        <f>_xlfn.XLOOKUP(AG671,'Snipe-it USERS'!$F:$F,'Snipe-it USERS'!E:E,"NOT FOUND")</f>
        <v>0</v>
      </c>
    </row>
    <row r="672" spans="1:51" x14ac:dyDescent="0.2">
      <c r="A672">
        <f>_xlfn.XLOOKUP(AG672,'Snipe-it USERS'!$F:$F,'Snipe-it USERS'!G:G,"NOT FOUND")</f>
        <v>0</v>
      </c>
      <c r="B672">
        <f>_xlfn.XLOOKUP(AG672,'Snipe-it USERS'!$F:$F,'Snipe-it USERS'!E:E,"NOT FOUND")</f>
        <v>0</v>
      </c>
    </row>
    <row r="673" spans="1:2" x14ac:dyDescent="0.2">
      <c r="A673">
        <f>_xlfn.XLOOKUP(AG673,'Snipe-it USERS'!$F:$F,'Snipe-it USERS'!G:G,"NOT FOUND")</f>
        <v>0</v>
      </c>
      <c r="B673">
        <f>_xlfn.XLOOKUP(AG673,'Snipe-it USERS'!$F:$F,'Snipe-it USERS'!E:E,"NOT FOUND")</f>
        <v>0</v>
      </c>
    </row>
    <row r="674" spans="1:2" x14ac:dyDescent="0.2">
      <c r="A674">
        <f>_xlfn.XLOOKUP(AG674,'Snipe-it USERS'!$F:$F,'Snipe-it USERS'!G:G,"NOT FOUND")</f>
        <v>0</v>
      </c>
      <c r="B674">
        <f>_xlfn.XLOOKUP(AG674,'Snipe-it USERS'!$F:$F,'Snipe-it USERS'!E:E,"NOT FOUND")</f>
        <v>0</v>
      </c>
    </row>
    <row r="675" spans="1:2" x14ac:dyDescent="0.2">
      <c r="A675">
        <f>_xlfn.XLOOKUP(AG675,'Snipe-it USERS'!$F:$F,'Snipe-it USERS'!G:G,"NOT FOUND")</f>
        <v>0</v>
      </c>
      <c r="B675">
        <f>_xlfn.XLOOKUP(AG675,'Snipe-it USERS'!$F:$F,'Snipe-it USERS'!E:E,"NOT FOUND")</f>
        <v>0</v>
      </c>
    </row>
    <row r="676" spans="1:2" x14ac:dyDescent="0.2">
      <c r="A676">
        <f>_xlfn.XLOOKUP(AG676,'Snipe-it USERS'!$F:$F,'Snipe-it USERS'!G:G,"NOT FOUND")</f>
        <v>0</v>
      </c>
      <c r="B676">
        <f>_xlfn.XLOOKUP(AG676,'Snipe-it USERS'!$F:$F,'Snipe-it USERS'!E:E,"NOT FOUND")</f>
        <v>0</v>
      </c>
    </row>
    <row r="677" spans="1:2" x14ac:dyDescent="0.2">
      <c r="A677">
        <f>_xlfn.XLOOKUP(AG677,'Snipe-it USERS'!$F:$F,'Snipe-it USERS'!G:G,"NOT FOUND")</f>
        <v>0</v>
      </c>
      <c r="B677">
        <f>_xlfn.XLOOKUP(AG677,'Snipe-it USERS'!$F:$F,'Snipe-it USERS'!E:E,"NOT FOUND")</f>
        <v>0</v>
      </c>
    </row>
    <row r="678" spans="1:2" x14ac:dyDescent="0.2">
      <c r="A678">
        <f>_xlfn.XLOOKUP(AG678,'Snipe-it USERS'!$F:$F,'Snipe-it USERS'!G:G,"NOT FOUND")</f>
        <v>0</v>
      </c>
      <c r="B678">
        <f>_xlfn.XLOOKUP(AG678,'Snipe-it USERS'!$F:$F,'Snipe-it USERS'!E:E,"NOT FOUND")</f>
        <v>0</v>
      </c>
    </row>
    <row r="679" spans="1:2" x14ac:dyDescent="0.2">
      <c r="A679">
        <f>_xlfn.XLOOKUP(AG679,'Snipe-it USERS'!$F:$F,'Snipe-it USERS'!G:G,"NOT FOUND")</f>
        <v>0</v>
      </c>
      <c r="B679">
        <f>_xlfn.XLOOKUP(AG679,'Snipe-it USERS'!$F:$F,'Snipe-it USERS'!E:E,"NOT FOUND")</f>
        <v>0</v>
      </c>
    </row>
    <row r="680" spans="1:2" x14ac:dyDescent="0.2">
      <c r="A680">
        <f>_xlfn.XLOOKUP(AG680,'Snipe-it USERS'!$F:$F,'Snipe-it USERS'!G:G,"NOT FOUND")</f>
        <v>0</v>
      </c>
      <c r="B680">
        <f>_xlfn.XLOOKUP(AG680,'Snipe-it USERS'!$F:$F,'Snipe-it USERS'!E:E,"NOT FOUND")</f>
        <v>0</v>
      </c>
    </row>
    <row r="681" spans="1:2" x14ac:dyDescent="0.2">
      <c r="A681">
        <f>_xlfn.XLOOKUP(AG681,'Snipe-it USERS'!$F:$F,'Snipe-it USERS'!G:G,"NOT FOUND")</f>
        <v>0</v>
      </c>
      <c r="B681">
        <f>_xlfn.XLOOKUP(AG681,'Snipe-it USERS'!$F:$F,'Snipe-it USERS'!E:E,"NOT FOUND")</f>
        <v>0</v>
      </c>
    </row>
    <row r="682" spans="1:2" x14ac:dyDescent="0.2">
      <c r="A682">
        <f>_xlfn.XLOOKUP(AG682,'Snipe-it USERS'!$F:$F,'Snipe-it USERS'!G:G,"NOT FOUND")</f>
        <v>0</v>
      </c>
      <c r="B682">
        <f>_xlfn.XLOOKUP(AG682,'Snipe-it USERS'!$F:$F,'Snipe-it USERS'!E:E,"NOT FOUND")</f>
        <v>0</v>
      </c>
    </row>
    <row r="683" spans="1:2" x14ac:dyDescent="0.2">
      <c r="A683">
        <f>_xlfn.XLOOKUP(AG683,'Snipe-it USERS'!$F:$F,'Snipe-it USERS'!G:G,"NOT FOUND")</f>
        <v>0</v>
      </c>
      <c r="B683">
        <f>_xlfn.XLOOKUP(AG683,'Snipe-it USERS'!$F:$F,'Snipe-it USERS'!E:E,"NOT FOUND")</f>
        <v>0</v>
      </c>
    </row>
    <row r="684" spans="1:2" x14ac:dyDescent="0.2">
      <c r="A684">
        <f>_xlfn.XLOOKUP(AG684,'Snipe-it USERS'!$F:$F,'Snipe-it USERS'!G:G,"NOT FOUND")</f>
        <v>0</v>
      </c>
      <c r="B684">
        <f>_xlfn.XLOOKUP(AG684,'Snipe-it USERS'!$F:$F,'Snipe-it USERS'!E:E,"NOT FOUND")</f>
        <v>0</v>
      </c>
    </row>
    <row r="685" spans="1:2" x14ac:dyDescent="0.2">
      <c r="A685">
        <f>_xlfn.XLOOKUP(AG685,'Snipe-it USERS'!$F:$F,'Snipe-it USERS'!G:G,"NOT FOUND")</f>
        <v>0</v>
      </c>
      <c r="B685">
        <f>_xlfn.XLOOKUP(AG685,'Snipe-it USERS'!$F:$F,'Snipe-it USERS'!E:E,"NOT FOUND")</f>
        <v>0</v>
      </c>
    </row>
    <row r="686" spans="1:2" x14ac:dyDescent="0.2">
      <c r="A686">
        <f>_xlfn.XLOOKUP(AG686,'Snipe-it USERS'!$F:$F,'Snipe-it USERS'!G:G,"NOT FOUND")</f>
        <v>0</v>
      </c>
      <c r="B686">
        <f>_xlfn.XLOOKUP(AG686,'Snipe-it USERS'!$F:$F,'Snipe-it USERS'!E:E,"NOT FOUND")</f>
        <v>0</v>
      </c>
    </row>
    <row r="687" spans="1:2" x14ac:dyDescent="0.2">
      <c r="A687">
        <f>_xlfn.XLOOKUP(AG687,'Snipe-it USERS'!$F:$F,'Snipe-it USERS'!G:G,"NOT FOUND")</f>
        <v>0</v>
      </c>
      <c r="B687">
        <f>_xlfn.XLOOKUP(AG687,'Snipe-it USERS'!$F:$F,'Snipe-it USERS'!E:E,"NOT FOUND")</f>
        <v>0</v>
      </c>
    </row>
    <row r="688" spans="1:2" x14ac:dyDescent="0.2">
      <c r="A688">
        <f>_xlfn.XLOOKUP(AG688,'Snipe-it USERS'!$F:$F,'Snipe-it USERS'!G:G,"NOT FOUND")</f>
        <v>0</v>
      </c>
      <c r="B688">
        <f>_xlfn.XLOOKUP(AG688,'Snipe-it USERS'!$F:$F,'Snipe-it USERS'!E:E,"NOT FOUND")</f>
        <v>0</v>
      </c>
    </row>
    <row r="689" spans="1:2" x14ac:dyDescent="0.2">
      <c r="A689">
        <f>_xlfn.XLOOKUP(AG689,'Snipe-it USERS'!$F:$F,'Snipe-it USERS'!G:G,"NOT FOUND")</f>
        <v>0</v>
      </c>
      <c r="B689">
        <f>_xlfn.XLOOKUP(AG689,'Snipe-it USERS'!$F:$F,'Snipe-it USERS'!E:E,"NOT FOUND")</f>
        <v>0</v>
      </c>
    </row>
    <row r="690" spans="1:2" x14ac:dyDescent="0.2">
      <c r="A690">
        <f>_xlfn.XLOOKUP(AG690,'Snipe-it USERS'!$F:$F,'Snipe-it USERS'!G:G,"NOT FOUND")</f>
        <v>0</v>
      </c>
      <c r="B690">
        <f>_xlfn.XLOOKUP(AG690,'Snipe-it USERS'!$F:$F,'Snipe-it USERS'!E:E,"NOT FOUND")</f>
        <v>0</v>
      </c>
    </row>
    <row r="691" spans="1:2" x14ac:dyDescent="0.2">
      <c r="A691">
        <f>_xlfn.XLOOKUP(AG691,'Snipe-it USERS'!$F:$F,'Snipe-it USERS'!G:G,"NOT FOUND")</f>
        <v>0</v>
      </c>
      <c r="B691">
        <f>_xlfn.XLOOKUP(AG691,'Snipe-it USERS'!$F:$F,'Snipe-it USERS'!E:E,"NOT FOUND")</f>
        <v>0</v>
      </c>
    </row>
    <row r="692" spans="1:2" x14ac:dyDescent="0.2">
      <c r="A692">
        <f>_xlfn.XLOOKUP(AG692,'Snipe-it USERS'!$F:$F,'Snipe-it USERS'!G:G,"NOT FOUND")</f>
        <v>0</v>
      </c>
      <c r="B692">
        <f>_xlfn.XLOOKUP(AG692,'Snipe-it USERS'!$F:$F,'Snipe-it USERS'!E:E,"NOT FOUND")</f>
        <v>0</v>
      </c>
    </row>
    <row r="693" spans="1:2" x14ac:dyDescent="0.2">
      <c r="A693">
        <f>_xlfn.XLOOKUP(AG693,'Snipe-it USERS'!$F:$F,'Snipe-it USERS'!G:G,"NOT FOUND")</f>
        <v>0</v>
      </c>
      <c r="B693">
        <f>_xlfn.XLOOKUP(AG693,'Snipe-it USERS'!$F:$F,'Snipe-it USERS'!E:E,"NOT FOUND")</f>
        <v>0</v>
      </c>
    </row>
    <row r="694" spans="1:2" x14ac:dyDescent="0.2">
      <c r="A694">
        <f>_xlfn.XLOOKUP(AG694,'Snipe-it USERS'!$F:$F,'Snipe-it USERS'!G:G,"NOT FOUND")</f>
        <v>0</v>
      </c>
      <c r="B694">
        <f>_xlfn.XLOOKUP(AG694,'Snipe-it USERS'!$F:$F,'Snipe-it USERS'!E:E,"NOT FOUND")</f>
        <v>0</v>
      </c>
    </row>
    <row r="695" spans="1:2" x14ac:dyDescent="0.2">
      <c r="A695">
        <f>_xlfn.XLOOKUP(AG695,'Snipe-it USERS'!$F:$F,'Snipe-it USERS'!G:G,"NOT FOUND")</f>
        <v>0</v>
      </c>
      <c r="B695">
        <f>_xlfn.XLOOKUP(AG695,'Snipe-it USERS'!$F:$F,'Snipe-it USERS'!E:E,"NOT FOUND")</f>
        <v>0</v>
      </c>
    </row>
    <row r="696" spans="1:2" x14ac:dyDescent="0.2">
      <c r="A696">
        <f>_xlfn.XLOOKUP(AG696,'Snipe-it USERS'!$F:$F,'Snipe-it USERS'!G:G,"NOT FOUND")</f>
        <v>0</v>
      </c>
      <c r="B696">
        <f>_xlfn.XLOOKUP(AG696,'Snipe-it USERS'!$F:$F,'Snipe-it USERS'!E:E,"NOT FOUND")</f>
        <v>0</v>
      </c>
    </row>
    <row r="697" spans="1:2" x14ac:dyDescent="0.2">
      <c r="A697">
        <f>_xlfn.XLOOKUP(AG697,'Snipe-it USERS'!$F:$F,'Snipe-it USERS'!G:G,"NOT FOUND")</f>
        <v>0</v>
      </c>
      <c r="B697">
        <f>_xlfn.XLOOKUP(AG697,'Snipe-it USERS'!$F:$F,'Snipe-it USERS'!E:E,"NOT FOUND")</f>
        <v>0</v>
      </c>
    </row>
    <row r="698" spans="1:2" x14ac:dyDescent="0.2">
      <c r="A698">
        <f>_xlfn.XLOOKUP(AG698,'Snipe-it USERS'!$F:$F,'Snipe-it USERS'!G:G,"NOT FOUND")</f>
        <v>0</v>
      </c>
      <c r="B698">
        <f>_xlfn.XLOOKUP(AG698,'Snipe-it USERS'!$F:$F,'Snipe-it USERS'!E:E,"NOT FOUND")</f>
        <v>0</v>
      </c>
    </row>
    <row r="699" spans="1:2" x14ac:dyDescent="0.2">
      <c r="A699">
        <f>_xlfn.XLOOKUP(AG699,'Snipe-it USERS'!$F:$F,'Snipe-it USERS'!G:G,"NOT FOUND")</f>
        <v>0</v>
      </c>
      <c r="B699">
        <f>_xlfn.XLOOKUP(AG699,'Snipe-it USERS'!$F:$F,'Snipe-it USERS'!E:E,"NOT FOUND")</f>
        <v>0</v>
      </c>
    </row>
    <row r="700" spans="1:2" x14ac:dyDescent="0.2">
      <c r="A700">
        <f>_xlfn.XLOOKUP(AG700,'Snipe-it USERS'!$F:$F,'Snipe-it USERS'!G:G,"NOT FOUND")</f>
        <v>0</v>
      </c>
      <c r="B700">
        <f>_xlfn.XLOOKUP(AG700,'Snipe-it USERS'!$F:$F,'Snipe-it USERS'!E:E,"NOT FOUND")</f>
        <v>0</v>
      </c>
    </row>
    <row r="701" spans="1:2" x14ac:dyDescent="0.2">
      <c r="A701">
        <f>_xlfn.XLOOKUP(AG701,'Snipe-it USERS'!$F:$F,'Snipe-it USERS'!G:G,"NOT FOUND")</f>
        <v>0</v>
      </c>
      <c r="B701">
        <f>_xlfn.XLOOKUP(AG701,'Snipe-it USERS'!$F:$F,'Snipe-it USERS'!E:E,"NOT FOUND")</f>
        <v>0</v>
      </c>
    </row>
    <row r="702" spans="1:2" x14ac:dyDescent="0.2">
      <c r="A702">
        <f>_xlfn.XLOOKUP(AG702,'Snipe-it USERS'!$F:$F,'Snipe-it USERS'!G:G,"NOT FOUND")</f>
        <v>0</v>
      </c>
      <c r="B702">
        <f>_xlfn.XLOOKUP(AG702,'Snipe-it USERS'!$F:$F,'Snipe-it USERS'!E:E,"NOT FOUND")</f>
        <v>0</v>
      </c>
    </row>
    <row r="703" spans="1:2" x14ac:dyDescent="0.2">
      <c r="A703">
        <f>_xlfn.XLOOKUP(AG703,'Snipe-it USERS'!$F:$F,'Snipe-it USERS'!G:G,"NOT FOUND")</f>
        <v>0</v>
      </c>
      <c r="B703">
        <f>_xlfn.XLOOKUP(AG703,'Snipe-it USERS'!$F:$F,'Snipe-it USERS'!E:E,"NOT FOUND")</f>
        <v>0</v>
      </c>
    </row>
    <row r="704" spans="1:2" x14ac:dyDescent="0.2">
      <c r="A704">
        <f>_xlfn.XLOOKUP(AG704,'Snipe-it USERS'!$F:$F,'Snipe-it USERS'!G:G,"NOT FOUND")</f>
        <v>0</v>
      </c>
      <c r="B704">
        <f>_xlfn.XLOOKUP(AG704,'Snipe-it USERS'!$F:$F,'Snipe-it USERS'!E:E,"NOT FOUND")</f>
        <v>0</v>
      </c>
    </row>
    <row r="705" spans="1:2" x14ac:dyDescent="0.2">
      <c r="A705">
        <f>_xlfn.XLOOKUP(AG705,'Snipe-it USERS'!$F:$F,'Snipe-it USERS'!G:G,"NOT FOUND")</f>
        <v>0</v>
      </c>
      <c r="B705">
        <f>_xlfn.XLOOKUP(AG705,'Snipe-it USERS'!$F:$F,'Snipe-it USERS'!E:E,"NOT FOUND")</f>
        <v>0</v>
      </c>
    </row>
    <row r="706" spans="1:2" x14ac:dyDescent="0.2">
      <c r="A706">
        <f>_xlfn.XLOOKUP(AG706,'Snipe-it USERS'!$F:$F,'Snipe-it USERS'!G:G,"NOT FOUND")</f>
        <v>0</v>
      </c>
      <c r="B706">
        <f>_xlfn.XLOOKUP(AG706,'Snipe-it USERS'!$F:$F,'Snipe-it USERS'!E:E,"NOT FOUND")</f>
        <v>0</v>
      </c>
    </row>
    <row r="707" spans="1:2" x14ac:dyDescent="0.2">
      <c r="A707">
        <f>_xlfn.XLOOKUP(AG707,'Snipe-it USERS'!$F:$F,'Snipe-it USERS'!G:G,"NOT FOUND")</f>
        <v>0</v>
      </c>
      <c r="B707">
        <f>_xlfn.XLOOKUP(AG707,'Snipe-it USERS'!$F:$F,'Snipe-it USERS'!E:E,"NOT FOUND")</f>
        <v>0</v>
      </c>
    </row>
    <row r="708" spans="1:2" x14ac:dyDescent="0.2">
      <c r="A708">
        <f>_xlfn.XLOOKUP(AG708,'Snipe-it USERS'!$F:$F,'Snipe-it USERS'!G:G,"NOT FOUND")</f>
        <v>0</v>
      </c>
      <c r="B708">
        <f>_xlfn.XLOOKUP(AG708,'Snipe-it USERS'!$F:$F,'Snipe-it USERS'!E:E,"NOT FOUND")</f>
        <v>0</v>
      </c>
    </row>
    <row r="709" spans="1:2" x14ac:dyDescent="0.2">
      <c r="A709">
        <f>_xlfn.XLOOKUP(AG709,'Snipe-it USERS'!$F:$F,'Snipe-it USERS'!G:G,"NOT FOUND")</f>
        <v>0</v>
      </c>
      <c r="B709">
        <f>_xlfn.XLOOKUP(AG709,'Snipe-it USERS'!$F:$F,'Snipe-it USERS'!E:E,"NOT FOUND")</f>
        <v>0</v>
      </c>
    </row>
    <row r="710" spans="1:2" x14ac:dyDescent="0.2">
      <c r="A710">
        <f>_xlfn.XLOOKUP(AG710,'Snipe-it USERS'!$F:$F,'Snipe-it USERS'!G:G,"NOT FOUND")</f>
        <v>0</v>
      </c>
      <c r="B710">
        <f>_xlfn.XLOOKUP(AG710,'Snipe-it USERS'!$F:$F,'Snipe-it USERS'!E:E,"NOT FOUND")</f>
        <v>0</v>
      </c>
    </row>
    <row r="711" spans="1:2" x14ac:dyDescent="0.2">
      <c r="A711">
        <f>_xlfn.XLOOKUP(AG711,'Snipe-it USERS'!$F:$F,'Snipe-it USERS'!G:G,"NOT FOUND")</f>
        <v>0</v>
      </c>
      <c r="B711">
        <f>_xlfn.XLOOKUP(AG711,'Snipe-it USERS'!$F:$F,'Snipe-it USERS'!E:E,"NOT FOUND")</f>
        <v>0</v>
      </c>
    </row>
    <row r="712" spans="1:2" x14ac:dyDescent="0.2">
      <c r="A712">
        <f>_xlfn.XLOOKUP(AG712,'Snipe-it USERS'!$F:$F,'Snipe-it USERS'!G:G,"NOT FOUND")</f>
        <v>0</v>
      </c>
      <c r="B712">
        <f>_xlfn.XLOOKUP(AG712,'Snipe-it USERS'!$F:$F,'Snipe-it USERS'!E:E,"NOT FOUND")</f>
        <v>0</v>
      </c>
    </row>
    <row r="713" spans="1:2" x14ac:dyDescent="0.2">
      <c r="A713">
        <f>_xlfn.XLOOKUP(AG713,'Snipe-it USERS'!$F:$F,'Snipe-it USERS'!G:G,"NOT FOUND")</f>
        <v>0</v>
      </c>
      <c r="B713">
        <f>_xlfn.XLOOKUP(AG713,'Snipe-it USERS'!$F:$F,'Snipe-it USERS'!E:E,"NOT FOUND")</f>
        <v>0</v>
      </c>
    </row>
    <row r="714" spans="1:2" x14ac:dyDescent="0.2">
      <c r="A714">
        <f>_xlfn.XLOOKUP(AG714,'Snipe-it USERS'!$F:$F,'Snipe-it USERS'!G:G,"NOT FOUND")</f>
        <v>0</v>
      </c>
      <c r="B714">
        <f>_xlfn.XLOOKUP(AG714,'Snipe-it USERS'!$F:$F,'Snipe-it USERS'!E:E,"NOT FOUND")</f>
        <v>0</v>
      </c>
    </row>
    <row r="715" spans="1:2" x14ac:dyDescent="0.2">
      <c r="A715">
        <f>_xlfn.XLOOKUP(AG715,'Snipe-it USERS'!$F:$F,'Snipe-it USERS'!G:G,"NOT FOUND")</f>
        <v>0</v>
      </c>
      <c r="B715">
        <f>_xlfn.XLOOKUP(AG715,'Snipe-it USERS'!$F:$F,'Snipe-it USERS'!E:E,"NOT FOUND")</f>
        <v>0</v>
      </c>
    </row>
    <row r="716" spans="1:2" x14ac:dyDescent="0.2">
      <c r="A716">
        <f>_xlfn.XLOOKUP(AG716,'Snipe-it USERS'!$F:$F,'Snipe-it USERS'!G:G,"NOT FOUND")</f>
        <v>0</v>
      </c>
      <c r="B716">
        <f>_xlfn.XLOOKUP(AG716,'Snipe-it USERS'!$F:$F,'Snipe-it USERS'!E:E,"NOT FOUND")</f>
        <v>0</v>
      </c>
    </row>
    <row r="717" spans="1:2" x14ac:dyDescent="0.2">
      <c r="A717">
        <f>_xlfn.XLOOKUP(AG717,'Snipe-it USERS'!$F:$F,'Snipe-it USERS'!G:G,"NOT FOUND")</f>
        <v>0</v>
      </c>
      <c r="B717">
        <f>_xlfn.XLOOKUP(AG717,'Snipe-it USERS'!$F:$F,'Snipe-it USERS'!E:E,"NOT FOUND")</f>
        <v>0</v>
      </c>
    </row>
    <row r="718" spans="1:2" x14ac:dyDescent="0.2">
      <c r="A718">
        <f>_xlfn.XLOOKUP(AG718,'Snipe-it USERS'!$F:$F,'Snipe-it USERS'!G:G,"NOT FOUND")</f>
        <v>0</v>
      </c>
      <c r="B718">
        <f>_xlfn.XLOOKUP(AG718,'Snipe-it USERS'!$F:$F,'Snipe-it USERS'!E:E,"NOT FOUND")</f>
        <v>0</v>
      </c>
    </row>
    <row r="719" spans="1:2" x14ac:dyDescent="0.2">
      <c r="A719">
        <f>_xlfn.XLOOKUP(AG719,'Snipe-it USERS'!$F:$F,'Snipe-it USERS'!G:G,"NOT FOUND")</f>
        <v>0</v>
      </c>
      <c r="B719">
        <f>_xlfn.XLOOKUP(AG719,'Snipe-it USERS'!$F:$F,'Snipe-it USERS'!E:E,"NOT FOUND")</f>
        <v>0</v>
      </c>
    </row>
    <row r="720" spans="1:2" x14ac:dyDescent="0.2">
      <c r="A720">
        <f>_xlfn.XLOOKUP(AG720,'Snipe-it USERS'!$F:$F,'Snipe-it USERS'!G:G,"NOT FOUND")</f>
        <v>0</v>
      </c>
      <c r="B720">
        <f>_xlfn.XLOOKUP(AG720,'Snipe-it USERS'!$F:$F,'Snipe-it USERS'!E:E,"NOT FOUND")</f>
        <v>0</v>
      </c>
    </row>
    <row r="721" spans="1:2" x14ac:dyDescent="0.2">
      <c r="A721">
        <f>_xlfn.XLOOKUP(AG721,'Snipe-it USERS'!$F:$F,'Snipe-it USERS'!G:G,"NOT FOUND")</f>
        <v>0</v>
      </c>
      <c r="B721">
        <f>_xlfn.XLOOKUP(AG721,'Snipe-it USERS'!$F:$F,'Snipe-it USERS'!E:E,"NOT FOUND")</f>
        <v>0</v>
      </c>
    </row>
    <row r="722" spans="1:2" x14ac:dyDescent="0.2">
      <c r="A722">
        <f>_xlfn.XLOOKUP(AG722,'Snipe-it USERS'!$F:$F,'Snipe-it USERS'!G:G,"NOT FOUND")</f>
        <v>0</v>
      </c>
      <c r="B722">
        <f>_xlfn.XLOOKUP(AG722,'Snipe-it USERS'!$F:$F,'Snipe-it USERS'!E:E,"NOT FOUND")</f>
        <v>0</v>
      </c>
    </row>
    <row r="723" spans="1:2" x14ac:dyDescent="0.2">
      <c r="A723">
        <f>_xlfn.XLOOKUP(AG723,'Snipe-it USERS'!$F:$F,'Snipe-it USERS'!G:G,"NOT FOUND")</f>
        <v>0</v>
      </c>
      <c r="B723">
        <f>_xlfn.XLOOKUP(AG723,'Snipe-it USERS'!$F:$F,'Snipe-it USERS'!E:E,"NOT FOUND")</f>
        <v>0</v>
      </c>
    </row>
    <row r="724" spans="1:2" x14ac:dyDescent="0.2">
      <c r="A724">
        <f>_xlfn.XLOOKUP(AG724,'Snipe-it USERS'!$F:$F,'Snipe-it USERS'!G:G,"NOT FOUND")</f>
        <v>0</v>
      </c>
      <c r="B724">
        <f>_xlfn.XLOOKUP(AG724,'Snipe-it USERS'!$F:$F,'Snipe-it USERS'!E:E,"NOT FOUND")</f>
        <v>0</v>
      </c>
    </row>
    <row r="725" spans="1:2" x14ac:dyDescent="0.2">
      <c r="A725">
        <f>_xlfn.XLOOKUP(AG725,'Snipe-it USERS'!$F:$F,'Snipe-it USERS'!G:G,"NOT FOUND")</f>
        <v>0</v>
      </c>
      <c r="B725">
        <f>_xlfn.XLOOKUP(AG725,'Snipe-it USERS'!$F:$F,'Snipe-it USERS'!E:E,"NOT FOUND")</f>
        <v>0</v>
      </c>
    </row>
    <row r="726" spans="1:2" x14ac:dyDescent="0.2">
      <c r="A726">
        <f>_xlfn.XLOOKUP(AG726,'Snipe-it USERS'!$F:$F,'Snipe-it USERS'!G:G,"NOT FOUND")</f>
        <v>0</v>
      </c>
      <c r="B726">
        <f>_xlfn.XLOOKUP(AG726,'Snipe-it USERS'!$F:$F,'Snipe-it USERS'!E:E,"NOT FOUND")</f>
        <v>0</v>
      </c>
    </row>
    <row r="727" spans="1:2" x14ac:dyDescent="0.2">
      <c r="A727">
        <f>_xlfn.XLOOKUP(AG727,'Snipe-it USERS'!$F:$F,'Snipe-it USERS'!G:G,"NOT FOUND")</f>
        <v>0</v>
      </c>
      <c r="B727">
        <f>_xlfn.XLOOKUP(AG727,'Snipe-it USERS'!$F:$F,'Snipe-it USERS'!E:E,"NOT FOUND")</f>
        <v>0</v>
      </c>
    </row>
    <row r="728" spans="1:2" x14ac:dyDescent="0.2">
      <c r="A728">
        <f>_xlfn.XLOOKUP(AG728,'Snipe-it USERS'!$F:$F,'Snipe-it USERS'!G:G,"NOT FOUND")</f>
        <v>0</v>
      </c>
      <c r="B728">
        <f>_xlfn.XLOOKUP(AG728,'Snipe-it USERS'!$F:$F,'Snipe-it USERS'!E:E,"NOT FOUND")</f>
        <v>0</v>
      </c>
    </row>
    <row r="729" spans="1:2" x14ac:dyDescent="0.2">
      <c r="A729">
        <f>_xlfn.XLOOKUP(AG729,'Snipe-it USERS'!$F:$F,'Snipe-it USERS'!G:G,"NOT FOUND")</f>
        <v>0</v>
      </c>
      <c r="B729">
        <f>_xlfn.XLOOKUP(AG729,'Snipe-it USERS'!$F:$F,'Snipe-it USERS'!E:E,"NOT FOUND")</f>
        <v>0</v>
      </c>
    </row>
    <row r="730" spans="1:2" x14ac:dyDescent="0.2">
      <c r="A730">
        <f>_xlfn.XLOOKUP(AG730,'Snipe-it USERS'!$F:$F,'Snipe-it USERS'!G:G,"NOT FOUND")</f>
        <v>0</v>
      </c>
      <c r="B730">
        <f>_xlfn.XLOOKUP(AG730,'Snipe-it USERS'!$F:$F,'Snipe-it USERS'!E:E,"NOT FOUND")</f>
        <v>0</v>
      </c>
    </row>
    <row r="731" spans="1:2" x14ac:dyDescent="0.2">
      <c r="A731">
        <f>_xlfn.XLOOKUP(AG731,'Snipe-it USERS'!$F:$F,'Snipe-it USERS'!G:G,"NOT FOUND")</f>
        <v>0</v>
      </c>
      <c r="B731">
        <f>_xlfn.XLOOKUP(AG731,'Snipe-it USERS'!$F:$F,'Snipe-it USERS'!E:E,"NOT FOUND")</f>
        <v>0</v>
      </c>
    </row>
    <row r="732" spans="1:2" x14ac:dyDescent="0.2">
      <c r="A732">
        <f>_xlfn.XLOOKUP(AG732,'Snipe-it USERS'!$F:$F,'Snipe-it USERS'!G:G,"NOT FOUND")</f>
        <v>0</v>
      </c>
      <c r="B732">
        <f>_xlfn.XLOOKUP(AG732,'Snipe-it USERS'!$F:$F,'Snipe-it USERS'!E:E,"NOT FOUND")</f>
        <v>0</v>
      </c>
    </row>
    <row r="733" spans="1:2" x14ac:dyDescent="0.2">
      <c r="A733">
        <f>_xlfn.XLOOKUP(AG733,'Snipe-it USERS'!$F:$F,'Snipe-it USERS'!G:G,"NOT FOUND")</f>
        <v>0</v>
      </c>
      <c r="B733">
        <f>_xlfn.XLOOKUP(AG733,'Snipe-it USERS'!$F:$F,'Snipe-it USERS'!E:E,"NOT FOUND")</f>
        <v>0</v>
      </c>
    </row>
    <row r="734" spans="1:2" x14ac:dyDescent="0.2">
      <c r="A734">
        <f>_xlfn.XLOOKUP(AG734,'Snipe-it USERS'!$F:$F,'Snipe-it USERS'!G:G,"NOT FOUND")</f>
        <v>0</v>
      </c>
      <c r="B734">
        <f>_xlfn.XLOOKUP(AG734,'Snipe-it USERS'!$F:$F,'Snipe-it USERS'!E:E,"NOT FOUND")</f>
        <v>0</v>
      </c>
    </row>
    <row r="735" spans="1:2" x14ac:dyDescent="0.2">
      <c r="A735">
        <f>_xlfn.XLOOKUP(AG735,'Snipe-it USERS'!$F:$F,'Snipe-it USERS'!G:G,"NOT FOUND")</f>
        <v>0</v>
      </c>
      <c r="B735">
        <f>_xlfn.XLOOKUP(AG735,'Snipe-it USERS'!$F:$F,'Snipe-it USERS'!E:E,"NOT FOUND")</f>
        <v>0</v>
      </c>
    </row>
    <row r="736" spans="1:2" x14ac:dyDescent="0.2">
      <c r="A736">
        <f>_xlfn.XLOOKUP(AG736,'Snipe-it USERS'!$F:$F,'Snipe-it USERS'!G:G,"NOT FOUND")</f>
        <v>0</v>
      </c>
      <c r="B736">
        <f>_xlfn.XLOOKUP(AG736,'Snipe-it USERS'!$F:$F,'Snipe-it USERS'!E:E,"NOT FOUND")</f>
        <v>0</v>
      </c>
    </row>
    <row r="737" spans="1:2" x14ac:dyDescent="0.2">
      <c r="A737">
        <f>_xlfn.XLOOKUP(AG737,'Snipe-it USERS'!$F:$F,'Snipe-it USERS'!G:G,"NOT FOUND")</f>
        <v>0</v>
      </c>
      <c r="B737">
        <f>_xlfn.XLOOKUP(AG737,'Snipe-it USERS'!$F:$F,'Snipe-it USERS'!E:E,"NOT FOUND")</f>
        <v>0</v>
      </c>
    </row>
    <row r="738" spans="1:2" x14ac:dyDescent="0.2">
      <c r="A738">
        <f>_xlfn.XLOOKUP(AG738,'Snipe-it USERS'!$F:$F,'Snipe-it USERS'!G:G,"NOT FOUND")</f>
        <v>0</v>
      </c>
      <c r="B738">
        <f>_xlfn.XLOOKUP(AG738,'Snipe-it USERS'!$F:$F,'Snipe-it USERS'!E:E,"NOT FOUND")</f>
        <v>0</v>
      </c>
    </row>
    <row r="739" spans="1:2" x14ac:dyDescent="0.2">
      <c r="A739">
        <f>_xlfn.XLOOKUP(AG739,'Snipe-it USERS'!$F:$F,'Snipe-it USERS'!G:G,"NOT FOUND")</f>
        <v>0</v>
      </c>
      <c r="B739">
        <f>_xlfn.XLOOKUP(AG739,'Snipe-it USERS'!$F:$F,'Snipe-it USERS'!E:E,"NOT FOUND")</f>
        <v>0</v>
      </c>
    </row>
    <row r="740" spans="1:2" x14ac:dyDescent="0.2">
      <c r="A740">
        <f>_xlfn.XLOOKUP(AG740,'Snipe-it USERS'!$F:$F,'Snipe-it USERS'!G:G,"NOT FOUND")</f>
        <v>0</v>
      </c>
      <c r="B740">
        <f>_xlfn.XLOOKUP(AG740,'Snipe-it USERS'!$F:$F,'Snipe-it USERS'!E:E,"NOT FOUND")</f>
        <v>0</v>
      </c>
    </row>
    <row r="741" spans="1:2" x14ac:dyDescent="0.2">
      <c r="A741">
        <f>_xlfn.XLOOKUP(AG741,'Snipe-it USERS'!$F:$F,'Snipe-it USERS'!G:G,"NOT FOUND")</f>
        <v>0</v>
      </c>
      <c r="B741">
        <f>_xlfn.XLOOKUP(AG741,'Snipe-it USERS'!$F:$F,'Snipe-it USERS'!E:E,"NOT FOUND")</f>
        <v>0</v>
      </c>
    </row>
    <row r="742" spans="1:2" x14ac:dyDescent="0.2">
      <c r="A742">
        <f>_xlfn.XLOOKUP(AG742,'Snipe-it USERS'!$F:$F,'Snipe-it USERS'!G:G,"NOT FOUND")</f>
        <v>0</v>
      </c>
      <c r="B742">
        <f>_xlfn.XLOOKUP(AG742,'Snipe-it USERS'!$F:$F,'Snipe-it USERS'!E:E,"NOT FOUND")</f>
        <v>0</v>
      </c>
    </row>
    <row r="743" spans="1:2" x14ac:dyDescent="0.2">
      <c r="A743">
        <f>_xlfn.XLOOKUP(AG743,'Snipe-it USERS'!$F:$F,'Snipe-it USERS'!G:G,"NOT FOUND")</f>
        <v>0</v>
      </c>
      <c r="B743">
        <f>_xlfn.XLOOKUP(AG743,'Snipe-it USERS'!$F:$F,'Snipe-it USERS'!E:E,"NOT FOUND")</f>
        <v>0</v>
      </c>
    </row>
    <row r="744" spans="1:2" x14ac:dyDescent="0.2">
      <c r="A744">
        <f>_xlfn.XLOOKUP(AG744,'Snipe-it USERS'!$F:$F,'Snipe-it USERS'!G:G,"NOT FOUND")</f>
        <v>0</v>
      </c>
      <c r="B744">
        <f>_xlfn.XLOOKUP(AG744,'Snipe-it USERS'!$F:$F,'Snipe-it USERS'!E:E,"NOT FOUND")</f>
        <v>0</v>
      </c>
    </row>
    <row r="745" spans="1:2" x14ac:dyDescent="0.2">
      <c r="A745">
        <f>_xlfn.XLOOKUP(AG745,'Snipe-it USERS'!$F:$F,'Snipe-it USERS'!G:G,"NOT FOUND")</f>
        <v>0</v>
      </c>
      <c r="B745">
        <f>_xlfn.XLOOKUP(AG745,'Snipe-it USERS'!$F:$F,'Snipe-it USERS'!E:E,"NOT FOUND")</f>
        <v>0</v>
      </c>
    </row>
    <row r="746" spans="1:2" x14ac:dyDescent="0.2">
      <c r="A746">
        <f>_xlfn.XLOOKUP(AG746,'Snipe-it USERS'!$F:$F,'Snipe-it USERS'!G:G,"NOT FOUND")</f>
        <v>0</v>
      </c>
      <c r="B746">
        <f>_xlfn.XLOOKUP(AG746,'Snipe-it USERS'!$F:$F,'Snipe-it USERS'!E:E,"NOT FOUND")</f>
        <v>0</v>
      </c>
    </row>
    <row r="747" spans="1:2" x14ac:dyDescent="0.2">
      <c r="A747">
        <f>_xlfn.XLOOKUP(AG747,'Snipe-it USERS'!$F:$F,'Snipe-it USERS'!G:G,"NOT FOUND")</f>
        <v>0</v>
      </c>
      <c r="B747">
        <f>_xlfn.XLOOKUP(AG747,'Snipe-it USERS'!$F:$F,'Snipe-it USERS'!E:E,"NOT FOUND")</f>
        <v>0</v>
      </c>
    </row>
    <row r="748" spans="1:2" x14ac:dyDescent="0.2">
      <c r="A748">
        <f>_xlfn.XLOOKUP(AG748,'Snipe-it USERS'!$F:$F,'Snipe-it USERS'!G:G,"NOT FOUND")</f>
        <v>0</v>
      </c>
      <c r="B748">
        <f>_xlfn.XLOOKUP(AG748,'Snipe-it USERS'!$F:$F,'Snipe-it USERS'!E:E,"NOT FOUND")</f>
        <v>0</v>
      </c>
    </row>
    <row r="749" spans="1:2" x14ac:dyDescent="0.2">
      <c r="A749">
        <f>_xlfn.XLOOKUP(AG749,'Snipe-it USERS'!$F:$F,'Snipe-it USERS'!G:G,"NOT FOUND")</f>
        <v>0</v>
      </c>
      <c r="B749">
        <f>_xlfn.XLOOKUP(AG749,'Snipe-it USERS'!$F:$F,'Snipe-it USERS'!E:E,"NOT FOUND")</f>
        <v>0</v>
      </c>
    </row>
    <row r="750" spans="1:2" x14ac:dyDescent="0.2">
      <c r="A750">
        <f>_xlfn.XLOOKUP(AG750,'Snipe-it USERS'!$F:$F,'Snipe-it USERS'!G:G,"NOT FOUND")</f>
        <v>0</v>
      </c>
      <c r="B750">
        <f>_xlfn.XLOOKUP(AG750,'Snipe-it USERS'!$F:$F,'Snipe-it USERS'!E:E,"NOT FOUND")</f>
        <v>0</v>
      </c>
    </row>
    <row r="751" spans="1:2" x14ac:dyDescent="0.2">
      <c r="A751">
        <f>_xlfn.XLOOKUP(AG751,'Snipe-it USERS'!$F:$F,'Snipe-it USERS'!G:G,"NOT FOUND")</f>
        <v>0</v>
      </c>
      <c r="B751">
        <f>_xlfn.XLOOKUP(AG751,'Snipe-it USERS'!$F:$F,'Snipe-it USERS'!E:E,"NOT FOUND")</f>
        <v>0</v>
      </c>
    </row>
    <row r="752" spans="1:2" x14ac:dyDescent="0.2">
      <c r="A752">
        <f>_xlfn.XLOOKUP(AG752,'Snipe-it USERS'!$F:$F,'Snipe-it USERS'!G:G,"NOT FOUND")</f>
        <v>0</v>
      </c>
      <c r="B752">
        <f>_xlfn.XLOOKUP(AG752,'Snipe-it USERS'!$F:$F,'Snipe-it USERS'!E:E,"NOT FOUND")</f>
        <v>0</v>
      </c>
    </row>
    <row r="753" spans="1:2" x14ac:dyDescent="0.2">
      <c r="A753">
        <f>_xlfn.XLOOKUP(AG753,'Snipe-it USERS'!$F:$F,'Snipe-it USERS'!G:G,"NOT FOUND")</f>
        <v>0</v>
      </c>
      <c r="B753">
        <f>_xlfn.XLOOKUP(AG753,'Snipe-it USERS'!$F:$F,'Snipe-it USERS'!E:E,"NOT FOUND")</f>
        <v>0</v>
      </c>
    </row>
    <row r="754" spans="1:2" x14ac:dyDescent="0.2">
      <c r="A754">
        <f>_xlfn.XLOOKUP(AG754,'Snipe-it USERS'!$F:$F,'Snipe-it USERS'!G:G,"NOT FOUND")</f>
        <v>0</v>
      </c>
      <c r="B754">
        <f>_xlfn.XLOOKUP(AG754,'Snipe-it USERS'!$F:$F,'Snipe-it USERS'!E:E,"NOT FOUND")</f>
        <v>0</v>
      </c>
    </row>
    <row r="755" spans="1:2" x14ac:dyDescent="0.2">
      <c r="A755">
        <f>_xlfn.XLOOKUP(AG755,'Snipe-it USERS'!$F:$F,'Snipe-it USERS'!G:G,"NOT FOUND")</f>
        <v>0</v>
      </c>
      <c r="B755">
        <f>_xlfn.XLOOKUP(AG755,'Snipe-it USERS'!$F:$F,'Snipe-it USERS'!E:E,"NOT FOUND")</f>
        <v>0</v>
      </c>
    </row>
    <row r="756" spans="1:2" x14ac:dyDescent="0.2">
      <c r="A756">
        <f>_xlfn.XLOOKUP(AG756,'Snipe-it USERS'!$F:$F,'Snipe-it USERS'!G:G,"NOT FOUND")</f>
        <v>0</v>
      </c>
      <c r="B756">
        <f>_xlfn.XLOOKUP(AG756,'Snipe-it USERS'!$F:$F,'Snipe-it USERS'!E:E,"NOT FOUND")</f>
        <v>0</v>
      </c>
    </row>
    <row r="757" spans="1:2" x14ac:dyDescent="0.2">
      <c r="A757">
        <f>_xlfn.XLOOKUP(AG757,'Snipe-it USERS'!$F:$F,'Snipe-it USERS'!G:G,"NOT FOUND")</f>
        <v>0</v>
      </c>
      <c r="B757">
        <f>_xlfn.XLOOKUP(AG757,'Snipe-it USERS'!$F:$F,'Snipe-it USERS'!E:E,"NOT FOUND")</f>
        <v>0</v>
      </c>
    </row>
    <row r="758" spans="1:2" x14ac:dyDescent="0.2">
      <c r="A758">
        <f>_xlfn.XLOOKUP(AG758,'Snipe-it USERS'!$F:$F,'Snipe-it USERS'!G:G,"NOT FOUND")</f>
        <v>0</v>
      </c>
      <c r="B758">
        <f>_xlfn.XLOOKUP(AG758,'Snipe-it USERS'!$F:$F,'Snipe-it USERS'!E:E,"NOT FOUND")</f>
        <v>0</v>
      </c>
    </row>
    <row r="759" spans="1:2" x14ac:dyDescent="0.2">
      <c r="A759">
        <f>_xlfn.XLOOKUP(AG759,'Snipe-it USERS'!$F:$F,'Snipe-it USERS'!G:G,"NOT FOUND")</f>
        <v>0</v>
      </c>
      <c r="B759">
        <f>_xlfn.XLOOKUP(AG759,'Snipe-it USERS'!$F:$F,'Snipe-it USERS'!E:E,"NOT FOUND")</f>
        <v>0</v>
      </c>
    </row>
    <row r="760" spans="1:2" x14ac:dyDescent="0.2">
      <c r="A760">
        <f>_xlfn.XLOOKUP(AG760,'Snipe-it USERS'!$F:$F,'Snipe-it USERS'!G:G,"NOT FOUND")</f>
        <v>0</v>
      </c>
      <c r="B760">
        <f>_xlfn.XLOOKUP(AG760,'Snipe-it USERS'!$F:$F,'Snipe-it USERS'!E:E,"NOT FOUND")</f>
        <v>0</v>
      </c>
    </row>
    <row r="761" spans="1:2" x14ac:dyDescent="0.2">
      <c r="A761">
        <f>_xlfn.XLOOKUP(AG761,'Snipe-it USERS'!$F:$F,'Snipe-it USERS'!G:G,"NOT FOUND")</f>
        <v>0</v>
      </c>
      <c r="B761">
        <f>_xlfn.XLOOKUP(AG761,'Snipe-it USERS'!$F:$F,'Snipe-it USERS'!E:E,"NOT FOUND")</f>
        <v>0</v>
      </c>
    </row>
    <row r="762" spans="1:2" x14ac:dyDescent="0.2">
      <c r="A762">
        <f>_xlfn.XLOOKUP(AG762,'Snipe-it USERS'!$F:$F,'Snipe-it USERS'!G:G,"NOT FOUND")</f>
        <v>0</v>
      </c>
      <c r="B762">
        <f>_xlfn.XLOOKUP(AG762,'Snipe-it USERS'!$F:$F,'Snipe-it USERS'!E:E,"NOT FOUND")</f>
        <v>0</v>
      </c>
    </row>
    <row r="763" spans="1:2" x14ac:dyDescent="0.2">
      <c r="A763">
        <f>_xlfn.XLOOKUP(AG763,'Snipe-it USERS'!$F:$F,'Snipe-it USERS'!G:G,"NOT FOUND")</f>
        <v>0</v>
      </c>
      <c r="B763">
        <f>_xlfn.XLOOKUP(AG763,'Snipe-it USERS'!$F:$F,'Snipe-it USERS'!E:E,"NOT FOUND")</f>
        <v>0</v>
      </c>
    </row>
    <row r="764" spans="1:2" x14ac:dyDescent="0.2">
      <c r="A764">
        <f>_xlfn.XLOOKUP(AG764,'Snipe-it USERS'!$F:$F,'Snipe-it USERS'!G:G,"NOT FOUND")</f>
        <v>0</v>
      </c>
      <c r="B764">
        <f>_xlfn.XLOOKUP(AG764,'Snipe-it USERS'!$F:$F,'Snipe-it USERS'!E:E,"NOT FOUND")</f>
        <v>0</v>
      </c>
    </row>
    <row r="765" spans="1:2" x14ac:dyDescent="0.2">
      <c r="A765">
        <f>_xlfn.XLOOKUP(AG765,'Snipe-it USERS'!$F:$F,'Snipe-it USERS'!G:G,"NOT FOUND")</f>
        <v>0</v>
      </c>
      <c r="B765">
        <f>_xlfn.XLOOKUP(AG765,'Snipe-it USERS'!$F:$F,'Snipe-it USERS'!E:E,"NOT FOUND")</f>
        <v>0</v>
      </c>
    </row>
    <row r="766" spans="1:2" x14ac:dyDescent="0.2">
      <c r="A766">
        <f>_xlfn.XLOOKUP(AG766,'Snipe-it USERS'!$F:$F,'Snipe-it USERS'!G:G,"NOT FOUND")</f>
        <v>0</v>
      </c>
      <c r="B766">
        <f>_xlfn.XLOOKUP(AG766,'Snipe-it USERS'!$F:$F,'Snipe-it USERS'!E:E,"NOT FOUND")</f>
        <v>0</v>
      </c>
    </row>
    <row r="767" spans="1:2" x14ac:dyDescent="0.2">
      <c r="A767">
        <f>_xlfn.XLOOKUP(AG767,'Snipe-it USERS'!$F:$F,'Snipe-it USERS'!G:G,"NOT FOUND")</f>
        <v>0</v>
      </c>
      <c r="B767">
        <f>_xlfn.XLOOKUP(AG767,'Snipe-it USERS'!$F:$F,'Snipe-it USERS'!E:E,"NOT FOUND")</f>
        <v>0</v>
      </c>
    </row>
    <row r="768" spans="1:2" x14ac:dyDescent="0.2">
      <c r="A768">
        <f>_xlfn.XLOOKUP(AG768,'Snipe-it USERS'!$F:$F,'Snipe-it USERS'!G:G,"NOT FOUND")</f>
        <v>0</v>
      </c>
      <c r="B768">
        <f>_xlfn.XLOOKUP(AG768,'Snipe-it USERS'!$F:$F,'Snipe-it USERS'!E:E,"NOT FOUND")</f>
        <v>0</v>
      </c>
    </row>
    <row r="769" spans="1:2" x14ac:dyDescent="0.2">
      <c r="A769">
        <f>_xlfn.XLOOKUP(AG769,'Snipe-it USERS'!$F:$F,'Snipe-it USERS'!G:G,"NOT FOUND")</f>
        <v>0</v>
      </c>
      <c r="B769">
        <f>_xlfn.XLOOKUP(AG769,'Snipe-it USERS'!$F:$F,'Snipe-it USERS'!E:E,"NOT FOUND")</f>
        <v>0</v>
      </c>
    </row>
    <row r="770" spans="1:2" x14ac:dyDescent="0.2">
      <c r="A770">
        <f>_xlfn.XLOOKUP(AG770,'Snipe-it USERS'!$F:$F,'Snipe-it USERS'!G:G,"NOT FOUND")</f>
        <v>0</v>
      </c>
      <c r="B770">
        <f>_xlfn.XLOOKUP(AG770,'Snipe-it USERS'!$F:$F,'Snipe-it USERS'!E:E,"NOT FOUND")</f>
        <v>0</v>
      </c>
    </row>
    <row r="771" spans="1:2" x14ac:dyDescent="0.2">
      <c r="A771">
        <f>_xlfn.XLOOKUP(AG771,'Snipe-it USERS'!$F:$F,'Snipe-it USERS'!G:G,"NOT FOUND")</f>
        <v>0</v>
      </c>
      <c r="B771">
        <f>_xlfn.XLOOKUP(AG771,'Snipe-it USERS'!$F:$F,'Snipe-it USERS'!E:E,"NOT FOUND")</f>
        <v>0</v>
      </c>
    </row>
    <row r="772" spans="1:2" x14ac:dyDescent="0.2">
      <c r="A772">
        <f>_xlfn.XLOOKUP(AG772,'Snipe-it USERS'!$F:$F,'Snipe-it USERS'!G:G,"NOT FOUND")</f>
        <v>0</v>
      </c>
      <c r="B772">
        <f>_xlfn.XLOOKUP(AG772,'Snipe-it USERS'!$F:$F,'Snipe-it USERS'!E:E,"NOT FOUND")</f>
        <v>0</v>
      </c>
    </row>
    <row r="773" spans="1:2" x14ac:dyDescent="0.2">
      <c r="A773">
        <f>_xlfn.XLOOKUP(AG773,'Snipe-it USERS'!$F:$F,'Snipe-it USERS'!G:G,"NOT FOUND")</f>
        <v>0</v>
      </c>
      <c r="B773">
        <f>_xlfn.XLOOKUP(AG773,'Snipe-it USERS'!$F:$F,'Snipe-it USERS'!E:E,"NOT FOUND")</f>
        <v>0</v>
      </c>
    </row>
    <row r="774" spans="1:2" x14ac:dyDescent="0.2">
      <c r="A774">
        <f>_xlfn.XLOOKUP(AG774,'Snipe-it USERS'!$F:$F,'Snipe-it USERS'!G:G,"NOT FOUND")</f>
        <v>0</v>
      </c>
      <c r="B774">
        <f>_xlfn.XLOOKUP(AG774,'Snipe-it USERS'!$F:$F,'Snipe-it USERS'!E:E,"NOT FOUND")</f>
        <v>0</v>
      </c>
    </row>
    <row r="775" spans="1:2" x14ac:dyDescent="0.2">
      <c r="A775">
        <f>_xlfn.XLOOKUP(AG775,'Snipe-it USERS'!$F:$F,'Snipe-it USERS'!G:G,"NOT FOUND")</f>
        <v>0</v>
      </c>
      <c r="B775">
        <f>_xlfn.XLOOKUP(AG775,'Snipe-it USERS'!$F:$F,'Snipe-it USERS'!E:E,"NOT FOUND")</f>
        <v>0</v>
      </c>
    </row>
    <row r="776" spans="1:2" x14ac:dyDescent="0.2">
      <c r="A776">
        <f>_xlfn.XLOOKUP(AG776,'Snipe-it USERS'!$F:$F,'Snipe-it USERS'!G:G,"NOT FOUND")</f>
        <v>0</v>
      </c>
      <c r="B776">
        <f>_xlfn.XLOOKUP(AG776,'Snipe-it USERS'!$F:$F,'Snipe-it USERS'!E:E,"NOT FOUND")</f>
        <v>0</v>
      </c>
    </row>
    <row r="777" spans="1:2" x14ac:dyDescent="0.2">
      <c r="A777">
        <f>_xlfn.XLOOKUP(AG777,'Snipe-it USERS'!$F:$F,'Snipe-it USERS'!G:G,"NOT FOUND")</f>
        <v>0</v>
      </c>
      <c r="B777">
        <f>_xlfn.XLOOKUP(AG777,'Snipe-it USERS'!$F:$F,'Snipe-it USERS'!E:E,"NOT FOUND")</f>
        <v>0</v>
      </c>
    </row>
    <row r="778" spans="1:2" x14ac:dyDescent="0.2">
      <c r="A778">
        <f>_xlfn.XLOOKUP(AG778,'Snipe-it USERS'!$F:$F,'Snipe-it USERS'!G:G,"NOT FOUND")</f>
        <v>0</v>
      </c>
      <c r="B778">
        <f>_xlfn.XLOOKUP(AG778,'Snipe-it USERS'!$F:$F,'Snipe-it USERS'!E:E,"NOT FOUND")</f>
        <v>0</v>
      </c>
    </row>
    <row r="779" spans="1:2" x14ac:dyDescent="0.2">
      <c r="A779">
        <f>_xlfn.XLOOKUP(AG779,'Snipe-it USERS'!$F:$F,'Snipe-it USERS'!G:G,"NOT FOUND")</f>
        <v>0</v>
      </c>
      <c r="B779">
        <f>_xlfn.XLOOKUP(AG779,'Snipe-it USERS'!$F:$F,'Snipe-it USERS'!E:E,"NOT FOUND")</f>
        <v>0</v>
      </c>
    </row>
    <row r="780" spans="1:2" x14ac:dyDescent="0.2">
      <c r="A780">
        <f>_xlfn.XLOOKUP(AG780,'Snipe-it USERS'!$F:$F,'Snipe-it USERS'!G:G,"NOT FOUND")</f>
        <v>0</v>
      </c>
      <c r="B780">
        <f>_xlfn.XLOOKUP(AG780,'Snipe-it USERS'!$F:$F,'Snipe-it USERS'!E:E,"NOT FOUND")</f>
        <v>0</v>
      </c>
    </row>
    <row r="781" spans="1:2" x14ac:dyDescent="0.2">
      <c r="A781">
        <f>_xlfn.XLOOKUP(AG781,'Snipe-it USERS'!$F:$F,'Snipe-it USERS'!G:G,"NOT FOUND")</f>
        <v>0</v>
      </c>
      <c r="B781">
        <f>_xlfn.XLOOKUP(AG781,'Snipe-it USERS'!$F:$F,'Snipe-it USERS'!E:E,"NOT FOUND")</f>
        <v>0</v>
      </c>
    </row>
    <row r="782" spans="1:2" x14ac:dyDescent="0.2">
      <c r="A782">
        <f>_xlfn.XLOOKUP(AG782,'Snipe-it USERS'!$F:$F,'Snipe-it USERS'!G:G,"NOT FOUND")</f>
        <v>0</v>
      </c>
      <c r="B782">
        <f>_xlfn.XLOOKUP(AG782,'Snipe-it USERS'!$F:$F,'Snipe-it USERS'!E:E,"NOT FOUND")</f>
        <v>0</v>
      </c>
    </row>
    <row r="783" spans="1:2" x14ac:dyDescent="0.2">
      <c r="A783">
        <f>_xlfn.XLOOKUP(AG783,'Snipe-it USERS'!$F:$F,'Snipe-it USERS'!G:G,"NOT FOUND")</f>
        <v>0</v>
      </c>
      <c r="B783">
        <f>_xlfn.XLOOKUP(AG783,'Snipe-it USERS'!$F:$F,'Snipe-it USERS'!E:E,"NOT FOUND")</f>
        <v>0</v>
      </c>
    </row>
    <row r="784" spans="1:2" x14ac:dyDescent="0.2">
      <c r="A784">
        <f>_xlfn.XLOOKUP(AG784,'Snipe-it USERS'!$F:$F,'Snipe-it USERS'!G:G,"NOT FOUND")</f>
        <v>0</v>
      </c>
      <c r="B784">
        <f>_xlfn.XLOOKUP(AG784,'Snipe-it USERS'!$F:$F,'Snipe-it USERS'!E:E,"NOT FOUND")</f>
        <v>0</v>
      </c>
    </row>
    <row r="785" spans="1:2" x14ac:dyDescent="0.2">
      <c r="A785">
        <f>_xlfn.XLOOKUP(AG785,'Snipe-it USERS'!$F:$F,'Snipe-it USERS'!G:G,"NOT FOUND")</f>
        <v>0</v>
      </c>
      <c r="B785">
        <f>_xlfn.XLOOKUP(AG785,'Snipe-it USERS'!$F:$F,'Snipe-it USERS'!E:E,"NOT FOUND")</f>
        <v>0</v>
      </c>
    </row>
    <row r="786" spans="1:2" x14ac:dyDescent="0.2">
      <c r="A786">
        <f>_xlfn.XLOOKUP(AG786,'Snipe-it USERS'!$F:$F,'Snipe-it USERS'!G:G,"NOT FOUND")</f>
        <v>0</v>
      </c>
      <c r="B786">
        <f>_xlfn.XLOOKUP(AG786,'Snipe-it USERS'!$F:$F,'Snipe-it USERS'!E:E,"NOT FOUND")</f>
        <v>0</v>
      </c>
    </row>
    <row r="787" spans="1:2" x14ac:dyDescent="0.2">
      <c r="A787">
        <f>_xlfn.XLOOKUP(AG787,'Snipe-it USERS'!$F:$F,'Snipe-it USERS'!G:G,"NOT FOUND")</f>
        <v>0</v>
      </c>
      <c r="B787">
        <f>_xlfn.XLOOKUP(AG787,'Snipe-it USERS'!$F:$F,'Snipe-it USERS'!E:E,"NOT FOUND")</f>
        <v>0</v>
      </c>
    </row>
    <row r="788" spans="1:2" x14ac:dyDescent="0.2">
      <c r="A788">
        <f>_xlfn.XLOOKUP(AG788,'Snipe-it USERS'!$F:$F,'Snipe-it USERS'!G:G,"NOT FOUND")</f>
        <v>0</v>
      </c>
      <c r="B788">
        <f>_xlfn.XLOOKUP(AG788,'Snipe-it USERS'!$F:$F,'Snipe-it USERS'!E:E,"NOT FOUND")</f>
        <v>0</v>
      </c>
    </row>
    <row r="789" spans="1:2" x14ac:dyDescent="0.2">
      <c r="A789">
        <f>_xlfn.XLOOKUP(AG789,'Snipe-it USERS'!$F:$F,'Snipe-it USERS'!G:G,"NOT FOUND")</f>
        <v>0</v>
      </c>
      <c r="B789">
        <f>_xlfn.XLOOKUP(AG789,'Snipe-it USERS'!$F:$F,'Snipe-it USERS'!E:E,"NOT FOUND")</f>
        <v>0</v>
      </c>
    </row>
    <row r="790" spans="1:2" x14ac:dyDescent="0.2">
      <c r="A790">
        <f>_xlfn.XLOOKUP(AG790,'Snipe-it USERS'!$F:$F,'Snipe-it USERS'!G:G,"NOT FOUND")</f>
        <v>0</v>
      </c>
      <c r="B790">
        <f>_xlfn.XLOOKUP(AG790,'Snipe-it USERS'!$F:$F,'Snipe-it USERS'!E:E,"NOT FOUND")</f>
        <v>0</v>
      </c>
    </row>
    <row r="791" spans="1:2" x14ac:dyDescent="0.2">
      <c r="A791">
        <f>_xlfn.XLOOKUP(AG791,'Snipe-it USERS'!$F:$F,'Snipe-it USERS'!G:G,"NOT FOUND")</f>
        <v>0</v>
      </c>
      <c r="B791">
        <f>_xlfn.XLOOKUP(AG791,'Snipe-it USERS'!$F:$F,'Snipe-it USERS'!E:E,"NOT FOUND")</f>
        <v>0</v>
      </c>
    </row>
    <row r="792" spans="1:2" x14ac:dyDescent="0.2">
      <c r="A792">
        <f>_xlfn.XLOOKUP(AG792,'Snipe-it USERS'!$F:$F,'Snipe-it USERS'!G:G,"NOT FOUND")</f>
        <v>0</v>
      </c>
      <c r="B792">
        <f>_xlfn.XLOOKUP(AG792,'Snipe-it USERS'!$F:$F,'Snipe-it USERS'!E:E,"NOT FOUND")</f>
        <v>0</v>
      </c>
    </row>
    <row r="793" spans="1:2" x14ac:dyDescent="0.2">
      <c r="A793">
        <f>_xlfn.XLOOKUP(AG793,'Snipe-it USERS'!$F:$F,'Snipe-it USERS'!G:G,"NOT FOUND")</f>
        <v>0</v>
      </c>
      <c r="B793">
        <f>_xlfn.XLOOKUP(AG793,'Snipe-it USERS'!$F:$F,'Snipe-it USERS'!E:E,"NOT FOUND")</f>
        <v>0</v>
      </c>
    </row>
    <row r="794" spans="1:2" x14ac:dyDescent="0.2">
      <c r="A794">
        <f>_xlfn.XLOOKUP(AG794,'Snipe-it USERS'!$F:$F,'Snipe-it USERS'!G:G,"NOT FOUND")</f>
        <v>0</v>
      </c>
      <c r="B794">
        <f>_xlfn.XLOOKUP(AG794,'Snipe-it USERS'!$F:$F,'Snipe-it USERS'!E:E,"NOT FOUND")</f>
        <v>0</v>
      </c>
    </row>
    <row r="795" spans="1:2" x14ac:dyDescent="0.2">
      <c r="A795">
        <f>_xlfn.XLOOKUP(AG795,'Snipe-it USERS'!$F:$F,'Snipe-it USERS'!G:G,"NOT FOUND")</f>
        <v>0</v>
      </c>
      <c r="B795">
        <f>_xlfn.XLOOKUP(AG795,'Snipe-it USERS'!$F:$F,'Snipe-it USERS'!E:E,"NOT FOUND")</f>
        <v>0</v>
      </c>
    </row>
    <row r="796" spans="1:2" x14ac:dyDescent="0.2">
      <c r="A796">
        <f>_xlfn.XLOOKUP(AG796,'Snipe-it USERS'!$F:$F,'Snipe-it USERS'!G:G,"NOT FOUND")</f>
        <v>0</v>
      </c>
      <c r="B796">
        <f>_xlfn.XLOOKUP(AG796,'Snipe-it USERS'!$F:$F,'Snipe-it USERS'!E:E,"NOT FOUND")</f>
        <v>0</v>
      </c>
    </row>
    <row r="797" spans="1:2" x14ac:dyDescent="0.2">
      <c r="A797">
        <f>_xlfn.XLOOKUP(AG797,'Snipe-it USERS'!$F:$F,'Snipe-it USERS'!G:G,"NOT FOUND")</f>
        <v>0</v>
      </c>
      <c r="B797">
        <f>_xlfn.XLOOKUP(AG797,'Snipe-it USERS'!$F:$F,'Snipe-it USERS'!E:E,"NOT FOUND")</f>
        <v>0</v>
      </c>
    </row>
    <row r="798" spans="1:2" x14ac:dyDescent="0.2">
      <c r="A798">
        <f>_xlfn.XLOOKUP(AG798,'Snipe-it USERS'!$F:$F,'Snipe-it USERS'!G:G,"NOT FOUND")</f>
        <v>0</v>
      </c>
      <c r="B798">
        <f>_xlfn.XLOOKUP(AG798,'Snipe-it USERS'!$F:$F,'Snipe-it USERS'!E:E,"NOT FOUND")</f>
        <v>0</v>
      </c>
    </row>
    <row r="799" spans="1:2" x14ac:dyDescent="0.2">
      <c r="A799">
        <f>_xlfn.XLOOKUP(AG799,'Snipe-it USERS'!$F:$F,'Snipe-it USERS'!G:G,"NOT FOUND")</f>
        <v>0</v>
      </c>
      <c r="B799">
        <f>_xlfn.XLOOKUP(AG799,'Snipe-it USERS'!$F:$F,'Snipe-it USERS'!E:E,"NOT FOUND")</f>
        <v>0</v>
      </c>
    </row>
    <row r="800" spans="1:2" x14ac:dyDescent="0.2">
      <c r="A800">
        <f>_xlfn.XLOOKUP(AG800,'Snipe-it USERS'!$F:$F,'Snipe-it USERS'!G:G,"NOT FOUND")</f>
        <v>0</v>
      </c>
      <c r="B800">
        <f>_xlfn.XLOOKUP(AG800,'Snipe-it USERS'!$F:$F,'Snipe-it USERS'!E:E,"NOT FOUND")</f>
        <v>0</v>
      </c>
    </row>
    <row r="801" spans="1:2" x14ac:dyDescent="0.2">
      <c r="A801">
        <f>_xlfn.XLOOKUP(AG801,'Snipe-it USERS'!$F:$F,'Snipe-it USERS'!G:G,"NOT FOUND")</f>
        <v>0</v>
      </c>
      <c r="B801">
        <f>_xlfn.XLOOKUP(AG801,'Snipe-it USERS'!$F:$F,'Snipe-it USERS'!E:E,"NOT FOUND")</f>
        <v>0</v>
      </c>
    </row>
    <row r="802" spans="1:2" x14ac:dyDescent="0.2">
      <c r="A802">
        <f>_xlfn.XLOOKUP(AG802,'Snipe-it USERS'!$F:$F,'Snipe-it USERS'!G:G,"NOT FOUND")</f>
        <v>0</v>
      </c>
      <c r="B802">
        <f>_xlfn.XLOOKUP(AG802,'Snipe-it USERS'!$F:$F,'Snipe-it USERS'!E:E,"NOT FOUND")</f>
        <v>0</v>
      </c>
    </row>
    <row r="803" spans="1:2" x14ac:dyDescent="0.2">
      <c r="A803">
        <f>_xlfn.XLOOKUP(AG803,'Snipe-it USERS'!$F:$F,'Snipe-it USERS'!G:G,"NOT FOUND")</f>
        <v>0</v>
      </c>
      <c r="B803">
        <f>_xlfn.XLOOKUP(AG803,'Snipe-it USERS'!$F:$F,'Snipe-it USERS'!E:E,"NOT FOUND")</f>
        <v>0</v>
      </c>
    </row>
    <row r="804" spans="1:2" x14ac:dyDescent="0.2">
      <c r="A804">
        <f>_xlfn.XLOOKUP(AG804,'Snipe-it USERS'!$F:$F,'Snipe-it USERS'!G:G,"NOT FOUND")</f>
        <v>0</v>
      </c>
      <c r="B804">
        <f>_xlfn.XLOOKUP(AG804,'Snipe-it USERS'!$F:$F,'Snipe-it USERS'!E:E,"NOT FOUND")</f>
        <v>0</v>
      </c>
    </row>
    <row r="805" spans="1:2" x14ac:dyDescent="0.2">
      <c r="A805">
        <f>_xlfn.XLOOKUP(AG805,'Snipe-it USERS'!$F:$F,'Snipe-it USERS'!G:G,"NOT FOUND")</f>
        <v>0</v>
      </c>
      <c r="B805">
        <f>_xlfn.XLOOKUP(AG805,'Snipe-it USERS'!$F:$F,'Snipe-it USERS'!E:E,"NOT FOUND")</f>
        <v>0</v>
      </c>
    </row>
    <row r="806" spans="1:2" x14ac:dyDescent="0.2">
      <c r="A806">
        <f>_xlfn.XLOOKUP(AG806,'Snipe-it USERS'!$F:$F,'Snipe-it USERS'!G:G,"NOT FOUND")</f>
        <v>0</v>
      </c>
      <c r="B806">
        <f>_xlfn.XLOOKUP(AG806,'Snipe-it USERS'!$F:$F,'Snipe-it USERS'!E:E,"NOT FOUND")</f>
        <v>0</v>
      </c>
    </row>
    <row r="807" spans="1:2" x14ac:dyDescent="0.2">
      <c r="A807">
        <f>_xlfn.XLOOKUP(AG807,'Snipe-it USERS'!$F:$F,'Snipe-it USERS'!G:G,"NOT FOUND")</f>
        <v>0</v>
      </c>
      <c r="B807">
        <f>_xlfn.XLOOKUP(AG807,'Snipe-it USERS'!$F:$F,'Snipe-it USERS'!E:E,"NOT FOUND")</f>
        <v>0</v>
      </c>
    </row>
    <row r="808" spans="1:2" x14ac:dyDescent="0.2">
      <c r="A808">
        <f>_xlfn.XLOOKUP(AG808,'Snipe-it USERS'!$F:$F,'Snipe-it USERS'!G:G,"NOT FOUND")</f>
        <v>0</v>
      </c>
      <c r="B808">
        <f>_xlfn.XLOOKUP(AG808,'Snipe-it USERS'!$F:$F,'Snipe-it USERS'!E:E,"NOT FOUND")</f>
        <v>0</v>
      </c>
    </row>
    <row r="809" spans="1:2" x14ac:dyDescent="0.2">
      <c r="A809">
        <f>_xlfn.XLOOKUP(AG809,'Snipe-it USERS'!$F:$F,'Snipe-it USERS'!G:G,"NOT FOUND")</f>
        <v>0</v>
      </c>
      <c r="B809">
        <f>_xlfn.XLOOKUP(AG809,'Snipe-it USERS'!$F:$F,'Snipe-it USERS'!E:E,"NOT FOUND")</f>
        <v>0</v>
      </c>
    </row>
    <row r="810" spans="1:2" x14ac:dyDescent="0.2">
      <c r="A810">
        <f>_xlfn.XLOOKUP(AG810,'Snipe-it USERS'!$F:$F,'Snipe-it USERS'!G:G,"NOT FOUND")</f>
        <v>0</v>
      </c>
      <c r="B810">
        <f>_xlfn.XLOOKUP(AG810,'Snipe-it USERS'!$F:$F,'Snipe-it USERS'!E:E,"NOT FOUND")</f>
        <v>0</v>
      </c>
    </row>
    <row r="811" spans="1:2" x14ac:dyDescent="0.2">
      <c r="A811">
        <f>_xlfn.XLOOKUP(AG811,'Snipe-it USERS'!$F:$F,'Snipe-it USERS'!G:G,"NOT FOUND")</f>
        <v>0</v>
      </c>
      <c r="B811">
        <f>_xlfn.XLOOKUP(AG811,'Snipe-it USERS'!$F:$F,'Snipe-it USERS'!E:E,"NOT FOUND")</f>
        <v>0</v>
      </c>
    </row>
    <row r="812" spans="1:2" x14ac:dyDescent="0.2">
      <c r="A812">
        <f>_xlfn.XLOOKUP(AG812,'Snipe-it USERS'!$F:$F,'Snipe-it USERS'!G:G,"NOT FOUND")</f>
        <v>0</v>
      </c>
      <c r="B812">
        <f>_xlfn.XLOOKUP(AG812,'Snipe-it USERS'!$F:$F,'Snipe-it USERS'!E:E,"NOT FOUND")</f>
        <v>0</v>
      </c>
    </row>
    <row r="813" spans="1:2" x14ac:dyDescent="0.2">
      <c r="A813">
        <f>_xlfn.XLOOKUP(AG813,'Snipe-it USERS'!$F:$F,'Snipe-it USERS'!G:G,"NOT FOUND")</f>
        <v>0</v>
      </c>
      <c r="B813">
        <f>_xlfn.XLOOKUP(AG813,'Snipe-it USERS'!$F:$F,'Snipe-it USERS'!E:E,"NOT FOUND")</f>
        <v>0</v>
      </c>
    </row>
    <row r="814" spans="1:2" x14ac:dyDescent="0.2">
      <c r="A814">
        <f>_xlfn.XLOOKUP(AG814,'Snipe-it USERS'!$F:$F,'Snipe-it USERS'!G:G,"NOT FOUND")</f>
        <v>0</v>
      </c>
      <c r="B814">
        <f>_xlfn.XLOOKUP(AG814,'Snipe-it USERS'!$F:$F,'Snipe-it USERS'!E:E,"NOT FOUND")</f>
        <v>0</v>
      </c>
    </row>
    <row r="815" spans="1:2" x14ac:dyDescent="0.2">
      <c r="A815">
        <f>_xlfn.XLOOKUP(AG815,'Snipe-it USERS'!$F:$F,'Snipe-it USERS'!G:G,"NOT FOUND")</f>
        <v>0</v>
      </c>
      <c r="B815">
        <f>_xlfn.XLOOKUP(AG815,'Snipe-it USERS'!$F:$F,'Snipe-it USERS'!E:E,"NOT FOUND")</f>
        <v>0</v>
      </c>
    </row>
    <row r="816" spans="1:2" x14ac:dyDescent="0.2">
      <c r="A816">
        <f>_xlfn.XLOOKUP(AG816,'Snipe-it USERS'!$F:$F,'Snipe-it USERS'!G:G,"NOT FOUND")</f>
        <v>0</v>
      </c>
      <c r="B816">
        <f>_xlfn.XLOOKUP(AG816,'Snipe-it USERS'!$F:$F,'Snipe-it USERS'!E:E,"NOT FOUND")</f>
        <v>0</v>
      </c>
    </row>
    <row r="817" spans="1:2" x14ac:dyDescent="0.2">
      <c r="A817">
        <f>_xlfn.XLOOKUP(AG817,'Snipe-it USERS'!$F:$F,'Snipe-it USERS'!G:G,"NOT FOUND")</f>
        <v>0</v>
      </c>
      <c r="B817">
        <f>_xlfn.XLOOKUP(AG817,'Snipe-it USERS'!$F:$F,'Snipe-it USERS'!E:E,"NOT FOUND")</f>
        <v>0</v>
      </c>
    </row>
    <row r="818" spans="1:2" x14ac:dyDescent="0.2">
      <c r="A818">
        <f>_xlfn.XLOOKUP(AG818,'Snipe-it USERS'!$F:$F,'Snipe-it USERS'!G:G,"NOT FOUND")</f>
        <v>0</v>
      </c>
      <c r="B818">
        <f>_xlfn.XLOOKUP(AG818,'Snipe-it USERS'!$F:$F,'Snipe-it USERS'!E:E,"NOT FOUND")</f>
        <v>0</v>
      </c>
    </row>
    <row r="819" spans="1:2" x14ac:dyDescent="0.2">
      <c r="A819">
        <f>_xlfn.XLOOKUP(AG819,'Snipe-it USERS'!$F:$F,'Snipe-it USERS'!G:G,"NOT FOUND")</f>
        <v>0</v>
      </c>
      <c r="B819">
        <f>_xlfn.XLOOKUP(AG819,'Snipe-it USERS'!$F:$F,'Snipe-it USERS'!E:E,"NOT FOUND")</f>
        <v>0</v>
      </c>
    </row>
    <row r="820" spans="1:2" x14ac:dyDescent="0.2">
      <c r="A820">
        <f>_xlfn.XLOOKUP(AG820,'Snipe-it USERS'!$F:$F,'Snipe-it USERS'!G:G,"NOT FOUND")</f>
        <v>0</v>
      </c>
      <c r="B820">
        <f>_xlfn.XLOOKUP(AG820,'Snipe-it USERS'!$F:$F,'Snipe-it USERS'!E:E,"NOT FOUND")</f>
        <v>0</v>
      </c>
    </row>
    <row r="821" spans="1:2" x14ac:dyDescent="0.2">
      <c r="A821">
        <f>_xlfn.XLOOKUP(AG821,'Snipe-it USERS'!$F:$F,'Snipe-it USERS'!G:G,"NOT FOUND")</f>
        <v>0</v>
      </c>
      <c r="B821">
        <f>_xlfn.XLOOKUP(AG821,'Snipe-it USERS'!$F:$F,'Snipe-it USERS'!E:E,"NOT FOUND")</f>
        <v>0</v>
      </c>
    </row>
    <row r="822" spans="1:2" x14ac:dyDescent="0.2">
      <c r="A822">
        <f>_xlfn.XLOOKUP(AG822,'Snipe-it USERS'!$F:$F,'Snipe-it USERS'!G:G,"NOT FOUND")</f>
        <v>0</v>
      </c>
      <c r="B822">
        <f>_xlfn.XLOOKUP(AG822,'Snipe-it USERS'!$F:$F,'Snipe-it USERS'!E:E,"NOT FOUND")</f>
        <v>0</v>
      </c>
    </row>
    <row r="823" spans="1:2" x14ac:dyDescent="0.2">
      <c r="A823">
        <f>_xlfn.XLOOKUP(AG823,'Snipe-it USERS'!$F:$F,'Snipe-it USERS'!G:G,"NOT FOUND")</f>
        <v>0</v>
      </c>
      <c r="B823">
        <f>_xlfn.XLOOKUP(AG823,'Snipe-it USERS'!$F:$F,'Snipe-it USERS'!E:E,"NOT FOUND")</f>
        <v>0</v>
      </c>
    </row>
    <row r="824" spans="1:2" x14ac:dyDescent="0.2">
      <c r="A824">
        <f>_xlfn.XLOOKUP(AG824,'Snipe-it USERS'!$F:$F,'Snipe-it USERS'!G:G,"NOT FOUND")</f>
        <v>0</v>
      </c>
      <c r="B824">
        <f>_xlfn.XLOOKUP(AG824,'Snipe-it USERS'!$F:$F,'Snipe-it USERS'!E:E,"NOT FOUND")</f>
        <v>0</v>
      </c>
    </row>
    <row r="825" spans="1:2" x14ac:dyDescent="0.2">
      <c r="A825">
        <f>_xlfn.XLOOKUP(AG825,'Snipe-it USERS'!$F:$F,'Snipe-it USERS'!G:G,"NOT FOUND")</f>
        <v>0</v>
      </c>
      <c r="B825">
        <f>_xlfn.XLOOKUP(AG825,'Snipe-it USERS'!$F:$F,'Snipe-it USERS'!E:E,"NOT FOUND")</f>
        <v>0</v>
      </c>
    </row>
    <row r="826" spans="1:2" x14ac:dyDescent="0.2">
      <c r="A826">
        <f>_xlfn.XLOOKUP(AG826,'Snipe-it USERS'!$F:$F,'Snipe-it USERS'!G:G,"NOT FOUND")</f>
        <v>0</v>
      </c>
      <c r="B826">
        <f>_xlfn.XLOOKUP(AG826,'Snipe-it USERS'!$F:$F,'Snipe-it USERS'!E:E,"NOT FOUND")</f>
        <v>0</v>
      </c>
    </row>
    <row r="827" spans="1:2" x14ac:dyDescent="0.2">
      <c r="A827">
        <f>_xlfn.XLOOKUP(AG827,'Snipe-it USERS'!$F:$F,'Snipe-it USERS'!G:G,"NOT FOUND")</f>
        <v>0</v>
      </c>
      <c r="B827">
        <f>_xlfn.XLOOKUP(AG827,'Snipe-it USERS'!$F:$F,'Snipe-it USERS'!E:E,"NOT FOUND")</f>
        <v>0</v>
      </c>
    </row>
    <row r="828" spans="1:2" x14ac:dyDescent="0.2">
      <c r="A828">
        <f>_xlfn.XLOOKUP(AG828,'Snipe-it USERS'!$F:$F,'Snipe-it USERS'!G:G,"NOT FOUND")</f>
        <v>0</v>
      </c>
      <c r="B828">
        <f>_xlfn.XLOOKUP(AG828,'Snipe-it USERS'!$F:$F,'Snipe-it USERS'!E:E,"NOT FOUND")</f>
        <v>0</v>
      </c>
    </row>
    <row r="829" spans="1:2" x14ac:dyDescent="0.2">
      <c r="A829">
        <f>_xlfn.XLOOKUP(AG829,'Snipe-it USERS'!$F:$F,'Snipe-it USERS'!G:G,"NOT FOUND")</f>
        <v>0</v>
      </c>
      <c r="B829">
        <f>_xlfn.XLOOKUP(AG829,'Snipe-it USERS'!$F:$F,'Snipe-it USERS'!E:E,"NOT FOUND")</f>
        <v>0</v>
      </c>
    </row>
    <row r="830" spans="1:2" x14ac:dyDescent="0.2">
      <c r="A830">
        <f>_xlfn.XLOOKUP(AG830,'Snipe-it USERS'!$F:$F,'Snipe-it USERS'!G:G,"NOT FOUND")</f>
        <v>0</v>
      </c>
      <c r="B830">
        <f>_xlfn.XLOOKUP(AG830,'Snipe-it USERS'!$F:$F,'Snipe-it USERS'!E:E,"NOT FOUND")</f>
        <v>0</v>
      </c>
    </row>
    <row r="831" spans="1:2" x14ac:dyDescent="0.2">
      <c r="A831">
        <f>_xlfn.XLOOKUP(AG831,'Snipe-it USERS'!$F:$F,'Snipe-it USERS'!G:G,"NOT FOUND")</f>
        <v>0</v>
      </c>
      <c r="B831">
        <f>_xlfn.XLOOKUP(AG831,'Snipe-it USERS'!$F:$F,'Snipe-it USERS'!E:E,"NOT FOUND")</f>
        <v>0</v>
      </c>
    </row>
    <row r="832" spans="1:2" x14ac:dyDescent="0.2">
      <c r="A832">
        <f>_xlfn.XLOOKUP(AG832,'Snipe-it USERS'!$F:$F,'Snipe-it USERS'!G:G,"NOT FOUND")</f>
        <v>0</v>
      </c>
      <c r="B832">
        <f>_xlfn.XLOOKUP(AG832,'Snipe-it USERS'!$F:$F,'Snipe-it USERS'!E:E,"NOT FOUND")</f>
        <v>0</v>
      </c>
    </row>
    <row r="833" spans="1:2" x14ac:dyDescent="0.2">
      <c r="A833">
        <f>_xlfn.XLOOKUP(AG833,'Snipe-it USERS'!$F:$F,'Snipe-it USERS'!G:G,"NOT FOUND")</f>
        <v>0</v>
      </c>
      <c r="B833">
        <f>_xlfn.XLOOKUP(AG833,'Snipe-it USERS'!$F:$F,'Snipe-it USERS'!E:E,"NOT FOUND")</f>
        <v>0</v>
      </c>
    </row>
    <row r="834" spans="1:2" x14ac:dyDescent="0.2">
      <c r="A834">
        <f>_xlfn.XLOOKUP(AG834,'Snipe-it USERS'!$F:$F,'Snipe-it USERS'!G:G,"NOT FOUND")</f>
        <v>0</v>
      </c>
      <c r="B834">
        <f>_xlfn.XLOOKUP(AG834,'Snipe-it USERS'!$F:$F,'Snipe-it USERS'!E:E,"NOT FOUND")</f>
        <v>0</v>
      </c>
    </row>
    <row r="835" spans="1:2" x14ac:dyDescent="0.2">
      <c r="A835">
        <f>_xlfn.XLOOKUP(AG835,'Snipe-it USERS'!$F:$F,'Snipe-it USERS'!G:G,"NOT FOUND")</f>
        <v>0</v>
      </c>
      <c r="B835">
        <f>_xlfn.XLOOKUP(AG835,'Snipe-it USERS'!$F:$F,'Snipe-it USERS'!E:E,"NOT FOUND")</f>
        <v>0</v>
      </c>
    </row>
    <row r="836" spans="1:2" x14ac:dyDescent="0.2">
      <c r="A836">
        <f>_xlfn.XLOOKUP(AG836,'Snipe-it USERS'!$F:$F,'Snipe-it USERS'!G:G,"NOT FOUND")</f>
        <v>0</v>
      </c>
      <c r="B836">
        <f>_xlfn.XLOOKUP(AG836,'Snipe-it USERS'!$F:$F,'Snipe-it USERS'!E:E,"NOT FOUND")</f>
        <v>0</v>
      </c>
    </row>
    <row r="837" spans="1:2" x14ac:dyDescent="0.2">
      <c r="A837">
        <f>_xlfn.XLOOKUP(AG837,'Snipe-it USERS'!$F:$F,'Snipe-it USERS'!G:G,"NOT FOUND")</f>
        <v>0</v>
      </c>
      <c r="B837">
        <f>_xlfn.XLOOKUP(AG837,'Snipe-it USERS'!$F:$F,'Snipe-it USERS'!E:E,"NOT FOUND")</f>
        <v>0</v>
      </c>
    </row>
    <row r="838" spans="1:2" x14ac:dyDescent="0.2">
      <c r="A838">
        <f>_xlfn.XLOOKUP(AG838,'Snipe-it USERS'!$F:$F,'Snipe-it USERS'!G:G,"NOT FOUND")</f>
        <v>0</v>
      </c>
      <c r="B838">
        <f>_xlfn.XLOOKUP(AG838,'Snipe-it USERS'!$F:$F,'Snipe-it USERS'!E:E,"NOT FOUND")</f>
        <v>0</v>
      </c>
    </row>
    <row r="839" spans="1:2" x14ac:dyDescent="0.2">
      <c r="A839">
        <f>_xlfn.XLOOKUP(AG839,'Snipe-it USERS'!$F:$F,'Snipe-it USERS'!G:G,"NOT FOUND")</f>
        <v>0</v>
      </c>
      <c r="B839">
        <f>_xlfn.XLOOKUP(AG839,'Snipe-it USERS'!$F:$F,'Snipe-it USERS'!E:E,"NOT FOUND")</f>
        <v>0</v>
      </c>
    </row>
    <row r="840" spans="1:2" x14ac:dyDescent="0.2">
      <c r="A840">
        <f>_xlfn.XLOOKUP(AG840,'Snipe-it USERS'!$F:$F,'Snipe-it USERS'!G:G,"NOT FOUND")</f>
        <v>0</v>
      </c>
      <c r="B840">
        <f>_xlfn.XLOOKUP(AG840,'Snipe-it USERS'!$F:$F,'Snipe-it USERS'!E:E,"NOT FOUND")</f>
        <v>0</v>
      </c>
    </row>
    <row r="841" spans="1:2" x14ac:dyDescent="0.2">
      <c r="A841">
        <f>_xlfn.XLOOKUP(AG841,'Snipe-it USERS'!$F:$F,'Snipe-it USERS'!G:G,"NOT FOUND")</f>
        <v>0</v>
      </c>
      <c r="B841">
        <f>_xlfn.XLOOKUP(AG841,'Snipe-it USERS'!$F:$F,'Snipe-it USERS'!E:E,"NOT FOUND")</f>
        <v>0</v>
      </c>
    </row>
    <row r="842" spans="1:2" x14ac:dyDescent="0.2">
      <c r="A842">
        <f>_xlfn.XLOOKUP(AG842,'Snipe-it USERS'!$F:$F,'Snipe-it USERS'!G:G,"NOT FOUND")</f>
        <v>0</v>
      </c>
      <c r="B842">
        <f>_xlfn.XLOOKUP(AG842,'Snipe-it USERS'!$F:$F,'Snipe-it USERS'!E:E,"NOT FOUND")</f>
        <v>0</v>
      </c>
    </row>
    <row r="843" spans="1:2" x14ac:dyDescent="0.2">
      <c r="A843">
        <f>_xlfn.XLOOKUP(AG843,'Snipe-it USERS'!$F:$F,'Snipe-it USERS'!G:G,"NOT FOUND")</f>
        <v>0</v>
      </c>
      <c r="B843">
        <f>_xlfn.XLOOKUP(AG843,'Snipe-it USERS'!$F:$F,'Snipe-it USERS'!E:E,"NOT FOUND")</f>
        <v>0</v>
      </c>
    </row>
    <row r="844" spans="1:2" x14ac:dyDescent="0.2">
      <c r="A844">
        <f>_xlfn.XLOOKUP(AG844,'Snipe-it USERS'!$F:$F,'Snipe-it USERS'!G:G,"NOT FOUND")</f>
        <v>0</v>
      </c>
      <c r="B844">
        <f>_xlfn.XLOOKUP(AG844,'Snipe-it USERS'!$F:$F,'Snipe-it USERS'!E:E,"NOT FOUND")</f>
        <v>0</v>
      </c>
    </row>
    <row r="845" spans="1:2" x14ac:dyDescent="0.2">
      <c r="A845">
        <f>_xlfn.XLOOKUP(AG845,'Snipe-it USERS'!$F:$F,'Snipe-it USERS'!G:G,"NOT FOUND")</f>
        <v>0</v>
      </c>
      <c r="B845">
        <f>_xlfn.XLOOKUP(AG845,'Snipe-it USERS'!$F:$F,'Snipe-it USERS'!E:E,"NOT FOUND")</f>
        <v>0</v>
      </c>
    </row>
    <row r="846" spans="1:2" x14ac:dyDescent="0.2">
      <c r="A846">
        <f>_xlfn.XLOOKUP(AG846,'Snipe-it USERS'!$F:$F,'Snipe-it USERS'!G:G,"NOT FOUND")</f>
        <v>0</v>
      </c>
      <c r="B846">
        <f>_xlfn.XLOOKUP(AG846,'Snipe-it USERS'!$F:$F,'Snipe-it USERS'!E:E,"NOT FOUND")</f>
        <v>0</v>
      </c>
    </row>
    <row r="847" spans="1:2" x14ac:dyDescent="0.2">
      <c r="A847">
        <f>_xlfn.XLOOKUP(AG847,'Snipe-it USERS'!$F:$F,'Snipe-it USERS'!G:G,"NOT FOUND")</f>
        <v>0</v>
      </c>
      <c r="B847">
        <f>_xlfn.XLOOKUP(AG847,'Snipe-it USERS'!$F:$F,'Snipe-it USERS'!E:E,"NOT FOUND")</f>
        <v>0</v>
      </c>
    </row>
    <row r="848" spans="1:2" x14ac:dyDescent="0.2">
      <c r="A848">
        <f>_xlfn.XLOOKUP(AG848,'Snipe-it USERS'!$F:$F,'Snipe-it USERS'!G:G,"NOT FOUND")</f>
        <v>0</v>
      </c>
      <c r="B848">
        <f>_xlfn.XLOOKUP(AG848,'Snipe-it USERS'!$F:$F,'Snipe-it USERS'!E:E,"NOT FOUND")</f>
        <v>0</v>
      </c>
    </row>
    <row r="849" spans="1:2" x14ac:dyDescent="0.2">
      <c r="A849">
        <f>_xlfn.XLOOKUP(AG849,'Snipe-it USERS'!$F:$F,'Snipe-it USERS'!G:G,"NOT FOUND")</f>
        <v>0</v>
      </c>
      <c r="B849">
        <f>_xlfn.XLOOKUP(AG849,'Snipe-it USERS'!$F:$F,'Snipe-it USERS'!E:E,"NOT FOUND")</f>
        <v>0</v>
      </c>
    </row>
    <row r="850" spans="1:2" x14ac:dyDescent="0.2">
      <c r="A850">
        <f>_xlfn.XLOOKUP(AG850,'Snipe-it USERS'!$F:$F,'Snipe-it USERS'!G:G,"NOT FOUND")</f>
        <v>0</v>
      </c>
      <c r="B850">
        <f>_xlfn.XLOOKUP(AG850,'Snipe-it USERS'!$F:$F,'Snipe-it USERS'!E:E,"NOT FOUND")</f>
        <v>0</v>
      </c>
    </row>
    <row r="851" spans="1:2" x14ac:dyDescent="0.2">
      <c r="A851">
        <f>_xlfn.XLOOKUP(AG851,'Snipe-it USERS'!$F:$F,'Snipe-it USERS'!G:G,"NOT FOUND")</f>
        <v>0</v>
      </c>
      <c r="B851">
        <f>_xlfn.XLOOKUP(AG851,'Snipe-it USERS'!$F:$F,'Snipe-it USERS'!E:E,"NOT FOUND")</f>
        <v>0</v>
      </c>
    </row>
    <row r="852" spans="1:2" x14ac:dyDescent="0.2">
      <c r="A852">
        <f>_xlfn.XLOOKUP(AG852,'Snipe-it USERS'!$F:$F,'Snipe-it USERS'!G:G,"NOT FOUND")</f>
        <v>0</v>
      </c>
      <c r="B852">
        <f>_xlfn.XLOOKUP(AG852,'Snipe-it USERS'!$F:$F,'Snipe-it USERS'!E:E,"NOT FOUND")</f>
        <v>0</v>
      </c>
    </row>
    <row r="853" spans="1:2" x14ac:dyDescent="0.2">
      <c r="A853">
        <f>_xlfn.XLOOKUP(AG853,'Snipe-it USERS'!$F:$F,'Snipe-it USERS'!G:G,"NOT FOUND")</f>
        <v>0</v>
      </c>
      <c r="B853">
        <f>_xlfn.XLOOKUP(AG853,'Snipe-it USERS'!$F:$F,'Snipe-it USERS'!E:E,"NOT FOUND")</f>
        <v>0</v>
      </c>
    </row>
    <row r="854" spans="1:2" x14ac:dyDescent="0.2">
      <c r="A854">
        <f>_xlfn.XLOOKUP(AG854,'Snipe-it USERS'!$F:$F,'Snipe-it USERS'!G:G,"NOT FOUND")</f>
        <v>0</v>
      </c>
      <c r="B854">
        <f>_xlfn.XLOOKUP(AG854,'Snipe-it USERS'!$F:$F,'Snipe-it USERS'!E:E,"NOT FOUND")</f>
        <v>0</v>
      </c>
    </row>
    <row r="855" spans="1:2" x14ac:dyDescent="0.2">
      <c r="A855">
        <f>_xlfn.XLOOKUP(AG855,'Snipe-it USERS'!$F:$F,'Snipe-it USERS'!G:G,"NOT FOUND")</f>
        <v>0</v>
      </c>
      <c r="B855">
        <f>_xlfn.XLOOKUP(AG855,'Snipe-it USERS'!$F:$F,'Snipe-it USERS'!E:E,"NOT FOUND")</f>
        <v>0</v>
      </c>
    </row>
    <row r="856" spans="1:2" x14ac:dyDescent="0.2">
      <c r="A856">
        <f>_xlfn.XLOOKUP(AG856,'Snipe-it USERS'!$F:$F,'Snipe-it USERS'!G:G,"NOT FOUND")</f>
        <v>0</v>
      </c>
      <c r="B856">
        <f>_xlfn.XLOOKUP(AG856,'Snipe-it USERS'!$F:$F,'Snipe-it USERS'!E:E,"NOT FOUND")</f>
        <v>0</v>
      </c>
    </row>
    <row r="857" spans="1:2" x14ac:dyDescent="0.2">
      <c r="A857">
        <f>_xlfn.XLOOKUP(AG857,'Snipe-it USERS'!$F:$F,'Snipe-it USERS'!G:G,"NOT FOUND")</f>
        <v>0</v>
      </c>
      <c r="B857">
        <f>_xlfn.XLOOKUP(AG857,'Snipe-it USERS'!$F:$F,'Snipe-it USERS'!E:E,"NOT FOUND")</f>
        <v>0</v>
      </c>
    </row>
    <row r="858" spans="1:2" x14ac:dyDescent="0.2">
      <c r="A858">
        <f>_xlfn.XLOOKUP(AG858,'Snipe-it USERS'!$F:$F,'Snipe-it USERS'!G:G,"NOT FOUND")</f>
        <v>0</v>
      </c>
      <c r="B858">
        <f>_xlfn.XLOOKUP(AG858,'Snipe-it USERS'!$F:$F,'Snipe-it USERS'!E:E,"NOT FOUND")</f>
        <v>0</v>
      </c>
    </row>
    <row r="859" spans="1:2" x14ac:dyDescent="0.2">
      <c r="A859">
        <f>_xlfn.XLOOKUP(AG859,'Snipe-it USERS'!$F:$F,'Snipe-it USERS'!G:G,"NOT FOUND")</f>
        <v>0</v>
      </c>
      <c r="B859">
        <f>_xlfn.XLOOKUP(AG859,'Snipe-it USERS'!$F:$F,'Snipe-it USERS'!E:E,"NOT FOUND")</f>
        <v>0</v>
      </c>
    </row>
    <row r="860" spans="1:2" x14ac:dyDescent="0.2">
      <c r="A860">
        <f>_xlfn.XLOOKUP(AG860,'Snipe-it USERS'!$F:$F,'Snipe-it USERS'!G:G,"NOT FOUND")</f>
        <v>0</v>
      </c>
      <c r="B860">
        <f>_xlfn.XLOOKUP(AG860,'Snipe-it USERS'!$F:$F,'Snipe-it USERS'!E:E,"NOT FOUND")</f>
        <v>0</v>
      </c>
    </row>
    <row r="861" spans="1:2" x14ac:dyDescent="0.2">
      <c r="A861">
        <f>_xlfn.XLOOKUP(AG861,'Snipe-it USERS'!$F:$F,'Snipe-it USERS'!G:G,"NOT FOUND")</f>
        <v>0</v>
      </c>
      <c r="B861">
        <f>_xlfn.XLOOKUP(AG861,'Snipe-it USERS'!$F:$F,'Snipe-it USERS'!E:E,"NOT FOUND")</f>
        <v>0</v>
      </c>
    </row>
    <row r="862" spans="1:2" x14ac:dyDescent="0.2">
      <c r="A862">
        <f>_xlfn.XLOOKUP(AG862,'Snipe-it USERS'!$F:$F,'Snipe-it USERS'!G:G,"NOT FOUND")</f>
        <v>0</v>
      </c>
      <c r="B862">
        <f>_xlfn.XLOOKUP(AG862,'Snipe-it USERS'!$F:$F,'Snipe-it USERS'!E:E,"NOT FOUND")</f>
        <v>0</v>
      </c>
    </row>
    <row r="863" spans="1:2" x14ac:dyDescent="0.2">
      <c r="A863">
        <f>_xlfn.XLOOKUP(AG863,'Snipe-it USERS'!$F:$F,'Snipe-it USERS'!G:G,"NOT FOUND")</f>
        <v>0</v>
      </c>
      <c r="B863">
        <f>_xlfn.XLOOKUP(AG863,'Snipe-it USERS'!$F:$F,'Snipe-it USERS'!E:E,"NOT FOUND")</f>
        <v>0</v>
      </c>
    </row>
    <row r="864" spans="1:2" x14ac:dyDescent="0.2">
      <c r="A864">
        <f>_xlfn.XLOOKUP(AG864,'Snipe-it USERS'!$F:$F,'Snipe-it USERS'!G:G,"NOT FOUND")</f>
        <v>0</v>
      </c>
      <c r="B864">
        <f>_xlfn.XLOOKUP(AG864,'Snipe-it USERS'!$F:$F,'Snipe-it USERS'!E:E,"NOT FOUND")</f>
        <v>0</v>
      </c>
    </row>
    <row r="865" spans="1:2" x14ac:dyDescent="0.2">
      <c r="A865">
        <f>_xlfn.XLOOKUP(AG865,'Snipe-it USERS'!$F:$F,'Snipe-it USERS'!G:G,"NOT FOUND")</f>
        <v>0</v>
      </c>
      <c r="B865">
        <f>_xlfn.XLOOKUP(AG865,'Snipe-it USERS'!$F:$F,'Snipe-it USERS'!E:E,"NOT FOUND")</f>
        <v>0</v>
      </c>
    </row>
    <row r="866" spans="1:2" x14ac:dyDescent="0.2">
      <c r="A866">
        <f>_xlfn.XLOOKUP(AG866,'Snipe-it USERS'!$F:$F,'Snipe-it USERS'!G:G,"NOT FOUND")</f>
        <v>0</v>
      </c>
      <c r="B866">
        <f>_xlfn.XLOOKUP(AG866,'Snipe-it USERS'!$F:$F,'Snipe-it USERS'!E:E,"NOT FOUND")</f>
        <v>0</v>
      </c>
    </row>
    <row r="867" spans="1:2" x14ac:dyDescent="0.2">
      <c r="A867">
        <f>_xlfn.XLOOKUP(AG867,'Snipe-it USERS'!$F:$F,'Snipe-it USERS'!G:G,"NOT FOUND")</f>
        <v>0</v>
      </c>
      <c r="B867">
        <f>_xlfn.XLOOKUP(AG867,'Snipe-it USERS'!$F:$F,'Snipe-it USERS'!E:E,"NOT FOUND")</f>
        <v>0</v>
      </c>
    </row>
    <row r="868" spans="1:2" x14ac:dyDescent="0.2">
      <c r="A868">
        <f>_xlfn.XLOOKUP(AG868,'Snipe-it USERS'!$F:$F,'Snipe-it USERS'!G:G,"NOT FOUND")</f>
        <v>0</v>
      </c>
      <c r="B868">
        <f>_xlfn.XLOOKUP(AG868,'Snipe-it USERS'!$F:$F,'Snipe-it USERS'!E:E,"NOT FOUND")</f>
        <v>0</v>
      </c>
    </row>
    <row r="869" spans="1:2" x14ac:dyDescent="0.2">
      <c r="A869">
        <f>_xlfn.XLOOKUP(AG869,'Snipe-it USERS'!$F:$F,'Snipe-it USERS'!G:G,"NOT FOUND")</f>
        <v>0</v>
      </c>
      <c r="B869">
        <f>_xlfn.XLOOKUP(AG869,'Snipe-it USERS'!$F:$F,'Snipe-it USERS'!E:E,"NOT FOUND")</f>
        <v>0</v>
      </c>
    </row>
    <row r="870" spans="1:2" x14ac:dyDescent="0.2">
      <c r="A870">
        <f>_xlfn.XLOOKUP(AG870,'Snipe-it USERS'!$F:$F,'Snipe-it USERS'!G:G,"NOT FOUND")</f>
        <v>0</v>
      </c>
      <c r="B870">
        <f>_xlfn.XLOOKUP(AG870,'Snipe-it USERS'!$F:$F,'Snipe-it USERS'!E:E,"NOT FOUND")</f>
        <v>0</v>
      </c>
    </row>
    <row r="871" spans="1:2" x14ac:dyDescent="0.2">
      <c r="A871">
        <f>_xlfn.XLOOKUP(AG871,'Snipe-it USERS'!$F:$F,'Snipe-it USERS'!G:G,"NOT FOUND")</f>
        <v>0</v>
      </c>
      <c r="B871">
        <f>_xlfn.XLOOKUP(AG871,'Snipe-it USERS'!$F:$F,'Snipe-it USERS'!E:E,"NOT FOUND")</f>
        <v>0</v>
      </c>
    </row>
    <row r="872" spans="1:2" x14ac:dyDescent="0.2">
      <c r="A872">
        <f>_xlfn.XLOOKUP(AG872,'Snipe-it USERS'!$F:$F,'Snipe-it USERS'!G:G,"NOT FOUND")</f>
        <v>0</v>
      </c>
      <c r="B872">
        <f>_xlfn.XLOOKUP(AG872,'Snipe-it USERS'!$F:$F,'Snipe-it USERS'!E:E,"NOT FOUND")</f>
        <v>0</v>
      </c>
    </row>
    <row r="873" spans="1:2" x14ac:dyDescent="0.2">
      <c r="A873">
        <f>_xlfn.XLOOKUP(AG873,'Snipe-it USERS'!$F:$F,'Snipe-it USERS'!G:G,"NOT FOUND")</f>
        <v>0</v>
      </c>
      <c r="B873">
        <f>_xlfn.XLOOKUP(AG873,'Snipe-it USERS'!$F:$F,'Snipe-it USERS'!E:E,"NOT FOUND")</f>
        <v>0</v>
      </c>
    </row>
    <row r="874" spans="1:2" x14ac:dyDescent="0.2">
      <c r="A874">
        <f>_xlfn.XLOOKUP(AG874,'Snipe-it USERS'!$F:$F,'Snipe-it USERS'!G:G,"NOT FOUND")</f>
        <v>0</v>
      </c>
      <c r="B874">
        <f>_xlfn.XLOOKUP(AG874,'Snipe-it USERS'!$F:$F,'Snipe-it USERS'!E:E,"NOT FOUND")</f>
        <v>0</v>
      </c>
    </row>
    <row r="875" spans="1:2" x14ac:dyDescent="0.2">
      <c r="A875">
        <f>_xlfn.XLOOKUP(AG875,'Snipe-it USERS'!$F:$F,'Snipe-it USERS'!G:G,"NOT FOUND")</f>
        <v>0</v>
      </c>
      <c r="B875">
        <f>_xlfn.XLOOKUP(AG875,'Snipe-it USERS'!$F:$F,'Snipe-it USERS'!E:E,"NOT FOUND")</f>
        <v>0</v>
      </c>
    </row>
    <row r="876" spans="1:2" x14ac:dyDescent="0.2">
      <c r="A876">
        <f>_xlfn.XLOOKUP(AG876,'Snipe-it USERS'!$F:$F,'Snipe-it USERS'!G:G,"NOT FOUND")</f>
        <v>0</v>
      </c>
      <c r="B876">
        <f>_xlfn.XLOOKUP(AG876,'Snipe-it USERS'!$F:$F,'Snipe-it USERS'!E:E,"NOT FOUND")</f>
        <v>0</v>
      </c>
    </row>
    <row r="877" spans="1:2" x14ac:dyDescent="0.2">
      <c r="A877">
        <f>_xlfn.XLOOKUP(AG877,'Snipe-it USERS'!$F:$F,'Snipe-it USERS'!G:G,"NOT FOUND")</f>
        <v>0</v>
      </c>
      <c r="B877">
        <f>_xlfn.XLOOKUP(AG877,'Snipe-it USERS'!$F:$F,'Snipe-it USERS'!E:E,"NOT FOUND")</f>
        <v>0</v>
      </c>
    </row>
    <row r="878" spans="1:2" x14ac:dyDescent="0.2">
      <c r="A878">
        <f>_xlfn.XLOOKUP(AG878,'Snipe-it USERS'!$F:$F,'Snipe-it USERS'!G:G,"NOT FOUND")</f>
        <v>0</v>
      </c>
      <c r="B878">
        <f>_xlfn.XLOOKUP(AG878,'Snipe-it USERS'!$F:$F,'Snipe-it USERS'!E:E,"NOT FOUND")</f>
        <v>0</v>
      </c>
    </row>
    <row r="879" spans="1:2" x14ac:dyDescent="0.2">
      <c r="A879">
        <f>_xlfn.XLOOKUP(AG879,'Snipe-it USERS'!$F:$F,'Snipe-it USERS'!G:G,"NOT FOUND")</f>
        <v>0</v>
      </c>
      <c r="B879">
        <f>_xlfn.XLOOKUP(AG879,'Snipe-it USERS'!$F:$F,'Snipe-it USERS'!E:E,"NOT FOUND")</f>
        <v>0</v>
      </c>
    </row>
    <row r="880" spans="1:2" x14ac:dyDescent="0.2">
      <c r="A880">
        <f>_xlfn.XLOOKUP(AG880,'Snipe-it USERS'!$F:$F,'Snipe-it USERS'!G:G,"NOT FOUND")</f>
        <v>0</v>
      </c>
      <c r="B880">
        <f>_xlfn.XLOOKUP(AG880,'Snipe-it USERS'!$F:$F,'Snipe-it USERS'!E:E,"NOT FOUND")</f>
        <v>0</v>
      </c>
    </row>
    <row r="881" spans="1:2" x14ac:dyDescent="0.2">
      <c r="A881">
        <f>_xlfn.XLOOKUP(AG881,'Snipe-it USERS'!$F:$F,'Snipe-it USERS'!G:G,"NOT FOUND")</f>
        <v>0</v>
      </c>
      <c r="B881">
        <f>_xlfn.XLOOKUP(AG881,'Snipe-it USERS'!$F:$F,'Snipe-it USERS'!E:E,"NOT FOUND")</f>
        <v>0</v>
      </c>
    </row>
    <row r="882" spans="1:2" x14ac:dyDescent="0.2">
      <c r="A882">
        <f>_xlfn.XLOOKUP(AG882,'Snipe-it USERS'!$F:$F,'Snipe-it USERS'!G:G,"NOT FOUND")</f>
        <v>0</v>
      </c>
      <c r="B882">
        <f>_xlfn.XLOOKUP(AG882,'Snipe-it USERS'!$F:$F,'Snipe-it USERS'!E:E,"NOT FOUND")</f>
        <v>0</v>
      </c>
    </row>
    <row r="883" spans="1:2" x14ac:dyDescent="0.2">
      <c r="A883">
        <f>_xlfn.XLOOKUP(AG883,'Snipe-it USERS'!$F:$F,'Snipe-it USERS'!G:G,"NOT FOUND")</f>
        <v>0</v>
      </c>
      <c r="B883">
        <f>_xlfn.XLOOKUP(AG883,'Snipe-it USERS'!$F:$F,'Snipe-it USERS'!E:E,"NOT FOUND")</f>
        <v>0</v>
      </c>
    </row>
    <row r="884" spans="1:2" x14ac:dyDescent="0.2">
      <c r="A884">
        <f>_xlfn.XLOOKUP(AG884,'Snipe-it USERS'!$F:$F,'Snipe-it USERS'!G:G,"NOT FOUND")</f>
        <v>0</v>
      </c>
      <c r="B884">
        <f>_xlfn.XLOOKUP(AG884,'Snipe-it USERS'!$F:$F,'Snipe-it USERS'!E:E,"NOT FOUND")</f>
        <v>0</v>
      </c>
    </row>
    <row r="885" spans="1:2" x14ac:dyDescent="0.2">
      <c r="A885">
        <f>_xlfn.XLOOKUP(AG885,'Snipe-it USERS'!$F:$F,'Snipe-it USERS'!G:G,"NOT FOUND")</f>
        <v>0</v>
      </c>
      <c r="B885">
        <f>_xlfn.XLOOKUP(AG885,'Snipe-it USERS'!$F:$F,'Snipe-it USERS'!E:E,"NOT FOUND")</f>
        <v>0</v>
      </c>
    </row>
    <row r="886" spans="1:2" x14ac:dyDescent="0.2">
      <c r="A886">
        <f>_xlfn.XLOOKUP(AG886,'Snipe-it USERS'!$F:$F,'Snipe-it USERS'!G:G,"NOT FOUND")</f>
        <v>0</v>
      </c>
      <c r="B886">
        <f>_xlfn.XLOOKUP(AG886,'Snipe-it USERS'!$F:$F,'Snipe-it USERS'!E:E,"NOT FOUND")</f>
        <v>0</v>
      </c>
    </row>
    <row r="887" spans="1:2" x14ac:dyDescent="0.2">
      <c r="A887">
        <f>_xlfn.XLOOKUP(AG887,'Snipe-it USERS'!$F:$F,'Snipe-it USERS'!G:G,"NOT FOUND")</f>
        <v>0</v>
      </c>
      <c r="B887">
        <f>_xlfn.XLOOKUP(AG887,'Snipe-it USERS'!$F:$F,'Snipe-it USERS'!E:E,"NOT FOUND")</f>
        <v>0</v>
      </c>
    </row>
    <row r="888" spans="1:2" x14ac:dyDescent="0.2">
      <c r="A888">
        <f>_xlfn.XLOOKUP(AG888,'Snipe-it USERS'!$F:$F,'Snipe-it USERS'!G:G,"NOT FOUND")</f>
        <v>0</v>
      </c>
      <c r="B888">
        <f>_xlfn.XLOOKUP(AG888,'Snipe-it USERS'!$F:$F,'Snipe-it USERS'!E:E,"NOT FOUND")</f>
        <v>0</v>
      </c>
    </row>
    <row r="889" spans="1:2" x14ac:dyDescent="0.2">
      <c r="A889">
        <f>_xlfn.XLOOKUP(AG889,'Snipe-it USERS'!$F:$F,'Snipe-it USERS'!G:G,"NOT FOUND")</f>
        <v>0</v>
      </c>
      <c r="B889">
        <f>_xlfn.XLOOKUP(AG889,'Snipe-it USERS'!$F:$F,'Snipe-it USERS'!E:E,"NOT FOUND")</f>
        <v>0</v>
      </c>
    </row>
    <row r="890" spans="1:2" x14ac:dyDescent="0.2">
      <c r="A890">
        <f>_xlfn.XLOOKUP(AG890,'Snipe-it USERS'!$F:$F,'Snipe-it USERS'!G:G,"NOT FOUND")</f>
        <v>0</v>
      </c>
      <c r="B890">
        <f>_xlfn.XLOOKUP(AG890,'Snipe-it USERS'!$F:$F,'Snipe-it USERS'!E:E,"NOT FOUND")</f>
        <v>0</v>
      </c>
    </row>
    <row r="891" spans="1:2" x14ac:dyDescent="0.2">
      <c r="A891">
        <f>_xlfn.XLOOKUP(AG891,'Snipe-it USERS'!$F:$F,'Snipe-it USERS'!G:G,"NOT FOUND")</f>
        <v>0</v>
      </c>
      <c r="B891">
        <f>_xlfn.XLOOKUP(AG891,'Snipe-it USERS'!$F:$F,'Snipe-it USERS'!E:E,"NOT FOUND")</f>
        <v>0</v>
      </c>
    </row>
    <row r="892" spans="1:2" x14ac:dyDescent="0.2">
      <c r="A892">
        <f>_xlfn.XLOOKUP(AG892,'Snipe-it USERS'!$F:$F,'Snipe-it USERS'!G:G,"NOT FOUND")</f>
        <v>0</v>
      </c>
      <c r="B892">
        <f>_xlfn.XLOOKUP(AG892,'Snipe-it USERS'!$F:$F,'Snipe-it USERS'!E:E,"NOT FOUND")</f>
        <v>0</v>
      </c>
    </row>
    <row r="893" spans="1:2" x14ac:dyDescent="0.2">
      <c r="A893">
        <f>_xlfn.XLOOKUP(AG893,'Snipe-it USERS'!$F:$F,'Snipe-it USERS'!G:G,"NOT FOUND")</f>
        <v>0</v>
      </c>
      <c r="B893">
        <f>_xlfn.XLOOKUP(AG893,'Snipe-it USERS'!$F:$F,'Snipe-it USERS'!E:E,"NOT FOUND")</f>
        <v>0</v>
      </c>
    </row>
    <row r="894" spans="1:2" x14ac:dyDescent="0.2">
      <c r="A894">
        <f>_xlfn.XLOOKUP(AG894,'Snipe-it USERS'!$F:$F,'Snipe-it USERS'!G:G,"NOT FOUND")</f>
        <v>0</v>
      </c>
      <c r="B894">
        <f>_xlfn.XLOOKUP(AG894,'Snipe-it USERS'!$F:$F,'Snipe-it USERS'!E:E,"NOT FOUND")</f>
        <v>0</v>
      </c>
    </row>
    <row r="895" spans="1:2" x14ac:dyDescent="0.2">
      <c r="A895">
        <f>_xlfn.XLOOKUP(AG895,'Snipe-it USERS'!$F:$F,'Snipe-it USERS'!G:G,"NOT FOUND")</f>
        <v>0</v>
      </c>
      <c r="B895">
        <f>_xlfn.XLOOKUP(AG895,'Snipe-it USERS'!$F:$F,'Snipe-it USERS'!E:E,"NOT FOUND")</f>
        <v>0</v>
      </c>
    </row>
    <row r="896" spans="1:2" x14ac:dyDescent="0.2">
      <c r="A896">
        <f>_xlfn.XLOOKUP(AG896,'Snipe-it USERS'!$F:$F,'Snipe-it USERS'!G:G,"NOT FOUND")</f>
        <v>0</v>
      </c>
      <c r="B896">
        <f>_xlfn.XLOOKUP(AG896,'Snipe-it USERS'!$F:$F,'Snipe-it USERS'!E:E,"NOT FOUND")</f>
        <v>0</v>
      </c>
    </row>
    <row r="897" spans="1:2" x14ac:dyDescent="0.2">
      <c r="A897">
        <f>_xlfn.XLOOKUP(AG897,'Snipe-it USERS'!$F:$F,'Snipe-it USERS'!G:G,"NOT FOUND")</f>
        <v>0</v>
      </c>
      <c r="B897">
        <f>_xlfn.XLOOKUP(AG897,'Snipe-it USERS'!$F:$F,'Snipe-it USERS'!E:E,"NOT FOUND")</f>
        <v>0</v>
      </c>
    </row>
    <row r="898" spans="1:2" x14ac:dyDescent="0.2">
      <c r="A898">
        <f>_xlfn.XLOOKUP(AG898,'Snipe-it USERS'!$F:$F,'Snipe-it USERS'!G:G,"NOT FOUND")</f>
        <v>0</v>
      </c>
      <c r="B898">
        <f>_xlfn.XLOOKUP(AG898,'Snipe-it USERS'!$F:$F,'Snipe-it USERS'!E:E,"NOT FOUND")</f>
        <v>0</v>
      </c>
    </row>
    <row r="899" spans="1:2" x14ac:dyDescent="0.2">
      <c r="A899">
        <f>_xlfn.XLOOKUP(AG899,'Snipe-it USERS'!$F:$F,'Snipe-it USERS'!G:G,"NOT FOUND")</f>
        <v>0</v>
      </c>
      <c r="B899">
        <f>_xlfn.XLOOKUP(AG899,'Snipe-it USERS'!$F:$F,'Snipe-it USERS'!E:E,"NOT FOUND")</f>
        <v>0</v>
      </c>
    </row>
    <row r="900" spans="1:2" x14ac:dyDescent="0.2">
      <c r="A900">
        <f>_xlfn.XLOOKUP(AG900,'Snipe-it USERS'!$F:$F,'Snipe-it USERS'!G:G,"NOT FOUND")</f>
        <v>0</v>
      </c>
      <c r="B900">
        <f>_xlfn.XLOOKUP(AG900,'Snipe-it USERS'!$F:$F,'Snipe-it USERS'!E:E,"NOT FOUND")</f>
        <v>0</v>
      </c>
    </row>
    <row r="901" spans="1:2" x14ac:dyDescent="0.2">
      <c r="A901">
        <f>_xlfn.XLOOKUP(AG901,'Snipe-it USERS'!$F:$F,'Snipe-it USERS'!G:G,"NOT FOUND")</f>
        <v>0</v>
      </c>
      <c r="B901">
        <f>_xlfn.XLOOKUP(AG901,'Snipe-it USERS'!$F:$F,'Snipe-it USERS'!E:E,"NOT FOUND")</f>
        <v>0</v>
      </c>
    </row>
    <row r="902" spans="1:2" x14ac:dyDescent="0.2">
      <c r="A902">
        <f>_xlfn.XLOOKUP(AG902,'Snipe-it USERS'!$F:$F,'Snipe-it USERS'!G:G,"NOT FOUND")</f>
        <v>0</v>
      </c>
      <c r="B902">
        <f>_xlfn.XLOOKUP(AG902,'Snipe-it USERS'!$F:$F,'Snipe-it USERS'!E:E,"NOT FOUND")</f>
        <v>0</v>
      </c>
    </row>
    <row r="903" spans="1:2" x14ac:dyDescent="0.2">
      <c r="A903">
        <f>_xlfn.XLOOKUP(AG903,'Snipe-it USERS'!$F:$F,'Snipe-it USERS'!G:G,"NOT FOUND")</f>
        <v>0</v>
      </c>
      <c r="B903">
        <f>_xlfn.XLOOKUP(AG903,'Snipe-it USERS'!$F:$F,'Snipe-it USERS'!E:E,"NOT FOUND")</f>
        <v>0</v>
      </c>
    </row>
    <row r="904" spans="1:2" x14ac:dyDescent="0.2">
      <c r="A904">
        <f>_xlfn.XLOOKUP(AG904,'Snipe-it USERS'!$F:$F,'Snipe-it USERS'!G:G,"NOT FOUND")</f>
        <v>0</v>
      </c>
      <c r="B904">
        <f>_xlfn.XLOOKUP(AG904,'Snipe-it USERS'!$F:$F,'Snipe-it USERS'!E:E,"NOT FOUND")</f>
        <v>0</v>
      </c>
    </row>
    <row r="905" spans="1:2" x14ac:dyDescent="0.2">
      <c r="A905">
        <f>_xlfn.XLOOKUP(AG905,'Snipe-it USERS'!$F:$F,'Snipe-it USERS'!G:G,"NOT FOUND")</f>
        <v>0</v>
      </c>
      <c r="B905">
        <f>_xlfn.XLOOKUP(AG905,'Snipe-it USERS'!$F:$F,'Snipe-it USERS'!E:E,"NOT FOUND")</f>
        <v>0</v>
      </c>
    </row>
    <row r="906" spans="1:2" x14ac:dyDescent="0.2">
      <c r="A906">
        <f>_xlfn.XLOOKUP(AG906,'Snipe-it USERS'!$F:$F,'Snipe-it USERS'!G:G,"NOT FOUND")</f>
        <v>0</v>
      </c>
      <c r="B906">
        <f>_xlfn.XLOOKUP(AG906,'Snipe-it USERS'!$F:$F,'Snipe-it USERS'!E:E,"NOT FOUND")</f>
        <v>0</v>
      </c>
    </row>
    <row r="907" spans="1:2" x14ac:dyDescent="0.2">
      <c r="A907">
        <f>_xlfn.XLOOKUP(AG907,'Snipe-it USERS'!$F:$F,'Snipe-it USERS'!G:G,"NOT FOUND")</f>
        <v>0</v>
      </c>
      <c r="B907">
        <f>_xlfn.XLOOKUP(AG907,'Snipe-it USERS'!$F:$F,'Snipe-it USERS'!E:E,"NOT FOUND")</f>
        <v>0</v>
      </c>
    </row>
    <row r="908" spans="1:2" x14ac:dyDescent="0.2">
      <c r="A908">
        <f>_xlfn.XLOOKUP(AG908,'Snipe-it USERS'!$F:$F,'Snipe-it USERS'!G:G,"NOT FOUND")</f>
        <v>0</v>
      </c>
      <c r="B908">
        <f>_xlfn.XLOOKUP(AG908,'Snipe-it USERS'!$F:$F,'Snipe-it USERS'!E:E,"NOT FOUND")</f>
        <v>0</v>
      </c>
    </row>
    <row r="909" spans="1:2" x14ac:dyDescent="0.2">
      <c r="A909">
        <f>_xlfn.XLOOKUP(AG909,'Snipe-it USERS'!$F:$F,'Snipe-it USERS'!G:G,"NOT FOUND")</f>
        <v>0</v>
      </c>
      <c r="B909">
        <f>_xlfn.XLOOKUP(AG909,'Snipe-it USERS'!$F:$F,'Snipe-it USERS'!E:E,"NOT FOUND")</f>
        <v>0</v>
      </c>
    </row>
    <row r="910" spans="1:2" x14ac:dyDescent="0.2">
      <c r="A910">
        <f>_xlfn.XLOOKUP(AG910,'Snipe-it USERS'!$F:$F,'Snipe-it USERS'!G:G,"NOT FOUND")</f>
        <v>0</v>
      </c>
      <c r="B910">
        <f>_xlfn.XLOOKUP(AG910,'Snipe-it USERS'!$F:$F,'Snipe-it USERS'!E:E,"NOT FOUND")</f>
        <v>0</v>
      </c>
    </row>
    <row r="911" spans="1:2" x14ac:dyDescent="0.2">
      <c r="A911">
        <f>_xlfn.XLOOKUP(AG911,'Snipe-it USERS'!$F:$F,'Snipe-it USERS'!G:G,"NOT FOUND")</f>
        <v>0</v>
      </c>
      <c r="B911">
        <f>_xlfn.XLOOKUP(AG911,'Snipe-it USERS'!$F:$F,'Snipe-it USERS'!E:E,"NOT FOUND")</f>
        <v>0</v>
      </c>
    </row>
    <row r="912" spans="1:2" x14ac:dyDescent="0.2">
      <c r="A912">
        <f>_xlfn.XLOOKUP(AG912,'Snipe-it USERS'!$F:$F,'Snipe-it USERS'!G:G,"NOT FOUND")</f>
        <v>0</v>
      </c>
      <c r="B912">
        <f>_xlfn.XLOOKUP(AG912,'Snipe-it USERS'!$F:$F,'Snipe-it USERS'!E:E,"NOT FOUND")</f>
        <v>0</v>
      </c>
    </row>
    <row r="913" spans="1:2" x14ac:dyDescent="0.2">
      <c r="A913">
        <f>_xlfn.XLOOKUP(AG913,'Snipe-it USERS'!$F:$F,'Snipe-it USERS'!G:G,"NOT FOUND")</f>
        <v>0</v>
      </c>
      <c r="B913">
        <f>_xlfn.XLOOKUP(AG913,'Snipe-it USERS'!$F:$F,'Snipe-it USERS'!E:E,"NOT FOUND")</f>
        <v>0</v>
      </c>
    </row>
    <row r="914" spans="1:2" x14ac:dyDescent="0.2">
      <c r="A914">
        <f>_xlfn.XLOOKUP(AG914,'Snipe-it USERS'!$F:$F,'Snipe-it USERS'!G:G,"NOT FOUND")</f>
        <v>0</v>
      </c>
      <c r="B914">
        <f>_xlfn.XLOOKUP(AG914,'Snipe-it USERS'!$F:$F,'Snipe-it USERS'!E:E,"NOT FOUND")</f>
        <v>0</v>
      </c>
    </row>
    <row r="915" spans="1:2" x14ac:dyDescent="0.2">
      <c r="A915">
        <f>_xlfn.XLOOKUP(AG915,'Snipe-it USERS'!$F:$F,'Snipe-it USERS'!G:G,"NOT FOUND")</f>
        <v>0</v>
      </c>
      <c r="B915">
        <f>_xlfn.XLOOKUP(AG915,'Snipe-it USERS'!$F:$F,'Snipe-it USERS'!E:E,"NOT FOUND")</f>
        <v>0</v>
      </c>
    </row>
    <row r="916" spans="1:2" x14ac:dyDescent="0.2">
      <c r="A916">
        <f>_xlfn.XLOOKUP(AG916,'Snipe-it USERS'!$F:$F,'Snipe-it USERS'!G:G,"NOT FOUND")</f>
        <v>0</v>
      </c>
      <c r="B916">
        <f>_xlfn.XLOOKUP(AG916,'Snipe-it USERS'!$F:$F,'Snipe-it USERS'!E:E,"NOT FOUND")</f>
        <v>0</v>
      </c>
    </row>
    <row r="917" spans="1:2" x14ac:dyDescent="0.2">
      <c r="A917">
        <f>_xlfn.XLOOKUP(AG917,'Snipe-it USERS'!$F:$F,'Snipe-it USERS'!G:G,"NOT FOUND")</f>
        <v>0</v>
      </c>
      <c r="B917">
        <f>_xlfn.XLOOKUP(AG917,'Snipe-it USERS'!$F:$F,'Snipe-it USERS'!E:E,"NOT FOUND")</f>
        <v>0</v>
      </c>
    </row>
    <row r="918" spans="1:2" x14ac:dyDescent="0.2">
      <c r="A918">
        <f>_xlfn.XLOOKUP(AG918,'Snipe-it USERS'!$F:$F,'Snipe-it USERS'!G:G,"NOT FOUND")</f>
        <v>0</v>
      </c>
      <c r="B918">
        <f>_xlfn.XLOOKUP(AG918,'Snipe-it USERS'!$F:$F,'Snipe-it USERS'!E:E,"NOT FOUND")</f>
        <v>0</v>
      </c>
    </row>
    <row r="919" spans="1:2" x14ac:dyDescent="0.2">
      <c r="A919">
        <f>_xlfn.XLOOKUP(AG919,'Snipe-it USERS'!$F:$F,'Snipe-it USERS'!G:G,"NOT FOUND")</f>
        <v>0</v>
      </c>
      <c r="B919">
        <f>_xlfn.XLOOKUP(AG919,'Snipe-it USERS'!$F:$F,'Snipe-it USERS'!E:E,"NOT FOUND")</f>
        <v>0</v>
      </c>
    </row>
    <row r="920" spans="1:2" x14ac:dyDescent="0.2">
      <c r="A920">
        <f>_xlfn.XLOOKUP(AG920,'Snipe-it USERS'!$F:$F,'Snipe-it USERS'!G:G,"NOT FOUND")</f>
        <v>0</v>
      </c>
      <c r="B920">
        <f>_xlfn.XLOOKUP(AG920,'Snipe-it USERS'!$F:$F,'Snipe-it USERS'!E:E,"NOT FOUND")</f>
        <v>0</v>
      </c>
    </row>
    <row r="921" spans="1:2" x14ac:dyDescent="0.2">
      <c r="A921">
        <f>_xlfn.XLOOKUP(AG921,'Snipe-it USERS'!$F:$F,'Snipe-it USERS'!G:G,"NOT FOUND")</f>
        <v>0</v>
      </c>
      <c r="B921">
        <f>_xlfn.XLOOKUP(AG921,'Snipe-it USERS'!$F:$F,'Snipe-it USERS'!E:E,"NOT FOUND")</f>
        <v>0</v>
      </c>
    </row>
    <row r="922" spans="1:2" x14ac:dyDescent="0.2">
      <c r="A922">
        <f>_xlfn.XLOOKUP(AG922,'Snipe-it USERS'!$F:$F,'Snipe-it USERS'!G:G,"NOT FOUND")</f>
        <v>0</v>
      </c>
      <c r="B922">
        <f>_xlfn.XLOOKUP(AG922,'Snipe-it USERS'!$F:$F,'Snipe-it USERS'!E:E,"NOT FOUND")</f>
        <v>0</v>
      </c>
    </row>
    <row r="923" spans="1:2" x14ac:dyDescent="0.2">
      <c r="A923">
        <f>_xlfn.XLOOKUP(AG923,'Snipe-it USERS'!$F:$F,'Snipe-it USERS'!G:G,"NOT FOUND")</f>
        <v>0</v>
      </c>
      <c r="B923">
        <f>_xlfn.XLOOKUP(AG923,'Snipe-it USERS'!$F:$F,'Snipe-it USERS'!E:E,"NOT FOUND")</f>
        <v>0</v>
      </c>
    </row>
    <row r="924" spans="1:2" x14ac:dyDescent="0.2">
      <c r="A924">
        <f>_xlfn.XLOOKUP(AG924,'Snipe-it USERS'!$F:$F,'Snipe-it USERS'!G:G,"NOT FOUND")</f>
        <v>0</v>
      </c>
      <c r="B924">
        <f>_xlfn.XLOOKUP(AG924,'Snipe-it USERS'!$F:$F,'Snipe-it USERS'!E:E,"NOT FOUND")</f>
        <v>0</v>
      </c>
    </row>
    <row r="925" spans="1:2" x14ac:dyDescent="0.2">
      <c r="A925">
        <f>_xlfn.XLOOKUP(AG925,'Snipe-it USERS'!$F:$F,'Snipe-it USERS'!G:G,"NOT FOUND")</f>
        <v>0</v>
      </c>
      <c r="B925">
        <f>_xlfn.XLOOKUP(AG925,'Snipe-it USERS'!$F:$F,'Snipe-it USERS'!E:E,"NOT FOUND")</f>
        <v>0</v>
      </c>
    </row>
    <row r="926" spans="1:2" x14ac:dyDescent="0.2">
      <c r="A926">
        <f>_xlfn.XLOOKUP(AG926,'Snipe-it USERS'!$F:$F,'Snipe-it USERS'!G:G,"NOT FOUND")</f>
        <v>0</v>
      </c>
      <c r="B926">
        <f>_xlfn.XLOOKUP(AG926,'Snipe-it USERS'!$F:$F,'Snipe-it USERS'!E:E,"NOT FOUND")</f>
        <v>0</v>
      </c>
    </row>
    <row r="927" spans="1:2" x14ac:dyDescent="0.2">
      <c r="A927">
        <f>_xlfn.XLOOKUP(AG927,'Snipe-it USERS'!$F:$F,'Snipe-it USERS'!G:G,"NOT FOUND")</f>
        <v>0</v>
      </c>
      <c r="B927">
        <f>_xlfn.XLOOKUP(AG927,'Snipe-it USERS'!$F:$F,'Snipe-it USERS'!E:E,"NOT FOUND")</f>
        <v>0</v>
      </c>
    </row>
    <row r="928" spans="1:2" x14ac:dyDescent="0.2">
      <c r="A928">
        <f>_xlfn.XLOOKUP(AG928,'Snipe-it USERS'!$F:$F,'Snipe-it USERS'!G:G,"NOT FOUND")</f>
        <v>0</v>
      </c>
      <c r="B928">
        <f>_xlfn.XLOOKUP(AG928,'Snipe-it USERS'!$F:$F,'Snipe-it USERS'!E:E,"NOT FOUND")</f>
        <v>0</v>
      </c>
    </row>
    <row r="929" spans="1:2" x14ac:dyDescent="0.2">
      <c r="A929">
        <f>_xlfn.XLOOKUP(AG929,'Snipe-it USERS'!$F:$F,'Snipe-it USERS'!G:G,"NOT FOUND")</f>
        <v>0</v>
      </c>
      <c r="B929">
        <f>_xlfn.XLOOKUP(AG929,'Snipe-it USERS'!$F:$F,'Snipe-it USERS'!E:E,"NOT FOUND")</f>
        <v>0</v>
      </c>
    </row>
    <row r="930" spans="1:2" x14ac:dyDescent="0.2">
      <c r="A930">
        <f>_xlfn.XLOOKUP(AG930,'Snipe-it USERS'!$F:$F,'Snipe-it USERS'!G:G,"NOT FOUND")</f>
        <v>0</v>
      </c>
      <c r="B930">
        <f>_xlfn.XLOOKUP(AG930,'Snipe-it USERS'!$F:$F,'Snipe-it USERS'!E:E,"NOT FOUND")</f>
        <v>0</v>
      </c>
    </row>
    <row r="931" spans="1:2" x14ac:dyDescent="0.2">
      <c r="A931">
        <f>_xlfn.XLOOKUP(AG931,'Snipe-it USERS'!$F:$F,'Snipe-it USERS'!G:G,"NOT FOUND")</f>
        <v>0</v>
      </c>
      <c r="B931">
        <f>_xlfn.XLOOKUP(AG931,'Snipe-it USERS'!$F:$F,'Snipe-it USERS'!E:E,"NOT FOUND")</f>
        <v>0</v>
      </c>
    </row>
    <row r="932" spans="1:2" x14ac:dyDescent="0.2">
      <c r="A932">
        <f>_xlfn.XLOOKUP(AG932,'Snipe-it USERS'!$F:$F,'Snipe-it USERS'!G:G,"NOT FOUND")</f>
        <v>0</v>
      </c>
      <c r="B932">
        <f>_xlfn.XLOOKUP(AG932,'Snipe-it USERS'!$F:$F,'Snipe-it USERS'!E:E,"NOT FOUND")</f>
        <v>0</v>
      </c>
    </row>
    <row r="933" spans="1:2" x14ac:dyDescent="0.2">
      <c r="A933">
        <f>_xlfn.XLOOKUP(AG933,'Snipe-it USERS'!$F:$F,'Snipe-it USERS'!G:G,"NOT FOUND")</f>
        <v>0</v>
      </c>
      <c r="B933">
        <f>_xlfn.XLOOKUP(AG933,'Snipe-it USERS'!$F:$F,'Snipe-it USERS'!E:E,"NOT FOUND")</f>
        <v>0</v>
      </c>
    </row>
    <row r="934" spans="1:2" x14ac:dyDescent="0.2">
      <c r="A934">
        <f>_xlfn.XLOOKUP(AG934,'Snipe-it USERS'!$F:$F,'Snipe-it USERS'!G:G,"NOT FOUND")</f>
        <v>0</v>
      </c>
      <c r="B934">
        <f>_xlfn.XLOOKUP(AG934,'Snipe-it USERS'!$F:$F,'Snipe-it USERS'!E:E,"NOT FOUND")</f>
        <v>0</v>
      </c>
    </row>
    <row r="935" spans="1:2" x14ac:dyDescent="0.2">
      <c r="A935">
        <f>_xlfn.XLOOKUP(AG935,'Snipe-it USERS'!$F:$F,'Snipe-it USERS'!G:G,"NOT FOUND")</f>
        <v>0</v>
      </c>
      <c r="B935">
        <f>_xlfn.XLOOKUP(AG935,'Snipe-it USERS'!$F:$F,'Snipe-it USERS'!E:E,"NOT FOUND")</f>
        <v>0</v>
      </c>
    </row>
    <row r="936" spans="1:2" x14ac:dyDescent="0.2">
      <c r="A936">
        <f>_xlfn.XLOOKUP(AG936,'Snipe-it USERS'!$F:$F,'Snipe-it USERS'!G:G,"NOT FOUND")</f>
        <v>0</v>
      </c>
      <c r="B936">
        <f>_xlfn.XLOOKUP(AG936,'Snipe-it USERS'!$F:$F,'Snipe-it USERS'!E:E,"NOT FOUND")</f>
        <v>0</v>
      </c>
    </row>
    <row r="937" spans="1:2" x14ac:dyDescent="0.2">
      <c r="A937">
        <f>_xlfn.XLOOKUP(AG937,'Snipe-it USERS'!$F:$F,'Snipe-it USERS'!G:G,"NOT FOUND")</f>
        <v>0</v>
      </c>
      <c r="B937">
        <f>_xlfn.XLOOKUP(AG937,'Snipe-it USERS'!$F:$F,'Snipe-it USERS'!E:E,"NOT FOUND")</f>
        <v>0</v>
      </c>
    </row>
    <row r="938" spans="1:2" x14ac:dyDescent="0.2">
      <c r="A938">
        <f>_xlfn.XLOOKUP(AG938,'Snipe-it USERS'!$F:$F,'Snipe-it USERS'!G:G,"NOT FOUND")</f>
        <v>0</v>
      </c>
      <c r="B938">
        <f>_xlfn.XLOOKUP(AG938,'Snipe-it USERS'!$F:$F,'Snipe-it USERS'!E:E,"NOT FOUND")</f>
        <v>0</v>
      </c>
    </row>
    <row r="939" spans="1:2" x14ac:dyDescent="0.2">
      <c r="A939">
        <f>_xlfn.XLOOKUP(AG939,'Snipe-it USERS'!$F:$F,'Snipe-it USERS'!G:G,"NOT FOUND")</f>
        <v>0</v>
      </c>
      <c r="B939">
        <f>_xlfn.XLOOKUP(AG939,'Snipe-it USERS'!$F:$F,'Snipe-it USERS'!E:E,"NOT FOUND")</f>
        <v>0</v>
      </c>
    </row>
    <row r="940" spans="1:2" x14ac:dyDescent="0.2">
      <c r="A940">
        <f>_xlfn.XLOOKUP(AG940,'Snipe-it USERS'!$F:$F,'Snipe-it USERS'!G:G,"NOT FOUND")</f>
        <v>0</v>
      </c>
      <c r="B940">
        <f>_xlfn.XLOOKUP(AG940,'Snipe-it USERS'!$F:$F,'Snipe-it USERS'!E:E,"NOT FOUND")</f>
        <v>0</v>
      </c>
    </row>
    <row r="941" spans="1:2" x14ac:dyDescent="0.2">
      <c r="A941">
        <f>_xlfn.XLOOKUP(AG941,'Snipe-it USERS'!$F:$F,'Snipe-it USERS'!G:G,"NOT FOUND")</f>
        <v>0</v>
      </c>
      <c r="B941">
        <f>_xlfn.XLOOKUP(AG941,'Snipe-it USERS'!$F:$F,'Snipe-it USERS'!E:E,"NOT FOUND")</f>
        <v>0</v>
      </c>
    </row>
    <row r="942" spans="1:2" x14ac:dyDescent="0.2">
      <c r="A942">
        <f>_xlfn.XLOOKUP(AG942,'Snipe-it USERS'!$F:$F,'Snipe-it USERS'!G:G,"NOT FOUND")</f>
        <v>0</v>
      </c>
      <c r="B942">
        <f>_xlfn.XLOOKUP(AG942,'Snipe-it USERS'!$F:$F,'Snipe-it USERS'!E:E,"NOT FOUND")</f>
        <v>0</v>
      </c>
    </row>
    <row r="943" spans="1:2" x14ac:dyDescent="0.2">
      <c r="A943">
        <f>_xlfn.XLOOKUP(AG943,'Snipe-it USERS'!$F:$F,'Snipe-it USERS'!G:G,"NOT FOUND")</f>
        <v>0</v>
      </c>
      <c r="B943">
        <f>_xlfn.XLOOKUP(AG943,'Snipe-it USERS'!$F:$F,'Snipe-it USERS'!E:E,"NOT FOUND")</f>
        <v>0</v>
      </c>
    </row>
    <row r="944" spans="1:2" x14ac:dyDescent="0.2">
      <c r="A944">
        <f>_xlfn.XLOOKUP(AG944,'Snipe-it USERS'!$F:$F,'Snipe-it USERS'!G:G,"NOT FOUND")</f>
        <v>0</v>
      </c>
      <c r="B944">
        <f>_xlfn.XLOOKUP(AG944,'Snipe-it USERS'!$F:$F,'Snipe-it USERS'!E:E,"NOT FOUND")</f>
        <v>0</v>
      </c>
    </row>
    <row r="945" spans="1:2" x14ac:dyDescent="0.2">
      <c r="A945">
        <f>_xlfn.XLOOKUP(AG945,'Snipe-it USERS'!$F:$F,'Snipe-it USERS'!G:G,"NOT FOUND")</f>
        <v>0</v>
      </c>
      <c r="B945">
        <f>_xlfn.XLOOKUP(AG945,'Snipe-it USERS'!$F:$F,'Snipe-it USERS'!E:E,"NOT FOUND")</f>
        <v>0</v>
      </c>
    </row>
    <row r="946" spans="1:2" x14ac:dyDescent="0.2">
      <c r="A946">
        <f>_xlfn.XLOOKUP(AG946,'Snipe-it USERS'!$F:$F,'Snipe-it USERS'!G:G,"NOT FOUND")</f>
        <v>0</v>
      </c>
      <c r="B946">
        <f>_xlfn.XLOOKUP(AG946,'Snipe-it USERS'!$F:$F,'Snipe-it USERS'!E:E,"NOT FOUND")</f>
        <v>0</v>
      </c>
    </row>
    <row r="947" spans="1:2" x14ac:dyDescent="0.2">
      <c r="A947">
        <f>_xlfn.XLOOKUP(AG947,'Snipe-it USERS'!$F:$F,'Snipe-it USERS'!G:G,"NOT FOUND")</f>
        <v>0</v>
      </c>
      <c r="B947">
        <f>_xlfn.XLOOKUP(AG947,'Snipe-it USERS'!$F:$F,'Snipe-it USERS'!E:E,"NOT FOUND")</f>
        <v>0</v>
      </c>
    </row>
    <row r="948" spans="1:2" x14ac:dyDescent="0.2">
      <c r="A948">
        <f>_xlfn.XLOOKUP(AG948,'Snipe-it USERS'!$F:$F,'Snipe-it USERS'!G:G,"NOT FOUND")</f>
        <v>0</v>
      </c>
      <c r="B948">
        <f>_xlfn.XLOOKUP(AG948,'Snipe-it USERS'!$F:$F,'Snipe-it USERS'!E:E,"NOT FOUND")</f>
        <v>0</v>
      </c>
    </row>
    <row r="949" spans="1:2" x14ac:dyDescent="0.2">
      <c r="A949">
        <f>_xlfn.XLOOKUP(AG949,'Snipe-it USERS'!$F:$F,'Snipe-it USERS'!G:G,"NOT FOUND")</f>
        <v>0</v>
      </c>
      <c r="B949">
        <f>_xlfn.XLOOKUP(AG949,'Snipe-it USERS'!$F:$F,'Snipe-it USERS'!E:E,"NOT FOUND")</f>
        <v>0</v>
      </c>
    </row>
    <row r="950" spans="1:2" x14ac:dyDescent="0.2">
      <c r="A950">
        <f>_xlfn.XLOOKUP(AG950,'Snipe-it USERS'!$F:$F,'Snipe-it USERS'!G:G,"NOT FOUND")</f>
        <v>0</v>
      </c>
      <c r="B950">
        <f>_xlfn.XLOOKUP(AG950,'Snipe-it USERS'!$F:$F,'Snipe-it USERS'!E:E,"NOT FOUND")</f>
        <v>0</v>
      </c>
    </row>
    <row r="951" spans="1:2" x14ac:dyDescent="0.2">
      <c r="A951">
        <f>_xlfn.XLOOKUP(AG951,'Snipe-it USERS'!$F:$F,'Snipe-it USERS'!G:G,"NOT FOUND")</f>
        <v>0</v>
      </c>
      <c r="B951">
        <f>_xlfn.XLOOKUP(AG951,'Snipe-it USERS'!$F:$F,'Snipe-it USERS'!E:E,"NOT FOUND")</f>
        <v>0</v>
      </c>
    </row>
    <row r="952" spans="1:2" x14ac:dyDescent="0.2">
      <c r="A952">
        <f>_xlfn.XLOOKUP(AG952,'Snipe-it USERS'!$F:$F,'Snipe-it USERS'!G:G,"NOT FOUND")</f>
        <v>0</v>
      </c>
      <c r="B952">
        <f>_xlfn.XLOOKUP(AG952,'Snipe-it USERS'!$F:$F,'Snipe-it USERS'!E:E,"NOT FOUND")</f>
        <v>0</v>
      </c>
    </row>
    <row r="953" spans="1:2" x14ac:dyDescent="0.2">
      <c r="A953">
        <f>_xlfn.XLOOKUP(AG953,'Snipe-it USERS'!$F:$F,'Snipe-it USERS'!G:G,"NOT FOUND")</f>
        <v>0</v>
      </c>
      <c r="B953">
        <f>_xlfn.XLOOKUP(AG953,'Snipe-it USERS'!$F:$F,'Snipe-it USERS'!E:E,"NOT FOUND")</f>
        <v>0</v>
      </c>
    </row>
    <row r="954" spans="1:2" x14ac:dyDescent="0.2">
      <c r="A954">
        <f>_xlfn.XLOOKUP(AG954,'Snipe-it USERS'!$F:$F,'Snipe-it USERS'!G:G,"NOT FOUND")</f>
        <v>0</v>
      </c>
      <c r="B954">
        <f>_xlfn.XLOOKUP(AG954,'Snipe-it USERS'!$F:$F,'Snipe-it USERS'!E:E,"NOT FOUND")</f>
        <v>0</v>
      </c>
    </row>
    <row r="955" spans="1:2" x14ac:dyDescent="0.2">
      <c r="A955">
        <f>_xlfn.XLOOKUP(AG955,'Snipe-it USERS'!$F:$F,'Snipe-it USERS'!G:G,"NOT FOUND")</f>
        <v>0</v>
      </c>
      <c r="B955">
        <f>_xlfn.XLOOKUP(AG955,'Snipe-it USERS'!$F:$F,'Snipe-it USERS'!E:E,"NOT FOUND")</f>
        <v>0</v>
      </c>
    </row>
    <row r="956" spans="1:2" x14ac:dyDescent="0.2">
      <c r="A956">
        <f>_xlfn.XLOOKUP(AG956,'Snipe-it USERS'!$F:$F,'Snipe-it USERS'!G:G,"NOT FOUND")</f>
        <v>0</v>
      </c>
      <c r="B956">
        <f>_xlfn.XLOOKUP(AG956,'Snipe-it USERS'!$F:$F,'Snipe-it USERS'!E:E,"NOT FOUND")</f>
        <v>0</v>
      </c>
    </row>
    <row r="957" spans="1:2" x14ac:dyDescent="0.2">
      <c r="A957">
        <f>_xlfn.XLOOKUP(AG957,'Snipe-it USERS'!$F:$F,'Snipe-it USERS'!G:G,"NOT FOUND")</f>
        <v>0</v>
      </c>
      <c r="B957">
        <f>_xlfn.XLOOKUP(AG957,'Snipe-it USERS'!$F:$F,'Snipe-it USERS'!E:E,"NOT FOUND")</f>
        <v>0</v>
      </c>
    </row>
    <row r="958" spans="1:2" x14ac:dyDescent="0.2">
      <c r="A958">
        <f>_xlfn.XLOOKUP(AG958,'Snipe-it USERS'!$F:$F,'Snipe-it USERS'!G:G,"NOT FOUND")</f>
        <v>0</v>
      </c>
      <c r="B958">
        <f>_xlfn.XLOOKUP(AG958,'Snipe-it USERS'!$F:$F,'Snipe-it USERS'!E:E,"NOT FOUND")</f>
        <v>0</v>
      </c>
    </row>
    <row r="959" spans="1:2" x14ac:dyDescent="0.2">
      <c r="A959">
        <f>_xlfn.XLOOKUP(AG959,'Snipe-it USERS'!$F:$F,'Snipe-it USERS'!G:G,"NOT FOUND")</f>
        <v>0</v>
      </c>
      <c r="B959">
        <f>_xlfn.XLOOKUP(AG959,'Snipe-it USERS'!$F:$F,'Snipe-it USERS'!E:E,"NOT FOUND")</f>
        <v>0</v>
      </c>
    </row>
    <row r="960" spans="1:2" x14ac:dyDescent="0.2">
      <c r="A960">
        <f>_xlfn.XLOOKUP(AG960,'Snipe-it USERS'!$F:$F,'Snipe-it USERS'!G:G,"NOT FOUND")</f>
        <v>0</v>
      </c>
      <c r="B960">
        <f>_xlfn.XLOOKUP(AG960,'Snipe-it USERS'!$F:$F,'Snipe-it USERS'!E:E,"NOT FOUND")</f>
        <v>0</v>
      </c>
    </row>
    <row r="961" spans="1:2" x14ac:dyDescent="0.2">
      <c r="A961">
        <f>_xlfn.XLOOKUP(AG961,'Snipe-it USERS'!$F:$F,'Snipe-it USERS'!G:G,"NOT FOUND")</f>
        <v>0</v>
      </c>
      <c r="B961">
        <f>_xlfn.XLOOKUP(AG961,'Snipe-it USERS'!$F:$F,'Snipe-it USERS'!E:E,"NOT FOUND")</f>
        <v>0</v>
      </c>
    </row>
    <row r="962" spans="1:2" x14ac:dyDescent="0.2">
      <c r="A962">
        <f>_xlfn.XLOOKUP(AG962,'Snipe-it USERS'!$F:$F,'Snipe-it USERS'!G:G,"NOT FOUND")</f>
        <v>0</v>
      </c>
      <c r="B962">
        <f>_xlfn.XLOOKUP(AG962,'Snipe-it USERS'!$F:$F,'Snipe-it USERS'!E:E,"NOT FOUND")</f>
        <v>0</v>
      </c>
    </row>
    <row r="963" spans="1:2" x14ac:dyDescent="0.2">
      <c r="A963">
        <f>_xlfn.XLOOKUP(AG963,'Snipe-it USERS'!$F:$F,'Snipe-it USERS'!G:G,"NOT FOUND")</f>
        <v>0</v>
      </c>
      <c r="B963">
        <f>_xlfn.XLOOKUP(AG963,'Snipe-it USERS'!$F:$F,'Snipe-it USERS'!E:E,"NOT FOUND")</f>
        <v>0</v>
      </c>
    </row>
    <row r="964" spans="1:2" x14ac:dyDescent="0.2">
      <c r="A964">
        <f>_xlfn.XLOOKUP(AG964,'Snipe-it USERS'!$F:$F,'Snipe-it USERS'!G:G,"NOT FOUND")</f>
        <v>0</v>
      </c>
      <c r="B964">
        <f>_xlfn.XLOOKUP(AG964,'Snipe-it USERS'!$F:$F,'Snipe-it USERS'!E:E,"NOT FOUND")</f>
        <v>0</v>
      </c>
    </row>
    <row r="965" spans="1:2" x14ac:dyDescent="0.2">
      <c r="A965">
        <f>_xlfn.XLOOKUP(AG965,'Snipe-it USERS'!$F:$F,'Snipe-it USERS'!G:G,"NOT FOUND")</f>
        <v>0</v>
      </c>
      <c r="B965">
        <f>_xlfn.XLOOKUP(AG965,'Snipe-it USERS'!$F:$F,'Snipe-it USERS'!E:E,"NOT FOUND")</f>
        <v>0</v>
      </c>
    </row>
    <row r="966" spans="1:2" x14ac:dyDescent="0.2">
      <c r="A966">
        <f>_xlfn.XLOOKUP(AG966,'Snipe-it USERS'!$F:$F,'Snipe-it USERS'!G:G,"NOT FOUND")</f>
        <v>0</v>
      </c>
      <c r="B966">
        <f>_xlfn.XLOOKUP(AG966,'Snipe-it USERS'!$F:$F,'Snipe-it USERS'!E:E,"NOT FOUND")</f>
        <v>0</v>
      </c>
    </row>
    <row r="967" spans="1:2" x14ac:dyDescent="0.2">
      <c r="A967">
        <f>_xlfn.XLOOKUP(AG967,'Snipe-it USERS'!$F:$F,'Snipe-it USERS'!G:G,"NOT FOUND")</f>
        <v>0</v>
      </c>
      <c r="B967">
        <f>_xlfn.XLOOKUP(AG967,'Snipe-it USERS'!$F:$F,'Snipe-it USERS'!E:E,"NOT FOUND")</f>
        <v>0</v>
      </c>
    </row>
    <row r="968" spans="1:2" x14ac:dyDescent="0.2">
      <c r="A968">
        <f>_xlfn.XLOOKUP(AG968,'Snipe-it USERS'!$F:$F,'Snipe-it USERS'!G:G,"NOT FOUND")</f>
        <v>0</v>
      </c>
      <c r="B968">
        <f>_xlfn.XLOOKUP(AG968,'Snipe-it USERS'!$F:$F,'Snipe-it USERS'!E:E,"NOT FOUND")</f>
        <v>0</v>
      </c>
    </row>
    <row r="969" spans="1:2" x14ac:dyDescent="0.2">
      <c r="A969">
        <f>_xlfn.XLOOKUP(AG969,'Snipe-it USERS'!$F:$F,'Snipe-it USERS'!G:G,"NOT FOUND")</f>
        <v>0</v>
      </c>
      <c r="B969">
        <f>_xlfn.XLOOKUP(AG969,'Snipe-it USERS'!$F:$F,'Snipe-it USERS'!E:E,"NOT FOUND")</f>
        <v>0</v>
      </c>
    </row>
    <row r="970" spans="1:2" x14ac:dyDescent="0.2">
      <c r="A970">
        <f>_xlfn.XLOOKUP(AG970,'Snipe-it USERS'!$F:$F,'Snipe-it USERS'!G:G,"NOT FOUND")</f>
        <v>0</v>
      </c>
      <c r="B970">
        <f>_xlfn.XLOOKUP(AG970,'Snipe-it USERS'!$F:$F,'Snipe-it USERS'!E:E,"NOT FOUND")</f>
        <v>0</v>
      </c>
    </row>
    <row r="971" spans="1:2" x14ac:dyDescent="0.2">
      <c r="A971">
        <f>_xlfn.XLOOKUP(AG971,'Snipe-it USERS'!$F:$F,'Snipe-it USERS'!G:G,"NOT FOUND")</f>
        <v>0</v>
      </c>
      <c r="B971">
        <f>_xlfn.XLOOKUP(AG971,'Snipe-it USERS'!$F:$F,'Snipe-it USERS'!E:E,"NOT FOUND")</f>
        <v>0</v>
      </c>
    </row>
    <row r="972" spans="1:2" x14ac:dyDescent="0.2">
      <c r="A972">
        <f>_xlfn.XLOOKUP(AG972,'Snipe-it USERS'!$F:$F,'Snipe-it USERS'!G:G,"NOT FOUND")</f>
        <v>0</v>
      </c>
      <c r="B972">
        <f>_xlfn.XLOOKUP(AG972,'Snipe-it USERS'!$F:$F,'Snipe-it USERS'!E:E,"NOT FOUND")</f>
        <v>0</v>
      </c>
    </row>
    <row r="973" spans="1:2" x14ac:dyDescent="0.2">
      <c r="A973">
        <f>_xlfn.XLOOKUP(AG973,'Snipe-it USERS'!$F:$F,'Snipe-it USERS'!G:G,"NOT FOUND")</f>
        <v>0</v>
      </c>
      <c r="B973">
        <f>_xlfn.XLOOKUP(AG973,'Snipe-it USERS'!$F:$F,'Snipe-it USERS'!E:E,"NOT FOUND")</f>
        <v>0</v>
      </c>
    </row>
    <row r="974" spans="1:2" x14ac:dyDescent="0.2">
      <c r="A974">
        <f>_xlfn.XLOOKUP(AG974,'Snipe-it USERS'!$F:$F,'Snipe-it USERS'!G:G,"NOT FOUND")</f>
        <v>0</v>
      </c>
      <c r="B974">
        <f>_xlfn.XLOOKUP(AG974,'Snipe-it USERS'!$F:$F,'Snipe-it USERS'!E:E,"NOT FOUND")</f>
        <v>0</v>
      </c>
    </row>
    <row r="975" spans="1:2" x14ac:dyDescent="0.2">
      <c r="A975">
        <f>_xlfn.XLOOKUP(AG975,'Snipe-it USERS'!$F:$F,'Snipe-it USERS'!G:G,"NOT FOUND")</f>
        <v>0</v>
      </c>
      <c r="B975">
        <f>_xlfn.XLOOKUP(AG975,'Snipe-it USERS'!$F:$F,'Snipe-it USERS'!E:E,"NOT FOUND")</f>
        <v>0</v>
      </c>
    </row>
    <row r="976" spans="1:2" x14ac:dyDescent="0.2">
      <c r="A976">
        <f>_xlfn.XLOOKUP(AG976,'Snipe-it USERS'!$F:$F,'Snipe-it USERS'!G:G,"NOT FOUND")</f>
        <v>0</v>
      </c>
      <c r="B976">
        <f>_xlfn.XLOOKUP(AG976,'Snipe-it USERS'!$F:$F,'Snipe-it USERS'!E:E,"NOT FOUND")</f>
        <v>0</v>
      </c>
    </row>
    <row r="977" spans="1:2" x14ac:dyDescent="0.2">
      <c r="A977">
        <f>_xlfn.XLOOKUP(AG977,'Snipe-it USERS'!$F:$F,'Snipe-it USERS'!G:G,"NOT FOUND")</f>
        <v>0</v>
      </c>
      <c r="B977">
        <f>_xlfn.XLOOKUP(AG977,'Snipe-it USERS'!$F:$F,'Snipe-it USERS'!E:E,"NOT FOUND")</f>
        <v>0</v>
      </c>
    </row>
    <row r="978" spans="1:2" x14ac:dyDescent="0.2">
      <c r="A978">
        <f>_xlfn.XLOOKUP(AG978,'Snipe-it USERS'!$F:$F,'Snipe-it USERS'!G:G,"NOT FOUND")</f>
        <v>0</v>
      </c>
      <c r="B978">
        <f>_xlfn.XLOOKUP(AG978,'Snipe-it USERS'!$F:$F,'Snipe-it USERS'!E:E,"NOT FOUND")</f>
        <v>0</v>
      </c>
    </row>
    <row r="979" spans="1:2" x14ac:dyDescent="0.2">
      <c r="A979">
        <f>_xlfn.XLOOKUP(AG979,'Snipe-it USERS'!$F:$F,'Snipe-it USERS'!G:G,"NOT FOUND")</f>
        <v>0</v>
      </c>
      <c r="B979">
        <f>_xlfn.XLOOKUP(AG979,'Snipe-it USERS'!$F:$F,'Snipe-it USERS'!E:E,"NOT FOUND")</f>
        <v>0</v>
      </c>
    </row>
    <row r="980" spans="1:2" x14ac:dyDescent="0.2">
      <c r="A980">
        <f>_xlfn.XLOOKUP(AG980,'Snipe-it USERS'!$F:$F,'Snipe-it USERS'!G:G,"NOT FOUND")</f>
        <v>0</v>
      </c>
      <c r="B980">
        <f>_xlfn.XLOOKUP(AG980,'Snipe-it USERS'!$F:$F,'Snipe-it USERS'!E:E,"NOT FOUND")</f>
        <v>0</v>
      </c>
    </row>
    <row r="981" spans="1:2" x14ac:dyDescent="0.2">
      <c r="A981">
        <f>_xlfn.XLOOKUP(AG981,'Snipe-it USERS'!$F:$F,'Snipe-it USERS'!G:G,"NOT FOUND")</f>
        <v>0</v>
      </c>
      <c r="B981">
        <f>_xlfn.XLOOKUP(AG981,'Snipe-it USERS'!$F:$F,'Snipe-it USERS'!E:E,"NOT FOUND")</f>
        <v>0</v>
      </c>
    </row>
    <row r="982" spans="1:2" x14ac:dyDescent="0.2">
      <c r="A982">
        <f>_xlfn.XLOOKUP(AG982,'Snipe-it USERS'!$F:$F,'Snipe-it USERS'!G:G,"NOT FOUND")</f>
        <v>0</v>
      </c>
      <c r="B982">
        <f>_xlfn.XLOOKUP(AG982,'Snipe-it USERS'!$F:$F,'Snipe-it USERS'!E:E,"NOT FOUND")</f>
        <v>0</v>
      </c>
    </row>
    <row r="983" spans="1:2" x14ac:dyDescent="0.2">
      <c r="A983">
        <f>_xlfn.XLOOKUP(AG983,'Snipe-it USERS'!$F:$F,'Snipe-it USERS'!G:G,"NOT FOUND")</f>
        <v>0</v>
      </c>
      <c r="B983">
        <f>_xlfn.XLOOKUP(AG983,'Snipe-it USERS'!$F:$F,'Snipe-it USERS'!E:E,"NOT FOUND")</f>
        <v>0</v>
      </c>
    </row>
    <row r="984" spans="1:2" x14ac:dyDescent="0.2">
      <c r="A984">
        <f>_xlfn.XLOOKUP(AG984,'Snipe-it USERS'!$F:$F,'Snipe-it USERS'!G:G,"NOT FOUND")</f>
        <v>0</v>
      </c>
      <c r="B984">
        <f>_xlfn.XLOOKUP(AG984,'Snipe-it USERS'!$F:$F,'Snipe-it USERS'!E:E,"NOT FOUND")</f>
        <v>0</v>
      </c>
    </row>
    <row r="985" spans="1:2" x14ac:dyDescent="0.2">
      <c r="A985">
        <f>_xlfn.XLOOKUP(AG985,'Snipe-it USERS'!$F:$F,'Snipe-it USERS'!G:G,"NOT FOUND")</f>
        <v>0</v>
      </c>
      <c r="B985">
        <f>_xlfn.XLOOKUP(AG985,'Snipe-it USERS'!$F:$F,'Snipe-it USERS'!E:E,"NOT FOUND")</f>
        <v>0</v>
      </c>
    </row>
    <row r="986" spans="1:2" x14ac:dyDescent="0.2">
      <c r="A986">
        <f>_xlfn.XLOOKUP(AG986,'Snipe-it USERS'!$F:$F,'Snipe-it USERS'!G:G,"NOT FOUND")</f>
        <v>0</v>
      </c>
      <c r="B986">
        <f>_xlfn.XLOOKUP(AG986,'Snipe-it USERS'!$F:$F,'Snipe-it USERS'!E:E,"NOT FOUND")</f>
        <v>0</v>
      </c>
    </row>
    <row r="987" spans="1:2" x14ac:dyDescent="0.2">
      <c r="A987">
        <f>_xlfn.XLOOKUP(AG987,'Snipe-it USERS'!$F:$F,'Snipe-it USERS'!G:G,"NOT FOUND")</f>
        <v>0</v>
      </c>
      <c r="B987">
        <f>_xlfn.XLOOKUP(AG987,'Snipe-it USERS'!$F:$F,'Snipe-it USERS'!E:E,"NOT FOUND")</f>
        <v>0</v>
      </c>
    </row>
    <row r="988" spans="1:2" x14ac:dyDescent="0.2">
      <c r="A988">
        <f>_xlfn.XLOOKUP(AG988,'Snipe-it USERS'!$F:$F,'Snipe-it USERS'!G:G,"NOT FOUND")</f>
        <v>0</v>
      </c>
      <c r="B988">
        <f>_xlfn.XLOOKUP(AG988,'Snipe-it USERS'!$F:$F,'Snipe-it USERS'!E:E,"NOT FOUND")</f>
        <v>0</v>
      </c>
    </row>
    <row r="989" spans="1:2" x14ac:dyDescent="0.2">
      <c r="A989">
        <f>_xlfn.XLOOKUP(AG989,'Snipe-it USERS'!$F:$F,'Snipe-it USERS'!G:G,"NOT FOUND")</f>
        <v>0</v>
      </c>
      <c r="B989">
        <f>_xlfn.XLOOKUP(AG989,'Snipe-it USERS'!$F:$F,'Snipe-it USERS'!E:E,"NOT FOUND")</f>
        <v>0</v>
      </c>
    </row>
    <row r="990" spans="1:2" x14ac:dyDescent="0.2">
      <c r="A990">
        <f>_xlfn.XLOOKUP(AG990,'Snipe-it USERS'!$F:$F,'Snipe-it USERS'!G:G,"NOT FOUND")</f>
        <v>0</v>
      </c>
      <c r="B990">
        <f>_xlfn.XLOOKUP(AG990,'Snipe-it USERS'!$F:$F,'Snipe-it USERS'!E:E,"NOT FOUND")</f>
        <v>0</v>
      </c>
    </row>
    <row r="991" spans="1:2" x14ac:dyDescent="0.2">
      <c r="A991">
        <f>_xlfn.XLOOKUP(AG991,'Snipe-it USERS'!$F:$F,'Snipe-it USERS'!G:G,"NOT FOUND")</f>
        <v>0</v>
      </c>
      <c r="B991">
        <f>_xlfn.XLOOKUP(AG991,'Snipe-it USERS'!$F:$F,'Snipe-it USERS'!E:E,"NOT FOUND")</f>
        <v>0</v>
      </c>
    </row>
    <row r="992" spans="1:2" x14ac:dyDescent="0.2">
      <c r="A992">
        <f>_xlfn.XLOOKUP(AG992,'Snipe-it USERS'!$F:$F,'Snipe-it USERS'!G:G,"NOT FOUND")</f>
        <v>0</v>
      </c>
      <c r="B992">
        <f>_xlfn.XLOOKUP(AG992,'Snipe-it USERS'!$F:$F,'Snipe-it USERS'!E:E,"NOT FOUND")</f>
        <v>0</v>
      </c>
    </row>
    <row r="993" spans="1:2" x14ac:dyDescent="0.2">
      <c r="A993">
        <f>_xlfn.XLOOKUP(AG993,'Snipe-it USERS'!$F:$F,'Snipe-it USERS'!G:G,"NOT FOUND")</f>
        <v>0</v>
      </c>
      <c r="B993">
        <f>_xlfn.XLOOKUP(AG993,'Snipe-it USERS'!$F:$F,'Snipe-it USERS'!E:E,"NOT FOUND")</f>
        <v>0</v>
      </c>
    </row>
    <row r="994" spans="1:2" x14ac:dyDescent="0.2">
      <c r="A994">
        <f>_xlfn.XLOOKUP(AG994,'Snipe-it USERS'!$F:$F,'Snipe-it USERS'!G:G,"NOT FOUND")</f>
        <v>0</v>
      </c>
      <c r="B994">
        <f>_xlfn.XLOOKUP(AG994,'Snipe-it USERS'!$F:$F,'Snipe-it USERS'!E:E,"NOT FOUND")</f>
        <v>0</v>
      </c>
    </row>
    <row r="995" spans="1:2" x14ac:dyDescent="0.2">
      <c r="A995">
        <f>_xlfn.XLOOKUP(AG995,'Snipe-it USERS'!$F:$F,'Snipe-it USERS'!G:G,"NOT FOUND")</f>
        <v>0</v>
      </c>
      <c r="B995">
        <f>_xlfn.XLOOKUP(AG995,'Snipe-it USERS'!$F:$F,'Snipe-it USERS'!E:E,"NOT FOUND")</f>
        <v>0</v>
      </c>
    </row>
    <row r="996" spans="1:2" x14ac:dyDescent="0.2">
      <c r="A996">
        <f>_xlfn.XLOOKUP(AG996,'Snipe-it USERS'!$F:$F,'Snipe-it USERS'!G:G,"NOT FOUND")</f>
        <v>0</v>
      </c>
      <c r="B996">
        <f>_xlfn.XLOOKUP(AG996,'Snipe-it USERS'!$F:$F,'Snipe-it USERS'!E:E,"NOT FOUND")</f>
        <v>0</v>
      </c>
    </row>
    <row r="997" spans="1:2" x14ac:dyDescent="0.2">
      <c r="A997">
        <f>_xlfn.XLOOKUP(AG997,'Snipe-it USERS'!$F:$F,'Snipe-it USERS'!G:G,"NOT FOUND")</f>
        <v>0</v>
      </c>
      <c r="B997">
        <f>_xlfn.XLOOKUP(AG997,'Snipe-it USERS'!$F:$F,'Snipe-it USERS'!E:E,"NOT FOUND")</f>
        <v>0</v>
      </c>
    </row>
    <row r="998" spans="1:2" x14ac:dyDescent="0.2">
      <c r="A998">
        <f>_xlfn.XLOOKUP(AG998,'Snipe-it USERS'!$F:$F,'Snipe-it USERS'!G:G,"NOT FOUND")</f>
        <v>0</v>
      </c>
      <c r="B998">
        <f>_xlfn.XLOOKUP(AG998,'Snipe-it USERS'!$F:$F,'Snipe-it USERS'!E:E,"NOT FOUND")</f>
        <v>0</v>
      </c>
    </row>
    <row r="999" spans="1:2" x14ac:dyDescent="0.2">
      <c r="A999">
        <f>_xlfn.XLOOKUP(AG999,'Snipe-it USERS'!$F:$F,'Snipe-it USERS'!G:G,"NOT FOUND")</f>
        <v>0</v>
      </c>
      <c r="B999">
        <f>_xlfn.XLOOKUP(AG999,'Snipe-it USERS'!$F:$F,'Snipe-it USERS'!E:E,"NOT FOUND")</f>
        <v>0</v>
      </c>
    </row>
    <row r="1000" spans="1:2" x14ac:dyDescent="0.2">
      <c r="A1000">
        <f>_xlfn.XLOOKUP(AG1000,'Snipe-it USERS'!$F:$F,'Snipe-it USERS'!G:G,"NOT FOUND")</f>
        <v>0</v>
      </c>
      <c r="B1000">
        <f>_xlfn.XLOOKUP(AG1000,'Snipe-it USERS'!$F:$F,'Snipe-it USERS'!E:E,"NOT FOUND")</f>
        <v>0</v>
      </c>
    </row>
    <row r="1001" spans="1:2" x14ac:dyDescent="0.2">
      <c r="A1001">
        <f>_xlfn.XLOOKUP(AG1001,'Snipe-it USERS'!$F:$F,'Snipe-it USERS'!G:G,"NOT FOUND")</f>
        <v>0</v>
      </c>
      <c r="B1001">
        <f>_xlfn.XLOOKUP(AG1001,'Snipe-it USERS'!$F:$F,'Snipe-it USERS'!E:E,"NOT FOUND")</f>
        <v>0</v>
      </c>
    </row>
    <row r="1002" spans="1:2" x14ac:dyDescent="0.2">
      <c r="A1002">
        <f>_xlfn.XLOOKUP(AG1002,'Snipe-it USERS'!$F:$F,'Snipe-it USERS'!G:G,"NOT FOUND")</f>
        <v>0</v>
      </c>
      <c r="B1002">
        <f>_xlfn.XLOOKUP(AG1002,'Snipe-it USERS'!$F:$F,'Snipe-it USERS'!E:E,"NOT FOUND")</f>
        <v>0</v>
      </c>
    </row>
    <row r="1003" spans="1:2" x14ac:dyDescent="0.2">
      <c r="A1003">
        <f>_xlfn.XLOOKUP(AG1003,'Snipe-it USERS'!$F:$F,'Snipe-it USERS'!G:G,"NOT FOUND")</f>
        <v>0</v>
      </c>
      <c r="B1003">
        <f>_xlfn.XLOOKUP(AG1003,'Snipe-it USERS'!$F:$F,'Snipe-it USERS'!E:E,"NOT FOUND")</f>
        <v>0</v>
      </c>
    </row>
    <row r="1004" spans="1:2" x14ac:dyDescent="0.2">
      <c r="A1004">
        <f>_xlfn.XLOOKUP(AG1004,'Snipe-it USERS'!$F:$F,'Snipe-it USERS'!G:G,"NOT FOUND")</f>
        <v>0</v>
      </c>
      <c r="B1004">
        <f>_xlfn.XLOOKUP(AG1004,'Snipe-it USERS'!$F:$F,'Snipe-it USERS'!E:E,"NOT FOUND")</f>
        <v>0</v>
      </c>
    </row>
    <row r="1005" spans="1:2" x14ac:dyDescent="0.2">
      <c r="A1005">
        <f>_xlfn.XLOOKUP(AG1005,'Snipe-it USERS'!$F:$F,'Snipe-it USERS'!G:G,"NOT FOUND")</f>
        <v>0</v>
      </c>
      <c r="B1005">
        <f>_xlfn.XLOOKUP(AG1005,'Snipe-it USERS'!$F:$F,'Snipe-it USERS'!E:E,"NOT FOUND")</f>
        <v>0</v>
      </c>
    </row>
    <row r="1006" spans="1:2" x14ac:dyDescent="0.2">
      <c r="A1006">
        <f>_xlfn.XLOOKUP(AG1006,'Snipe-it USERS'!$F:$F,'Snipe-it USERS'!G:G,"NOT FOUND")</f>
        <v>0</v>
      </c>
      <c r="B1006">
        <f>_xlfn.XLOOKUP(AG1006,'Snipe-it USERS'!$F:$F,'Snipe-it USERS'!E:E,"NOT FOUND")</f>
        <v>0</v>
      </c>
    </row>
    <row r="1007" spans="1:2" x14ac:dyDescent="0.2">
      <c r="A1007">
        <f>_xlfn.XLOOKUP(AG1007,'Snipe-it USERS'!$F:$F,'Snipe-it USERS'!G:G,"NOT FOUND")</f>
        <v>0</v>
      </c>
      <c r="B1007">
        <f>_xlfn.XLOOKUP(AG1007,'Snipe-it USERS'!$F:$F,'Snipe-it USERS'!E:E,"NOT FOUND")</f>
        <v>0</v>
      </c>
    </row>
    <row r="1008" spans="1:2" x14ac:dyDescent="0.2">
      <c r="A1008">
        <f>_xlfn.XLOOKUP(AG1008,'Snipe-it USERS'!$F:$F,'Snipe-it USERS'!G:G,"NOT FOUND")</f>
        <v>0</v>
      </c>
      <c r="B1008">
        <f>_xlfn.XLOOKUP(AG1008,'Snipe-it USERS'!$F:$F,'Snipe-it USERS'!E:E,"NOT FOUND")</f>
        <v>0</v>
      </c>
    </row>
    <row r="1009" spans="1:2" x14ac:dyDescent="0.2">
      <c r="A1009">
        <f>_xlfn.XLOOKUP(AG1009,'Snipe-it USERS'!$F:$F,'Snipe-it USERS'!G:G,"NOT FOUND")</f>
        <v>0</v>
      </c>
      <c r="B1009">
        <f>_xlfn.XLOOKUP(AG1009,'Snipe-it USERS'!$F:$F,'Snipe-it USERS'!E:E,"NOT FOUND")</f>
        <v>0</v>
      </c>
    </row>
    <row r="1010" spans="1:2" x14ac:dyDescent="0.2">
      <c r="A1010">
        <f>_xlfn.XLOOKUP(AG1010,'Snipe-it USERS'!$F:$F,'Snipe-it USERS'!G:G,"NOT FOUND")</f>
        <v>0</v>
      </c>
      <c r="B1010">
        <f>_xlfn.XLOOKUP(AG1010,'Snipe-it USERS'!$F:$F,'Snipe-it USERS'!E:E,"NOT FOUND")</f>
        <v>0</v>
      </c>
    </row>
    <row r="1011" spans="1:2" x14ac:dyDescent="0.2">
      <c r="A1011">
        <f>_xlfn.XLOOKUP(AG1011,'Snipe-it USERS'!$F:$F,'Snipe-it USERS'!G:G,"NOT FOUND")</f>
        <v>0</v>
      </c>
      <c r="B1011">
        <f>_xlfn.XLOOKUP(AG1011,'Snipe-it USERS'!$F:$F,'Snipe-it USERS'!E:E,"NOT FOUND")</f>
        <v>0</v>
      </c>
    </row>
    <row r="1012" spans="1:2" x14ac:dyDescent="0.2">
      <c r="A1012">
        <f>_xlfn.XLOOKUP(AG1012,'Snipe-it USERS'!$F:$F,'Snipe-it USERS'!G:G,"NOT FOUND")</f>
        <v>0</v>
      </c>
      <c r="B1012">
        <f>_xlfn.XLOOKUP(AG1012,'Snipe-it USERS'!$F:$F,'Snipe-it USERS'!E:E,"NOT FOUND")</f>
        <v>0</v>
      </c>
    </row>
    <row r="1013" spans="1:2" x14ac:dyDescent="0.2">
      <c r="A1013">
        <f>_xlfn.XLOOKUP(AG1013,'Snipe-it USERS'!$F:$F,'Snipe-it USERS'!G:G,"NOT FOUND")</f>
        <v>0</v>
      </c>
      <c r="B1013">
        <f>_xlfn.XLOOKUP(AG1013,'Snipe-it USERS'!$F:$F,'Snipe-it USERS'!E:E,"NOT FOUND")</f>
        <v>0</v>
      </c>
    </row>
    <row r="1014" spans="1:2" x14ac:dyDescent="0.2">
      <c r="A1014">
        <f>_xlfn.XLOOKUP(AG1014,'Snipe-it USERS'!$F:$F,'Snipe-it USERS'!G:G,"NOT FOUND")</f>
        <v>0</v>
      </c>
      <c r="B1014">
        <f>_xlfn.XLOOKUP(AG1014,'Snipe-it USERS'!$F:$F,'Snipe-it USERS'!E:E,"NOT FOUND")</f>
        <v>0</v>
      </c>
    </row>
    <row r="1015" spans="1:2" x14ac:dyDescent="0.2">
      <c r="A1015">
        <f>_xlfn.XLOOKUP(AG1015,'Snipe-it USERS'!$F:$F,'Snipe-it USERS'!G:G,"NOT FOUND")</f>
        <v>0</v>
      </c>
      <c r="B1015">
        <f>_xlfn.XLOOKUP(AG1015,'Snipe-it USERS'!$F:$F,'Snipe-it USERS'!E:E,"NOT FOUND")</f>
        <v>0</v>
      </c>
    </row>
    <row r="1016" spans="1:2" x14ac:dyDescent="0.2">
      <c r="A1016">
        <f>_xlfn.XLOOKUP(AG1016,'Snipe-it USERS'!$F:$F,'Snipe-it USERS'!G:G,"NOT FOUND")</f>
        <v>0</v>
      </c>
      <c r="B1016">
        <f>_xlfn.XLOOKUP(AG1016,'Snipe-it USERS'!$F:$F,'Snipe-it USERS'!E:E,"NOT FOUND")</f>
        <v>0</v>
      </c>
    </row>
    <row r="1017" spans="1:2" x14ac:dyDescent="0.2">
      <c r="A1017">
        <f>_xlfn.XLOOKUP(AG1017,'Snipe-it USERS'!$F:$F,'Snipe-it USERS'!G:G,"NOT FOUND")</f>
        <v>0</v>
      </c>
      <c r="B1017">
        <f>_xlfn.XLOOKUP(AG1017,'Snipe-it USERS'!$F:$F,'Snipe-it USERS'!E:E,"NOT FOUND")</f>
        <v>0</v>
      </c>
    </row>
    <row r="1018" spans="1:2" x14ac:dyDescent="0.2">
      <c r="A1018">
        <f>_xlfn.XLOOKUP(AG1018,'Snipe-it USERS'!$F:$F,'Snipe-it USERS'!G:G,"NOT FOUND")</f>
        <v>0</v>
      </c>
      <c r="B1018">
        <f>_xlfn.XLOOKUP(AG1018,'Snipe-it USERS'!$F:$F,'Snipe-it USERS'!E:E,"NOT FOUND")</f>
        <v>0</v>
      </c>
    </row>
    <row r="1019" spans="1:2" x14ac:dyDescent="0.2">
      <c r="A1019">
        <f>_xlfn.XLOOKUP(AG1019,'Snipe-it USERS'!$F:$F,'Snipe-it USERS'!G:G,"NOT FOUND")</f>
        <v>0</v>
      </c>
      <c r="B1019">
        <f>_xlfn.XLOOKUP(AG1019,'Snipe-it USERS'!$F:$F,'Snipe-it USERS'!E:E,"NOT FOUND")</f>
        <v>0</v>
      </c>
    </row>
    <row r="1020" spans="1:2" x14ac:dyDescent="0.2">
      <c r="A1020">
        <f>_xlfn.XLOOKUP(AG1020,'Snipe-it USERS'!$F:$F,'Snipe-it USERS'!G:G,"NOT FOUND")</f>
        <v>0</v>
      </c>
      <c r="B1020">
        <f>_xlfn.XLOOKUP(AG1020,'Snipe-it USERS'!$F:$F,'Snipe-it USERS'!E:E,"NOT FOUND")</f>
        <v>0</v>
      </c>
    </row>
    <row r="1021" spans="1:2" x14ac:dyDescent="0.2">
      <c r="A1021">
        <f>_xlfn.XLOOKUP(AG1021,'Snipe-it USERS'!$F:$F,'Snipe-it USERS'!G:G,"NOT FOUND")</f>
        <v>0</v>
      </c>
      <c r="B1021">
        <f>_xlfn.XLOOKUP(AG1021,'Snipe-it USERS'!$F:$F,'Snipe-it USERS'!E:E,"NOT FOUND")</f>
        <v>0</v>
      </c>
    </row>
    <row r="1022" spans="1:2" x14ac:dyDescent="0.2">
      <c r="A1022">
        <f>_xlfn.XLOOKUP(AG1022,'Snipe-it USERS'!$F:$F,'Snipe-it USERS'!G:G,"NOT FOUND")</f>
        <v>0</v>
      </c>
      <c r="B1022">
        <f>_xlfn.XLOOKUP(AG1022,'Snipe-it USERS'!$F:$F,'Snipe-it USERS'!E:E,"NOT FOUND")</f>
        <v>0</v>
      </c>
    </row>
    <row r="1023" spans="1:2" x14ac:dyDescent="0.2">
      <c r="A1023">
        <f>_xlfn.XLOOKUP(AG1023,'Snipe-it USERS'!$F:$F,'Snipe-it USERS'!G:G,"NOT FOUND")</f>
        <v>0</v>
      </c>
      <c r="B1023">
        <f>_xlfn.XLOOKUP(AG1023,'Snipe-it USERS'!$F:$F,'Snipe-it USERS'!E:E,"NOT FOUND")</f>
        <v>0</v>
      </c>
    </row>
    <row r="1024" spans="1:2" x14ac:dyDescent="0.2">
      <c r="A1024">
        <f>_xlfn.XLOOKUP(AG1024,'Snipe-it USERS'!$F:$F,'Snipe-it USERS'!G:G,"NOT FOUND")</f>
        <v>0</v>
      </c>
      <c r="B1024">
        <f>_xlfn.XLOOKUP(AG1024,'Snipe-it USERS'!$F:$F,'Snipe-it USERS'!E:E,"NOT FOUND")</f>
        <v>0</v>
      </c>
    </row>
    <row r="1025" spans="1:2" x14ac:dyDescent="0.2">
      <c r="A1025">
        <f>_xlfn.XLOOKUP(AG1025,'Snipe-it USERS'!$F:$F,'Snipe-it USERS'!G:G,"NOT FOUND")</f>
        <v>0</v>
      </c>
      <c r="B1025">
        <f>_xlfn.XLOOKUP(AG1025,'Snipe-it USERS'!$F:$F,'Snipe-it USERS'!E:E,"NOT FOUND")</f>
        <v>0</v>
      </c>
    </row>
    <row r="1026" spans="1:2" x14ac:dyDescent="0.2">
      <c r="A1026">
        <f>_xlfn.XLOOKUP(AG1026,'Snipe-it USERS'!$F:$F,'Snipe-it USERS'!G:G,"NOT FOUND")</f>
        <v>0</v>
      </c>
      <c r="B1026">
        <f>_xlfn.XLOOKUP(AG1026,'Snipe-it USERS'!$F:$F,'Snipe-it USERS'!E:E,"NOT FOUND")</f>
        <v>0</v>
      </c>
    </row>
    <row r="1027" spans="1:2" x14ac:dyDescent="0.2">
      <c r="A1027">
        <f>_xlfn.XLOOKUP(AG1027,'Snipe-it USERS'!$F:$F,'Snipe-it USERS'!G:G,"NOT FOUND")</f>
        <v>0</v>
      </c>
      <c r="B1027">
        <f>_xlfn.XLOOKUP(AG1027,'Snipe-it USERS'!$F:$F,'Snipe-it USERS'!E:E,"NOT FOUND")</f>
        <v>0</v>
      </c>
    </row>
    <row r="1028" spans="1:2" x14ac:dyDescent="0.2">
      <c r="A1028">
        <f>_xlfn.XLOOKUP(AG1028,'Snipe-it USERS'!$F:$F,'Snipe-it USERS'!G:G,"NOT FOUND")</f>
        <v>0</v>
      </c>
      <c r="B1028">
        <f>_xlfn.XLOOKUP(AG1028,'Snipe-it USERS'!$F:$F,'Snipe-it USERS'!E:E,"NOT FOUND")</f>
        <v>0</v>
      </c>
    </row>
    <row r="1029" spans="1:2" x14ac:dyDescent="0.2">
      <c r="A1029">
        <f>_xlfn.XLOOKUP(AG1029,'Snipe-it USERS'!$F:$F,'Snipe-it USERS'!G:G,"NOT FOUND")</f>
        <v>0</v>
      </c>
      <c r="B1029">
        <f>_xlfn.XLOOKUP(AG1029,'Snipe-it USERS'!$F:$F,'Snipe-it USERS'!E:E,"NOT FOUND")</f>
        <v>0</v>
      </c>
    </row>
    <row r="1030" spans="1:2" x14ac:dyDescent="0.2">
      <c r="A1030">
        <f>_xlfn.XLOOKUP(AG1030,'Snipe-it USERS'!$F:$F,'Snipe-it USERS'!G:G,"NOT FOUND")</f>
        <v>0</v>
      </c>
      <c r="B1030">
        <f>_xlfn.XLOOKUP(AG1030,'Snipe-it USERS'!$F:$F,'Snipe-it USERS'!E:E,"NOT FOUND")</f>
        <v>0</v>
      </c>
    </row>
    <row r="1031" spans="1:2" x14ac:dyDescent="0.2">
      <c r="A1031">
        <f>_xlfn.XLOOKUP(AG1031,'Snipe-it USERS'!$F:$F,'Snipe-it USERS'!G:G,"NOT FOUND")</f>
        <v>0</v>
      </c>
      <c r="B1031">
        <f>_xlfn.XLOOKUP(AG1031,'Snipe-it USERS'!$F:$F,'Snipe-it USERS'!E:E,"NOT FOUND")</f>
        <v>0</v>
      </c>
    </row>
    <row r="1032" spans="1:2" x14ac:dyDescent="0.2">
      <c r="A1032">
        <f>_xlfn.XLOOKUP(AG1032,'Snipe-it USERS'!$F:$F,'Snipe-it USERS'!G:G,"NOT FOUND")</f>
        <v>0</v>
      </c>
      <c r="B1032">
        <f>_xlfn.XLOOKUP(AG1032,'Snipe-it USERS'!$F:$F,'Snipe-it USERS'!E:E,"NOT FOUND")</f>
        <v>0</v>
      </c>
    </row>
    <row r="1033" spans="1:2" x14ac:dyDescent="0.2">
      <c r="A1033">
        <f>_xlfn.XLOOKUP(AG1033,'Snipe-it USERS'!$F:$F,'Snipe-it USERS'!G:G,"NOT FOUND")</f>
        <v>0</v>
      </c>
      <c r="B1033">
        <f>_xlfn.XLOOKUP(AG1033,'Snipe-it USERS'!$F:$F,'Snipe-it USERS'!E:E,"NOT FOUND")</f>
        <v>0</v>
      </c>
    </row>
    <row r="1034" spans="1:2" x14ac:dyDescent="0.2">
      <c r="A1034">
        <f>_xlfn.XLOOKUP(AG1034,'Snipe-it USERS'!$F:$F,'Snipe-it USERS'!G:G,"NOT FOUND")</f>
        <v>0</v>
      </c>
      <c r="B1034">
        <f>_xlfn.XLOOKUP(AG1034,'Snipe-it USERS'!$F:$F,'Snipe-it USERS'!E:E,"NOT FOUND")</f>
        <v>0</v>
      </c>
    </row>
    <row r="1035" spans="1:2" x14ac:dyDescent="0.2">
      <c r="A1035">
        <f>_xlfn.XLOOKUP(AG1035,'Snipe-it USERS'!$F:$F,'Snipe-it USERS'!G:G,"NOT FOUND")</f>
        <v>0</v>
      </c>
      <c r="B1035">
        <f>_xlfn.XLOOKUP(AG1035,'Snipe-it USERS'!$F:$F,'Snipe-it USERS'!E:E,"NOT FOUND")</f>
        <v>0</v>
      </c>
    </row>
    <row r="1036" spans="1:2" x14ac:dyDescent="0.2">
      <c r="A1036">
        <f>_xlfn.XLOOKUP(AG1036,'Snipe-it USERS'!$F:$F,'Snipe-it USERS'!G:G,"NOT FOUND")</f>
        <v>0</v>
      </c>
      <c r="B1036">
        <f>_xlfn.XLOOKUP(AG1036,'Snipe-it USERS'!$F:$F,'Snipe-it USERS'!E:E,"NOT FOUND")</f>
        <v>0</v>
      </c>
    </row>
    <row r="1037" spans="1:2" x14ac:dyDescent="0.2">
      <c r="A1037">
        <f>_xlfn.XLOOKUP(AG1037,'Snipe-it USERS'!$F:$F,'Snipe-it USERS'!G:G,"NOT FOUND")</f>
        <v>0</v>
      </c>
      <c r="B1037">
        <f>_xlfn.XLOOKUP(AG1037,'Snipe-it USERS'!$F:$F,'Snipe-it USERS'!E:E,"NOT FOUND")</f>
        <v>0</v>
      </c>
    </row>
    <row r="1038" spans="1:2" x14ac:dyDescent="0.2">
      <c r="A1038">
        <f>_xlfn.XLOOKUP(AG1038,'Snipe-it USERS'!$F:$F,'Snipe-it USERS'!G:G,"NOT FOUND")</f>
        <v>0</v>
      </c>
      <c r="B1038">
        <f>_xlfn.XLOOKUP(AG1038,'Snipe-it USERS'!$F:$F,'Snipe-it USERS'!E:E,"NOT FOUND")</f>
        <v>0</v>
      </c>
    </row>
    <row r="1039" spans="1:2" x14ac:dyDescent="0.2">
      <c r="A1039">
        <f>_xlfn.XLOOKUP(AG1039,'Snipe-it USERS'!$F:$F,'Snipe-it USERS'!G:G,"NOT FOUND")</f>
        <v>0</v>
      </c>
      <c r="B1039">
        <f>_xlfn.XLOOKUP(AG1039,'Snipe-it USERS'!$F:$F,'Snipe-it USERS'!E:E,"NOT FOUND")</f>
        <v>0</v>
      </c>
    </row>
    <row r="1040" spans="1:2" x14ac:dyDescent="0.2">
      <c r="A1040">
        <f>_xlfn.XLOOKUP(AG1040,'Snipe-it USERS'!$F:$F,'Snipe-it USERS'!G:G,"NOT FOUND")</f>
        <v>0</v>
      </c>
      <c r="B1040">
        <f>_xlfn.XLOOKUP(AG1040,'Snipe-it USERS'!$F:$F,'Snipe-it USERS'!E:E,"NOT FOUND")</f>
        <v>0</v>
      </c>
    </row>
    <row r="1041" spans="1:2" x14ac:dyDescent="0.2">
      <c r="A1041">
        <f>_xlfn.XLOOKUP(AG1041,'Snipe-it USERS'!$F:$F,'Snipe-it USERS'!G:G,"NOT FOUND")</f>
        <v>0</v>
      </c>
      <c r="B1041">
        <f>_xlfn.XLOOKUP(AG1041,'Snipe-it USERS'!$F:$F,'Snipe-it USERS'!E:E,"NOT FOUND")</f>
        <v>0</v>
      </c>
    </row>
    <row r="1042" spans="1:2" x14ac:dyDescent="0.2">
      <c r="A1042">
        <f>_xlfn.XLOOKUP(AG1042,'Snipe-it USERS'!$F:$F,'Snipe-it USERS'!G:G,"NOT FOUND")</f>
        <v>0</v>
      </c>
      <c r="B1042">
        <f>_xlfn.XLOOKUP(AG1042,'Snipe-it USERS'!$F:$F,'Snipe-it USERS'!E:E,"NOT FOUND")</f>
        <v>0</v>
      </c>
    </row>
    <row r="1043" spans="1:2" x14ac:dyDescent="0.2">
      <c r="A1043">
        <f>_xlfn.XLOOKUP(AG1043,'Snipe-it USERS'!$F:$F,'Snipe-it USERS'!G:G,"NOT FOUND")</f>
        <v>0</v>
      </c>
      <c r="B1043">
        <f>_xlfn.XLOOKUP(AG1043,'Snipe-it USERS'!$F:$F,'Snipe-it USERS'!E:E,"NOT FOUND")</f>
        <v>0</v>
      </c>
    </row>
    <row r="1044" spans="1:2" x14ac:dyDescent="0.2">
      <c r="A1044">
        <f>_xlfn.XLOOKUP(AG1044,'Snipe-it USERS'!$F:$F,'Snipe-it USERS'!G:G,"NOT FOUND")</f>
        <v>0</v>
      </c>
      <c r="B1044">
        <f>_xlfn.XLOOKUP(AG1044,'Snipe-it USERS'!$F:$F,'Snipe-it USERS'!E:E,"NOT FOUND")</f>
        <v>0</v>
      </c>
    </row>
    <row r="1045" spans="1:2" x14ac:dyDescent="0.2">
      <c r="A1045">
        <f>_xlfn.XLOOKUP(AG1045,'Snipe-it USERS'!$F:$F,'Snipe-it USERS'!G:G,"NOT FOUND")</f>
        <v>0</v>
      </c>
      <c r="B1045">
        <f>_xlfn.XLOOKUP(AG1045,'Snipe-it USERS'!$F:$F,'Snipe-it USERS'!E:E,"NOT FOUND")</f>
        <v>0</v>
      </c>
    </row>
    <row r="1046" spans="1:2" x14ac:dyDescent="0.2">
      <c r="A1046">
        <f>_xlfn.XLOOKUP(AG1046,'Snipe-it USERS'!$F:$F,'Snipe-it USERS'!G:G,"NOT FOUND")</f>
        <v>0</v>
      </c>
      <c r="B1046">
        <f>_xlfn.XLOOKUP(AG1046,'Snipe-it USERS'!$F:$F,'Snipe-it USERS'!E:E,"NOT FOUND")</f>
        <v>0</v>
      </c>
    </row>
    <row r="1047" spans="1:2" x14ac:dyDescent="0.2">
      <c r="A1047">
        <f>_xlfn.XLOOKUP(AG1047,'Snipe-it USERS'!$F:$F,'Snipe-it USERS'!G:G,"NOT FOUND")</f>
        <v>0</v>
      </c>
      <c r="B1047">
        <f>_xlfn.XLOOKUP(AG1047,'Snipe-it USERS'!$F:$F,'Snipe-it USERS'!E:E,"NOT FOUND")</f>
        <v>0</v>
      </c>
    </row>
    <row r="1048" spans="1:2" x14ac:dyDescent="0.2">
      <c r="A1048">
        <f>_xlfn.XLOOKUP(AG1048,'Snipe-it USERS'!$F:$F,'Snipe-it USERS'!G:G,"NOT FOUND")</f>
        <v>0</v>
      </c>
      <c r="B1048">
        <f>_xlfn.XLOOKUP(AG1048,'Snipe-it USERS'!$F:$F,'Snipe-it USERS'!E:E,"NOT FOUND")</f>
        <v>0</v>
      </c>
    </row>
    <row r="1049" spans="1:2" x14ac:dyDescent="0.2">
      <c r="A1049">
        <f>_xlfn.XLOOKUP(AG1049,'Snipe-it USERS'!$F:$F,'Snipe-it USERS'!G:G,"NOT FOUND")</f>
        <v>0</v>
      </c>
      <c r="B1049">
        <f>_xlfn.XLOOKUP(AG1049,'Snipe-it USERS'!$F:$F,'Snipe-it USERS'!E:E,"NOT FOUND")</f>
        <v>0</v>
      </c>
    </row>
    <row r="1050" spans="1:2" x14ac:dyDescent="0.2">
      <c r="A1050">
        <f>_xlfn.XLOOKUP(AG1050,'Snipe-it USERS'!$F:$F,'Snipe-it USERS'!G:G,"NOT FOUND")</f>
        <v>0</v>
      </c>
      <c r="B1050">
        <f>_xlfn.XLOOKUP(AG1050,'Snipe-it USERS'!$F:$F,'Snipe-it USERS'!E:E,"NOT FOUND")</f>
        <v>0</v>
      </c>
    </row>
    <row r="1051" spans="1:2" x14ac:dyDescent="0.2">
      <c r="A1051">
        <f>_xlfn.XLOOKUP(AG1051,'Snipe-it USERS'!$F:$F,'Snipe-it USERS'!G:G,"NOT FOUND")</f>
        <v>0</v>
      </c>
      <c r="B1051">
        <f>_xlfn.XLOOKUP(AG1051,'Snipe-it USERS'!$F:$F,'Snipe-it USERS'!E:E,"NOT FOUND")</f>
        <v>0</v>
      </c>
    </row>
    <row r="1052" spans="1:2" x14ac:dyDescent="0.2">
      <c r="A1052">
        <f>_xlfn.XLOOKUP(AG1052,'Snipe-it USERS'!$F:$F,'Snipe-it USERS'!G:G,"NOT FOUND")</f>
        <v>0</v>
      </c>
      <c r="B1052">
        <f>_xlfn.XLOOKUP(AG1052,'Snipe-it USERS'!$F:$F,'Snipe-it USERS'!E:E,"NOT FOUND")</f>
        <v>0</v>
      </c>
    </row>
    <row r="1053" spans="1:2" x14ac:dyDescent="0.2">
      <c r="A1053">
        <f>_xlfn.XLOOKUP(AG1053,'Snipe-it USERS'!$F:$F,'Snipe-it USERS'!G:G,"NOT FOUND")</f>
        <v>0</v>
      </c>
      <c r="B1053">
        <f>_xlfn.XLOOKUP(AG1053,'Snipe-it USERS'!$F:$F,'Snipe-it USERS'!E:E,"NOT FOUND")</f>
        <v>0</v>
      </c>
    </row>
    <row r="1054" spans="1:2" x14ac:dyDescent="0.2">
      <c r="A1054">
        <f>_xlfn.XLOOKUP(AG1054,'Snipe-it USERS'!$F:$F,'Snipe-it USERS'!G:G,"NOT FOUND")</f>
        <v>0</v>
      </c>
      <c r="B1054">
        <f>_xlfn.XLOOKUP(AG1054,'Snipe-it USERS'!$F:$F,'Snipe-it USERS'!E:E,"NOT FOUND")</f>
        <v>0</v>
      </c>
    </row>
    <row r="1055" spans="1:2" x14ac:dyDescent="0.2">
      <c r="A1055">
        <f>_xlfn.XLOOKUP(AG1055,'Snipe-it USERS'!$F:$F,'Snipe-it USERS'!G:G,"NOT FOUND")</f>
        <v>0</v>
      </c>
      <c r="B1055">
        <f>_xlfn.XLOOKUP(AG1055,'Snipe-it USERS'!$F:$F,'Snipe-it USERS'!E:E,"NOT FOUND")</f>
        <v>0</v>
      </c>
    </row>
    <row r="1056" spans="1:2" x14ac:dyDescent="0.2">
      <c r="A1056">
        <f>_xlfn.XLOOKUP(AG1056,'Snipe-it USERS'!$F:$F,'Snipe-it USERS'!G:G,"NOT FOUND")</f>
        <v>0</v>
      </c>
      <c r="B1056">
        <f>_xlfn.XLOOKUP(AG1056,'Snipe-it USERS'!$F:$F,'Snipe-it USERS'!E:E,"NOT FOUND")</f>
        <v>0</v>
      </c>
    </row>
    <row r="1057" spans="1:2" x14ac:dyDescent="0.2">
      <c r="A1057">
        <f>_xlfn.XLOOKUP(AG1057,'Snipe-it USERS'!$F:$F,'Snipe-it USERS'!G:G,"NOT FOUND")</f>
        <v>0</v>
      </c>
      <c r="B1057">
        <f>_xlfn.XLOOKUP(AG1057,'Snipe-it USERS'!$F:$F,'Snipe-it USERS'!E:E,"NOT FOUND")</f>
        <v>0</v>
      </c>
    </row>
    <row r="1058" spans="1:2" x14ac:dyDescent="0.2">
      <c r="A1058">
        <f>_xlfn.XLOOKUP(AG1058,'Snipe-it USERS'!$F:$F,'Snipe-it USERS'!G:G,"NOT FOUND")</f>
        <v>0</v>
      </c>
      <c r="B1058">
        <f>_xlfn.XLOOKUP(AG1058,'Snipe-it USERS'!$F:$F,'Snipe-it USERS'!E:E,"NOT FOUND")</f>
        <v>0</v>
      </c>
    </row>
    <row r="1059" spans="1:2" x14ac:dyDescent="0.2">
      <c r="A1059">
        <f>_xlfn.XLOOKUP(AG1059,'Snipe-it USERS'!$F:$F,'Snipe-it USERS'!G:G,"NOT FOUND")</f>
        <v>0</v>
      </c>
      <c r="B1059">
        <f>_xlfn.XLOOKUP(AG1059,'Snipe-it USERS'!$F:$F,'Snipe-it USERS'!E:E,"NOT FOUND")</f>
        <v>0</v>
      </c>
    </row>
    <row r="1060" spans="1:2" x14ac:dyDescent="0.2">
      <c r="A1060">
        <f>_xlfn.XLOOKUP(AG1060,'Snipe-it USERS'!$F:$F,'Snipe-it USERS'!G:G,"NOT FOUND")</f>
        <v>0</v>
      </c>
      <c r="B1060">
        <f>_xlfn.XLOOKUP(AG1060,'Snipe-it USERS'!$F:$F,'Snipe-it USERS'!E:E,"NOT FOUND")</f>
        <v>0</v>
      </c>
    </row>
    <row r="1061" spans="1:2" x14ac:dyDescent="0.2">
      <c r="A1061">
        <f>_xlfn.XLOOKUP(AG1061,'Snipe-it USERS'!$F:$F,'Snipe-it USERS'!G:G,"NOT FOUND")</f>
        <v>0</v>
      </c>
      <c r="B1061">
        <f>_xlfn.XLOOKUP(AG1061,'Snipe-it USERS'!$F:$F,'Snipe-it USERS'!E:E,"NOT FOUND")</f>
        <v>0</v>
      </c>
    </row>
    <row r="1062" spans="1:2" x14ac:dyDescent="0.2">
      <c r="A1062">
        <f>_xlfn.XLOOKUP(AG1062,'Snipe-it USERS'!$F:$F,'Snipe-it USERS'!G:G,"NOT FOUND")</f>
        <v>0</v>
      </c>
      <c r="B1062">
        <f>_xlfn.XLOOKUP(AG1062,'Snipe-it USERS'!$F:$F,'Snipe-it USERS'!E:E,"NOT FOUND")</f>
        <v>0</v>
      </c>
    </row>
    <row r="1063" spans="1:2" x14ac:dyDescent="0.2">
      <c r="A1063">
        <f>_xlfn.XLOOKUP(AG1063,'Snipe-it USERS'!$F:$F,'Snipe-it USERS'!G:G,"NOT FOUND")</f>
        <v>0</v>
      </c>
      <c r="B1063">
        <f>_xlfn.XLOOKUP(AG1063,'Snipe-it USERS'!$F:$F,'Snipe-it USERS'!E:E,"NOT FOUND")</f>
        <v>0</v>
      </c>
    </row>
    <row r="1064" spans="1:2" x14ac:dyDescent="0.2">
      <c r="A1064">
        <f>_xlfn.XLOOKUP(AG1064,'Snipe-it USERS'!$F:$F,'Snipe-it USERS'!G:G,"NOT FOUND")</f>
        <v>0</v>
      </c>
      <c r="B1064">
        <f>_xlfn.XLOOKUP(AG1064,'Snipe-it USERS'!$F:$F,'Snipe-it USERS'!E:E,"NOT FOUND")</f>
        <v>0</v>
      </c>
    </row>
    <row r="1065" spans="1:2" x14ac:dyDescent="0.2">
      <c r="A1065">
        <f>_xlfn.XLOOKUP(AG1065,'Snipe-it USERS'!$F:$F,'Snipe-it USERS'!G:G,"NOT FOUND")</f>
        <v>0</v>
      </c>
      <c r="B1065">
        <f>_xlfn.XLOOKUP(AG1065,'Snipe-it USERS'!$F:$F,'Snipe-it USERS'!E:E,"NOT FOUND")</f>
        <v>0</v>
      </c>
    </row>
    <row r="1066" spans="1:2" x14ac:dyDescent="0.2">
      <c r="A1066">
        <f>_xlfn.XLOOKUP(AG1066,'Snipe-it USERS'!$F:$F,'Snipe-it USERS'!G:G,"NOT FOUND")</f>
        <v>0</v>
      </c>
      <c r="B1066">
        <f>_xlfn.XLOOKUP(AG1066,'Snipe-it USERS'!$F:$F,'Snipe-it USERS'!E:E,"NOT FOUND")</f>
        <v>0</v>
      </c>
    </row>
    <row r="1067" spans="1:2" x14ac:dyDescent="0.2">
      <c r="A1067">
        <f>_xlfn.XLOOKUP(AG1067,'Snipe-it USERS'!$F:$F,'Snipe-it USERS'!G:G,"NOT FOUND")</f>
        <v>0</v>
      </c>
      <c r="B1067">
        <f>_xlfn.XLOOKUP(AG1067,'Snipe-it USERS'!$F:$F,'Snipe-it USERS'!E:E,"NOT FOUND")</f>
        <v>0</v>
      </c>
    </row>
    <row r="1068" spans="1:2" x14ac:dyDescent="0.2">
      <c r="A1068">
        <f>_xlfn.XLOOKUP(AG1068,'Snipe-it USERS'!$F:$F,'Snipe-it USERS'!G:G,"NOT FOUND")</f>
        <v>0</v>
      </c>
      <c r="B1068">
        <f>_xlfn.XLOOKUP(AG1068,'Snipe-it USERS'!$F:$F,'Snipe-it USERS'!E:E,"NOT FOUND")</f>
        <v>0</v>
      </c>
    </row>
    <row r="1069" spans="1:2" x14ac:dyDescent="0.2">
      <c r="A1069">
        <f>_xlfn.XLOOKUP(AG1069,'Snipe-it USERS'!$F:$F,'Snipe-it USERS'!G:G,"NOT FOUND")</f>
        <v>0</v>
      </c>
      <c r="B1069">
        <f>_xlfn.XLOOKUP(AG1069,'Snipe-it USERS'!$F:$F,'Snipe-it USERS'!E:E,"NOT FOUND")</f>
        <v>0</v>
      </c>
    </row>
    <row r="1070" spans="1:2" x14ac:dyDescent="0.2">
      <c r="A1070">
        <f>_xlfn.XLOOKUP(AG1070,'Snipe-it USERS'!$F:$F,'Snipe-it USERS'!G:G,"NOT FOUND")</f>
        <v>0</v>
      </c>
      <c r="B1070">
        <f>_xlfn.XLOOKUP(AG1070,'Snipe-it USERS'!$F:$F,'Snipe-it USERS'!E:E,"NOT FOUND")</f>
        <v>0</v>
      </c>
    </row>
    <row r="1071" spans="1:2" x14ac:dyDescent="0.2">
      <c r="A1071">
        <f>_xlfn.XLOOKUP(AG1071,'Snipe-it USERS'!$F:$F,'Snipe-it USERS'!G:G,"NOT FOUND")</f>
        <v>0</v>
      </c>
      <c r="B1071">
        <f>_xlfn.XLOOKUP(AG1071,'Snipe-it USERS'!$F:$F,'Snipe-it USERS'!E:E,"NOT FOUND")</f>
        <v>0</v>
      </c>
    </row>
    <row r="1072" spans="1:2" x14ac:dyDescent="0.2">
      <c r="A1072">
        <f>_xlfn.XLOOKUP(AG1072,'Snipe-it USERS'!$F:$F,'Snipe-it USERS'!G:G,"NOT FOUND")</f>
        <v>0</v>
      </c>
      <c r="B1072">
        <f>_xlfn.XLOOKUP(AG1072,'Snipe-it USERS'!$F:$F,'Snipe-it USERS'!E:E,"NOT FOUND")</f>
        <v>0</v>
      </c>
    </row>
    <row r="1073" spans="1:2" x14ac:dyDescent="0.2">
      <c r="A1073">
        <f>_xlfn.XLOOKUP(AG1073,'Snipe-it USERS'!$F:$F,'Snipe-it USERS'!G:G,"NOT FOUND")</f>
        <v>0</v>
      </c>
      <c r="B1073">
        <f>_xlfn.XLOOKUP(AG1073,'Snipe-it USERS'!$F:$F,'Snipe-it USERS'!E:E,"NOT FOUND")</f>
        <v>0</v>
      </c>
    </row>
    <row r="1074" spans="1:2" x14ac:dyDescent="0.2">
      <c r="A1074">
        <f>_xlfn.XLOOKUP(AG1074,'Snipe-it USERS'!$F:$F,'Snipe-it USERS'!G:G,"NOT FOUND")</f>
        <v>0</v>
      </c>
      <c r="B1074">
        <f>_xlfn.XLOOKUP(AG1074,'Snipe-it USERS'!$F:$F,'Snipe-it USERS'!E:E,"NOT FOUND")</f>
        <v>0</v>
      </c>
    </row>
    <row r="1075" spans="1:2" x14ac:dyDescent="0.2">
      <c r="A1075">
        <f>_xlfn.XLOOKUP(AG1075,'Snipe-it USERS'!$F:$F,'Snipe-it USERS'!G:G,"NOT FOUND")</f>
        <v>0</v>
      </c>
      <c r="B1075">
        <f>_xlfn.XLOOKUP(AG1075,'Snipe-it USERS'!$F:$F,'Snipe-it USERS'!E:E,"NOT FOUND")</f>
        <v>0</v>
      </c>
    </row>
    <row r="1076" spans="1:2" x14ac:dyDescent="0.2">
      <c r="A1076">
        <f>_xlfn.XLOOKUP(AG1076,'Snipe-it USERS'!$F:$F,'Snipe-it USERS'!G:G,"NOT FOUND")</f>
        <v>0</v>
      </c>
      <c r="B1076">
        <f>_xlfn.XLOOKUP(AG1076,'Snipe-it USERS'!$F:$F,'Snipe-it USERS'!E:E,"NOT FOUND")</f>
        <v>0</v>
      </c>
    </row>
    <row r="1077" spans="1:2" x14ac:dyDescent="0.2">
      <c r="A1077">
        <f>_xlfn.XLOOKUP(AG1077,'Snipe-it USERS'!$F:$F,'Snipe-it USERS'!G:G,"NOT FOUND")</f>
        <v>0</v>
      </c>
      <c r="B1077">
        <f>_xlfn.XLOOKUP(AG1077,'Snipe-it USERS'!$F:$F,'Snipe-it USERS'!E:E,"NOT FOUND")</f>
        <v>0</v>
      </c>
    </row>
    <row r="1078" spans="1:2" x14ac:dyDescent="0.2">
      <c r="A1078">
        <f>_xlfn.XLOOKUP(AG1078,'Snipe-it USERS'!$F:$F,'Snipe-it USERS'!G:G,"NOT FOUND")</f>
        <v>0</v>
      </c>
      <c r="B1078">
        <f>_xlfn.XLOOKUP(AG1078,'Snipe-it USERS'!$F:$F,'Snipe-it USERS'!E:E,"NOT FOUND")</f>
        <v>0</v>
      </c>
    </row>
    <row r="1079" spans="1:2" x14ac:dyDescent="0.2">
      <c r="A1079">
        <f>_xlfn.XLOOKUP(AG1079,'Snipe-it USERS'!$F:$F,'Snipe-it USERS'!G:G,"NOT FOUND")</f>
        <v>0</v>
      </c>
      <c r="B1079">
        <f>_xlfn.XLOOKUP(AG1079,'Snipe-it USERS'!$F:$F,'Snipe-it USERS'!E:E,"NOT FOUND")</f>
        <v>0</v>
      </c>
    </row>
    <row r="1080" spans="1:2" x14ac:dyDescent="0.2">
      <c r="A1080">
        <f>_xlfn.XLOOKUP(AG1080,'Snipe-it USERS'!$F:$F,'Snipe-it USERS'!G:G,"NOT FOUND")</f>
        <v>0</v>
      </c>
      <c r="B1080">
        <f>_xlfn.XLOOKUP(AG1080,'Snipe-it USERS'!$F:$F,'Snipe-it USERS'!E:E,"NOT FOUND")</f>
        <v>0</v>
      </c>
    </row>
    <row r="1081" spans="1:2" x14ac:dyDescent="0.2">
      <c r="A1081">
        <f>_xlfn.XLOOKUP(AG1081,'Snipe-it USERS'!$F:$F,'Snipe-it USERS'!G:G,"NOT FOUND")</f>
        <v>0</v>
      </c>
      <c r="B1081">
        <f>_xlfn.XLOOKUP(AG1081,'Snipe-it USERS'!$F:$F,'Snipe-it USERS'!E:E,"NOT FOUND")</f>
        <v>0</v>
      </c>
    </row>
    <row r="1082" spans="1:2" x14ac:dyDescent="0.2">
      <c r="A1082">
        <f>_xlfn.XLOOKUP(AG1082,'Snipe-it USERS'!$F:$F,'Snipe-it USERS'!G:G,"NOT FOUND")</f>
        <v>0</v>
      </c>
      <c r="B1082">
        <f>_xlfn.XLOOKUP(AG1082,'Snipe-it USERS'!$F:$F,'Snipe-it USERS'!E:E,"NOT FOUND")</f>
        <v>0</v>
      </c>
    </row>
    <row r="1083" spans="1:2" x14ac:dyDescent="0.2">
      <c r="A1083">
        <f>_xlfn.XLOOKUP(AG1083,'Snipe-it USERS'!$F:$F,'Snipe-it USERS'!G:G,"NOT FOUND")</f>
        <v>0</v>
      </c>
      <c r="B1083">
        <f>_xlfn.XLOOKUP(AG1083,'Snipe-it USERS'!$F:$F,'Snipe-it USERS'!E:E,"NOT FOUND")</f>
        <v>0</v>
      </c>
    </row>
    <row r="1084" spans="1:2" x14ac:dyDescent="0.2">
      <c r="A1084">
        <f>_xlfn.XLOOKUP(AG1084,'Snipe-it USERS'!$F:$F,'Snipe-it USERS'!G:G,"NOT FOUND")</f>
        <v>0</v>
      </c>
      <c r="B1084">
        <f>_xlfn.XLOOKUP(AG1084,'Snipe-it USERS'!$F:$F,'Snipe-it USERS'!E:E,"NOT FOUND")</f>
        <v>0</v>
      </c>
    </row>
    <row r="1085" spans="1:2" x14ac:dyDescent="0.2">
      <c r="A1085">
        <f>_xlfn.XLOOKUP(AG1085,'Snipe-it USERS'!$F:$F,'Snipe-it USERS'!G:G,"NOT FOUND")</f>
        <v>0</v>
      </c>
      <c r="B1085">
        <f>_xlfn.XLOOKUP(AG1085,'Snipe-it USERS'!$F:$F,'Snipe-it USERS'!E:E,"NOT FOUND")</f>
        <v>0</v>
      </c>
    </row>
    <row r="1086" spans="1:2" x14ac:dyDescent="0.2">
      <c r="A1086">
        <f>_xlfn.XLOOKUP(AG1086,'Snipe-it USERS'!$F:$F,'Snipe-it USERS'!G:G,"NOT FOUND")</f>
        <v>0</v>
      </c>
      <c r="B1086">
        <f>_xlfn.XLOOKUP(AG1086,'Snipe-it USERS'!$F:$F,'Snipe-it USERS'!E:E,"NOT FOUND")</f>
        <v>0</v>
      </c>
    </row>
    <row r="1087" spans="1:2" x14ac:dyDescent="0.2">
      <c r="A1087">
        <f>_xlfn.XLOOKUP(AG1087,'Snipe-it USERS'!$F:$F,'Snipe-it USERS'!G:G,"NOT FOUND")</f>
        <v>0</v>
      </c>
      <c r="B1087">
        <f>_xlfn.XLOOKUP(AG1087,'Snipe-it USERS'!$F:$F,'Snipe-it USERS'!E:E,"NOT FOUND")</f>
        <v>0</v>
      </c>
    </row>
    <row r="1088" spans="1:2" x14ac:dyDescent="0.2">
      <c r="A1088">
        <f>_xlfn.XLOOKUP(AG1088,'Snipe-it USERS'!$F:$F,'Snipe-it USERS'!G:G,"NOT FOUND")</f>
        <v>0</v>
      </c>
      <c r="B1088">
        <f>_xlfn.XLOOKUP(AG1088,'Snipe-it USERS'!$F:$F,'Snipe-it USERS'!E:E,"NOT FOUND")</f>
        <v>0</v>
      </c>
    </row>
    <row r="1089" spans="1:2" x14ac:dyDescent="0.2">
      <c r="A1089">
        <f>_xlfn.XLOOKUP(AG1089,'Snipe-it USERS'!$F:$F,'Snipe-it USERS'!G:G,"NOT FOUND")</f>
        <v>0</v>
      </c>
      <c r="B1089">
        <f>_xlfn.XLOOKUP(AG1089,'Snipe-it USERS'!$F:$F,'Snipe-it USERS'!E:E,"NOT FOUND")</f>
        <v>0</v>
      </c>
    </row>
    <row r="1090" spans="1:2" x14ac:dyDescent="0.2">
      <c r="A1090">
        <f>_xlfn.XLOOKUP(AG1090,'Snipe-it USERS'!$F:$F,'Snipe-it USERS'!G:G,"NOT FOUND")</f>
        <v>0</v>
      </c>
      <c r="B1090">
        <f>_xlfn.XLOOKUP(AG1090,'Snipe-it USERS'!$F:$F,'Snipe-it USERS'!E:E,"NOT FOUND")</f>
        <v>0</v>
      </c>
    </row>
    <row r="1091" spans="1:2" x14ac:dyDescent="0.2">
      <c r="A1091">
        <f>_xlfn.XLOOKUP(AG1091,'Snipe-it USERS'!$F:$F,'Snipe-it USERS'!G:G,"NOT FOUND")</f>
        <v>0</v>
      </c>
      <c r="B1091">
        <f>_xlfn.XLOOKUP(AG1091,'Snipe-it USERS'!$F:$F,'Snipe-it USERS'!E:E,"NOT FOUND")</f>
        <v>0</v>
      </c>
    </row>
    <row r="1092" spans="1:2" x14ac:dyDescent="0.2">
      <c r="A1092">
        <f>_xlfn.XLOOKUP(AG1092,'Snipe-it USERS'!$F:$F,'Snipe-it USERS'!G:G,"NOT FOUND")</f>
        <v>0</v>
      </c>
      <c r="B1092">
        <f>_xlfn.XLOOKUP(AG1092,'Snipe-it USERS'!$F:$F,'Snipe-it USERS'!E:E,"NOT FOUND")</f>
        <v>0</v>
      </c>
    </row>
    <row r="1093" spans="1:2" x14ac:dyDescent="0.2">
      <c r="A1093">
        <f>_xlfn.XLOOKUP(AG1093,'Snipe-it USERS'!$F:$F,'Snipe-it USERS'!G:G,"NOT FOUND")</f>
        <v>0</v>
      </c>
      <c r="B1093">
        <f>_xlfn.XLOOKUP(AG1093,'Snipe-it USERS'!$F:$F,'Snipe-it USERS'!E:E,"NOT FOUND")</f>
        <v>0</v>
      </c>
    </row>
    <row r="1094" spans="1:2" x14ac:dyDescent="0.2">
      <c r="A1094">
        <f>_xlfn.XLOOKUP(AG1094,'Snipe-it USERS'!$F:$F,'Snipe-it USERS'!G:G,"NOT FOUND")</f>
        <v>0</v>
      </c>
      <c r="B1094">
        <f>_xlfn.XLOOKUP(AG1094,'Snipe-it USERS'!$F:$F,'Snipe-it USERS'!E:E,"NOT FOUND")</f>
        <v>0</v>
      </c>
    </row>
    <row r="1095" spans="1:2" x14ac:dyDescent="0.2">
      <c r="A1095">
        <f>_xlfn.XLOOKUP(AG1095,'Snipe-it USERS'!$F:$F,'Snipe-it USERS'!G:G,"NOT FOUND")</f>
        <v>0</v>
      </c>
      <c r="B1095">
        <f>_xlfn.XLOOKUP(AG1095,'Snipe-it USERS'!$F:$F,'Snipe-it USERS'!E:E,"NOT FOUND")</f>
        <v>0</v>
      </c>
    </row>
    <row r="1096" spans="1:2" x14ac:dyDescent="0.2">
      <c r="A1096">
        <f>_xlfn.XLOOKUP(AG1096,'Snipe-it USERS'!$F:$F,'Snipe-it USERS'!G:G,"NOT FOUND")</f>
        <v>0</v>
      </c>
      <c r="B1096">
        <f>_xlfn.XLOOKUP(AG1096,'Snipe-it USERS'!$F:$F,'Snipe-it USERS'!E:E,"NOT FOUND")</f>
        <v>0</v>
      </c>
    </row>
    <row r="1097" spans="1:2" x14ac:dyDescent="0.2">
      <c r="A1097">
        <f>_xlfn.XLOOKUP(AG1097,'Snipe-it USERS'!$F:$F,'Snipe-it USERS'!G:G,"NOT FOUND")</f>
        <v>0</v>
      </c>
      <c r="B1097">
        <f>_xlfn.XLOOKUP(AG1097,'Snipe-it USERS'!$F:$F,'Snipe-it USERS'!E:E,"NOT FOUND")</f>
        <v>0</v>
      </c>
    </row>
    <row r="1098" spans="1:2" x14ac:dyDescent="0.2">
      <c r="A1098">
        <f>_xlfn.XLOOKUP(AG1098,'Snipe-it USERS'!$F:$F,'Snipe-it USERS'!G:G,"NOT FOUND")</f>
        <v>0</v>
      </c>
      <c r="B1098">
        <f>_xlfn.XLOOKUP(AG1098,'Snipe-it USERS'!$F:$F,'Snipe-it USERS'!E:E,"NOT FOUND")</f>
        <v>0</v>
      </c>
    </row>
    <row r="1099" spans="1:2" x14ac:dyDescent="0.2">
      <c r="A1099">
        <f>_xlfn.XLOOKUP(AG1099,'Snipe-it USERS'!$F:$F,'Snipe-it USERS'!G:G,"NOT FOUND")</f>
        <v>0</v>
      </c>
      <c r="B1099">
        <f>_xlfn.XLOOKUP(AG1099,'Snipe-it USERS'!$F:$F,'Snipe-it USERS'!E:E,"NOT FOUND")</f>
        <v>0</v>
      </c>
    </row>
    <row r="1100" spans="1:2" x14ac:dyDescent="0.2">
      <c r="A1100">
        <f>_xlfn.XLOOKUP(AG1100,'Snipe-it USERS'!$F:$F,'Snipe-it USERS'!G:G,"NOT FOUND")</f>
        <v>0</v>
      </c>
      <c r="B1100">
        <f>_xlfn.XLOOKUP(AG1100,'Snipe-it USERS'!$F:$F,'Snipe-it USERS'!E:E,"NOT FOUND")</f>
        <v>0</v>
      </c>
    </row>
    <row r="1101" spans="1:2" x14ac:dyDescent="0.2">
      <c r="A1101">
        <f>_xlfn.XLOOKUP(AG1101,'Snipe-it USERS'!$F:$F,'Snipe-it USERS'!G:G,"NOT FOUND")</f>
        <v>0</v>
      </c>
      <c r="B1101">
        <f>_xlfn.XLOOKUP(AG1101,'Snipe-it USERS'!$F:$F,'Snipe-it USERS'!E:E,"NOT FOUND")</f>
        <v>0</v>
      </c>
    </row>
    <row r="1102" spans="1:2" x14ac:dyDescent="0.2">
      <c r="A1102">
        <f>_xlfn.XLOOKUP(AG1102,'Snipe-it USERS'!$F:$F,'Snipe-it USERS'!G:G,"NOT FOUND")</f>
        <v>0</v>
      </c>
      <c r="B1102">
        <f>_xlfn.XLOOKUP(AG1102,'Snipe-it USERS'!$F:$F,'Snipe-it USERS'!E:E,"NOT FOUND")</f>
        <v>0</v>
      </c>
    </row>
    <row r="1103" spans="1:2" x14ac:dyDescent="0.2">
      <c r="A1103">
        <f>_xlfn.XLOOKUP(AG1103,'Snipe-it USERS'!$F:$F,'Snipe-it USERS'!G:G,"NOT FOUND")</f>
        <v>0</v>
      </c>
      <c r="B1103">
        <f>_xlfn.XLOOKUP(AG1103,'Snipe-it USERS'!$F:$F,'Snipe-it USERS'!E:E,"NOT FOUND")</f>
        <v>0</v>
      </c>
    </row>
    <row r="1104" spans="1:2" x14ac:dyDescent="0.2">
      <c r="A1104">
        <f>_xlfn.XLOOKUP(AG1104,'Snipe-it USERS'!$F:$F,'Snipe-it USERS'!G:G,"NOT FOUND")</f>
        <v>0</v>
      </c>
      <c r="B1104">
        <f>_xlfn.XLOOKUP(AG1104,'Snipe-it USERS'!$F:$F,'Snipe-it USERS'!E:E,"NOT FOUND")</f>
        <v>0</v>
      </c>
    </row>
    <row r="1105" spans="1:2" x14ac:dyDescent="0.2">
      <c r="A1105">
        <f>_xlfn.XLOOKUP(AG1105,'Snipe-it USERS'!$F:$F,'Snipe-it USERS'!G:G,"NOT FOUND")</f>
        <v>0</v>
      </c>
      <c r="B1105">
        <f>_xlfn.XLOOKUP(AG1105,'Snipe-it USERS'!$F:$F,'Snipe-it USERS'!E:E,"NOT FOUND")</f>
        <v>0</v>
      </c>
    </row>
    <row r="1106" spans="1:2" x14ac:dyDescent="0.2">
      <c r="A1106">
        <f>_xlfn.XLOOKUP(AG1106,'Snipe-it USERS'!$F:$F,'Snipe-it USERS'!G:G,"NOT FOUND")</f>
        <v>0</v>
      </c>
      <c r="B1106">
        <f>_xlfn.XLOOKUP(AG1106,'Snipe-it USERS'!$F:$F,'Snipe-it USERS'!E:E,"NOT FOUND")</f>
        <v>0</v>
      </c>
    </row>
    <row r="1107" spans="1:2" x14ac:dyDescent="0.2">
      <c r="A1107">
        <f>_xlfn.XLOOKUP(AG1107,'Snipe-it USERS'!$F:$F,'Snipe-it USERS'!G:G,"NOT FOUND")</f>
        <v>0</v>
      </c>
      <c r="B1107">
        <f>_xlfn.XLOOKUP(AG1107,'Snipe-it USERS'!$F:$F,'Snipe-it USERS'!E:E,"NOT FOUND")</f>
        <v>0</v>
      </c>
    </row>
    <row r="1108" spans="1:2" x14ac:dyDescent="0.2">
      <c r="A1108">
        <f>_xlfn.XLOOKUP(AG1108,'Snipe-it USERS'!$F:$F,'Snipe-it USERS'!G:G,"NOT FOUND")</f>
        <v>0</v>
      </c>
      <c r="B1108">
        <f>_xlfn.XLOOKUP(AG1108,'Snipe-it USERS'!$F:$F,'Snipe-it USERS'!E:E,"NOT FOUND")</f>
        <v>0</v>
      </c>
    </row>
    <row r="1109" spans="1:2" x14ac:dyDescent="0.2">
      <c r="A1109">
        <f>_xlfn.XLOOKUP(AG1109,'Snipe-it USERS'!$F:$F,'Snipe-it USERS'!G:G,"NOT FOUND")</f>
        <v>0</v>
      </c>
      <c r="B1109">
        <f>_xlfn.XLOOKUP(AG1109,'Snipe-it USERS'!$F:$F,'Snipe-it USERS'!E:E,"NOT FOUND")</f>
        <v>0</v>
      </c>
    </row>
    <row r="1110" spans="1:2" x14ac:dyDescent="0.2">
      <c r="A1110">
        <f>_xlfn.XLOOKUP(AG1110,'Snipe-it USERS'!$F:$F,'Snipe-it USERS'!G:G,"NOT FOUND")</f>
        <v>0</v>
      </c>
      <c r="B1110">
        <f>_xlfn.XLOOKUP(AG1110,'Snipe-it USERS'!$F:$F,'Snipe-it USERS'!E:E,"NOT FOUND")</f>
        <v>0</v>
      </c>
    </row>
    <row r="1111" spans="1:2" x14ac:dyDescent="0.2">
      <c r="A1111">
        <f>_xlfn.XLOOKUP(AG1111,'Snipe-it USERS'!$F:$F,'Snipe-it USERS'!G:G,"NOT FOUND")</f>
        <v>0</v>
      </c>
      <c r="B1111">
        <f>_xlfn.XLOOKUP(AG1111,'Snipe-it USERS'!$F:$F,'Snipe-it USERS'!E:E,"NOT FOUND")</f>
        <v>0</v>
      </c>
    </row>
    <row r="1112" spans="1:2" x14ac:dyDescent="0.2">
      <c r="A1112">
        <f>_xlfn.XLOOKUP(AG1112,'Snipe-it USERS'!$F:$F,'Snipe-it USERS'!G:G,"NOT FOUND")</f>
        <v>0</v>
      </c>
      <c r="B1112">
        <f>_xlfn.XLOOKUP(AG1112,'Snipe-it USERS'!$F:$F,'Snipe-it USERS'!E:E,"NOT FOUND")</f>
        <v>0</v>
      </c>
    </row>
    <row r="1113" spans="1:2" x14ac:dyDescent="0.2">
      <c r="A1113">
        <f>_xlfn.XLOOKUP(AG1113,'Snipe-it USERS'!$F:$F,'Snipe-it USERS'!G:G,"NOT FOUND")</f>
        <v>0</v>
      </c>
      <c r="B1113">
        <f>_xlfn.XLOOKUP(AG1113,'Snipe-it USERS'!$F:$F,'Snipe-it USERS'!E:E,"NOT FOUND")</f>
        <v>0</v>
      </c>
    </row>
    <row r="1114" spans="1:2" x14ac:dyDescent="0.2">
      <c r="A1114">
        <f>_xlfn.XLOOKUP(AG1114,'Snipe-it USERS'!$F:$F,'Snipe-it USERS'!G:G,"NOT FOUND")</f>
        <v>0</v>
      </c>
      <c r="B1114">
        <f>_xlfn.XLOOKUP(AG1114,'Snipe-it USERS'!$F:$F,'Snipe-it USERS'!E:E,"NOT FOUND")</f>
        <v>0</v>
      </c>
    </row>
    <row r="1115" spans="1:2" x14ac:dyDescent="0.2">
      <c r="A1115">
        <f>_xlfn.XLOOKUP(AG1115,'Snipe-it USERS'!$F:$F,'Snipe-it USERS'!G:G,"NOT FOUND")</f>
        <v>0</v>
      </c>
      <c r="B1115">
        <f>_xlfn.XLOOKUP(AG1115,'Snipe-it USERS'!$F:$F,'Snipe-it USERS'!E:E,"NOT FOUND")</f>
        <v>0</v>
      </c>
    </row>
    <row r="1116" spans="1:2" x14ac:dyDescent="0.2">
      <c r="A1116">
        <f>_xlfn.XLOOKUP(AG1116,'Snipe-it USERS'!$F:$F,'Snipe-it USERS'!G:G,"NOT FOUND")</f>
        <v>0</v>
      </c>
      <c r="B1116">
        <f>_xlfn.XLOOKUP(AG1116,'Snipe-it USERS'!$F:$F,'Snipe-it USERS'!E:E,"NOT FOUND")</f>
        <v>0</v>
      </c>
    </row>
    <row r="1117" spans="1:2" x14ac:dyDescent="0.2">
      <c r="A1117">
        <f>_xlfn.XLOOKUP(AG1117,'Snipe-it USERS'!$F:$F,'Snipe-it USERS'!G:G,"NOT FOUND")</f>
        <v>0</v>
      </c>
      <c r="B1117">
        <f>_xlfn.XLOOKUP(AG1117,'Snipe-it USERS'!$F:$F,'Snipe-it USERS'!E:E,"NOT FOUND")</f>
        <v>0</v>
      </c>
    </row>
    <row r="1118" spans="1:2" x14ac:dyDescent="0.2">
      <c r="A1118">
        <f>_xlfn.XLOOKUP(AG1118,'Snipe-it USERS'!$F:$F,'Snipe-it USERS'!G:G,"NOT FOUND")</f>
        <v>0</v>
      </c>
      <c r="B1118">
        <f>_xlfn.XLOOKUP(AG1118,'Snipe-it USERS'!$F:$F,'Snipe-it USERS'!E:E,"NOT FOUND")</f>
        <v>0</v>
      </c>
    </row>
    <row r="1119" spans="1:2" x14ac:dyDescent="0.2">
      <c r="A1119">
        <f>_xlfn.XLOOKUP(AG1119,'Snipe-it USERS'!$F:$F,'Snipe-it USERS'!G:G,"NOT FOUND")</f>
        <v>0</v>
      </c>
      <c r="B1119">
        <f>_xlfn.XLOOKUP(AG1119,'Snipe-it USERS'!$F:$F,'Snipe-it USERS'!E:E,"NOT FOUND")</f>
        <v>0</v>
      </c>
    </row>
    <row r="1120" spans="1:2" x14ac:dyDescent="0.2">
      <c r="A1120">
        <f>_xlfn.XLOOKUP(AG1120,'Snipe-it USERS'!$F:$F,'Snipe-it USERS'!G:G,"NOT FOUND")</f>
        <v>0</v>
      </c>
      <c r="B1120">
        <f>_xlfn.XLOOKUP(AG1120,'Snipe-it USERS'!$F:$F,'Snipe-it USERS'!E:E,"NOT FOUND")</f>
        <v>0</v>
      </c>
    </row>
    <row r="1121" spans="1:2" x14ac:dyDescent="0.2">
      <c r="A1121">
        <f>_xlfn.XLOOKUP(AG1121,'Snipe-it USERS'!$F:$F,'Snipe-it USERS'!G:G,"NOT FOUND")</f>
        <v>0</v>
      </c>
      <c r="B1121">
        <f>_xlfn.XLOOKUP(AG1121,'Snipe-it USERS'!$F:$F,'Snipe-it USERS'!E:E,"NOT FOUND")</f>
        <v>0</v>
      </c>
    </row>
    <row r="1122" spans="1:2" x14ac:dyDescent="0.2">
      <c r="A1122">
        <f>_xlfn.XLOOKUP(AG1122,'Snipe-it USERS'!$F:$F,'Snipe-it USERS'!G:G,"NOT FOUND")</f>
        <v>0</v>
      </c>
      <c r="B1122">
        <f>_xlfn.XLOOKUP(AG1122,'Snipe-it USERS'!$F:$F,'Snipe-it USERS'!E:E,"NOT FOUND")</f>
        <v>0</v>
      </c>
    </row>
    <row r="1123" spans="1:2" x14ac:dyDescent="0.2">
      <c r="A1123">
        <f>_xlfn.XLOOKUP(AG1123,'Snipe-it USERS'!$F:$F,'Snipe-it USERS'!G:G,"NOT FOUND")</f>
        <v>0</v>
      </c>
      <c r="B1123">
        <f>_xlfn.XLOOKUP(AG1123,'Snipe-it USERS'!$F:$F,'Snipe-it USERS'!E:E,"NOT FOUND")</f>
        <v>0</v>
      </c>
    </row>
    <row r="1124" spans="1:2" x14ac:dyDescent="0.2">
      <c r="A1124">
        <f>_xlfn.XLOOKUP(AG1124,'Snipe-it USERS'!$F:$F,'Snipe-it USERS'!G:G,"NOT FOUND")</f>
        <v>0</v>
      </c>
      <c r="B1124">
        <f>_xlfn.XLOOKUP(AG1124,'Snipe-it USERS'!$F:$F,'Snipe-it USERS'!E:E,"NOT FOUND")</f>
        <v>0</v>
      </c>
    </row>
    <row r="1125" spans="1:2" x14ac:dyDescent="0.2">
      <c r="A1125">
        <f>_xlfn.XLOOKUP(AG1125,'Snipe-it USERS'!$F:$F,'Snipe-it USERS'!G:G,"NOT FOUND")</f>
        <v>0</v>
      </c>
      <c r="B1125">
        <f>_xlfn.XLOOKUP(AG1125,'Snipe-it USERS'!$F:$F,'Snipe-it USERS'!E:E,"NOT FOUND")</f>
        <v>0</v>
      </c>
    </row>
    <row r="1126" spans="1:2" x14ac:dyDescent="0.2">
      <c r="A1126">
        <f>_xlfn.XLOOKUP(AG1126,'Snipe-it USERS'!$F:$F,'Snipe-it USERS'!G:G,"NOT FOUND")</f>
        <v>0</v>
      </c>
      <c r="B1126">
        <f>_xlfn.XLOOKUP(AG1126,'Snipe-it USERS'!$F:$F,'Snipe-it USERS'!E:E,"NOT FOUND")</f>
        <v>0</v>
      </c>
    </row>
    <row r="1127" spans="1:2" x14ac:dyDescent="0.2">
      <c r="A1127">
        <f>_xlfn.XLOOKUP(AG1127,'Snipe-it USERS'!$F:$F,'Snipe-it USERS'!G:G,"NOT FOUND")</f>
        <v>0</v>
      </c>
      <c r="B1127">
        <f>_xlfn.XLOOKUP(AG1127,'Snipe-it USERS'!$F:$F,'Snipe-it USERS'!E:E,"NOT FOUND")</f>
        <v>0</v>
      </c>
    </row>
    <row r="1128" spans="1:2" x14ac:dyDescent="0.2">
      <c r="A1128">
        <f>_xlfn.XLOOKUP(AG1128,'Snipe-it USERS'!$F:$F,'Snipe-it USERS'!G:G,"NOT FOUND")</f>
        <v>0</v>
      </c>
      <c r="B1128">
        <f>_xlfn.XLOOKUP(AG1128,'Snipe-it USERS'!$F:$F,'Snipe-it USERS'!E:E,"NOT FOUND")</f>
        <v>0</v>
      </c>
    </row>
    <row r="1129" spans="1:2" x14ac:dyDescent="0.2">
      <c r="A1129">
        <f>_xlfn.XLOOKUP(AG1129,'Snipe-it USERS'!$F:$F,'Snipe-it USERS'!G:G,"NOT FOUND")</f>
        <v>0</v>
      </c>
      <c r="B1129">
        <f>_xlfn.XLOOKUP(AG1129,'Snipe-it USERS'!$F:$F,'Snipe-it USERS'!E:E,"NOT FOUND")</f>
        <v>0</v>
      </c>
    </row>
    <row r="1130" spans="1:2" x14ac:dyDescent="0.2">
      <c r="A1130">
        <f>_xlfn.XLOOKUP(AG1130,'Snipe-it USERS'!$F:$F,'Snipe-it USERS'!G:G,"NOT FOUND")</f>
        <v>0</v>
      </c>
      <c r="B1130">
        <f>_xlfn.XLOOKUP(AG1130,'Snipe-it USERS'!$F:$F,'Snipe-it USERS'!E:E,"NOT FOUND")</f>
        <v>0</v>
      </c>
    </row>
    <row r="1131" spans="1:2" x14ac:dyDescent="0.2">
      <c r="A1131">
        <f>_xlfn.XLOOKUP(AG1131,'Snipe-it USERS'!$F:$F,'Snipe-it USERS'!G:G,"NOT FOUND")</f>
        <v>0</v>
      </c>
      <c r="B1131">
        <f>_xlfn.XLOOKUP(AG1131,'Snipe-it USERS'!$F:$F,'Snipe-it USERS'!E:E,"NOT FOUND")</f>
        <v>0</v>
      </c>
    </row>
    <row r="1132" spans="1:2" x14ac:dyDescent="0.2">
      <c r="A1132">
        <f>_xlfn.XLOOKUP(AG1132,'Snipe-it USERS'!$F:$F,'Snipe-it USERS'!G:G,"NOT FOUND")</f>
        <v>0</v>
      </c>
      <c r="B1132">
        <f>_xlfn.XLOOKUP(AG1132,'Snipe-it USERS'!$F:$F,'Snipe-it USERS'!E:E,"NOT FOUND")</f>
        <v>0</v>
      </c>
    </row>
    <row r="1133" spans="1:2" x14ac:dyDescent="0.2">
      <c r="A1133">
        <f>_xlfn.XLOOKUP(AG1133,'Snipe-it USERS'!$F:$F,'Snipe-it USERS'!G:G,"NOT FOUND")</f>
        <v>0</v>
      </c>
      <c r="B1133">
        <f>_xlfn.XLOOKUP(AG1133,'Snipe-it USERS'!$F:$F,'Snipe-it USERS'!E:E,"NOT FOUND")</f>
        <v>0</v>
      </c>
    </row>
    <row r="1134" spans="1:2" x14ac:dyDescent="0.2">
      <c r="A1134">
        <f>_xlfn.XLOOKUP(AG1134,'Snipe-it USERS'!$F:$F,'Snipe-it USERS'!G:G,"NOT FOUND")</f>
        <v>0</v>
      </c>
      <c r="B1134">
        <f>_xlfn.XLOOKUP(AG1134,'Snipe-it USERS'!$F:$F,'Snipe-it USERS'!E:E,"NOT FOUND")</f>
        <v>0</v>
      </c>
    </row>
    <row r="1135" spans="1:2" x14ac:dyDescent="0.2">
      <c r="A1135">
        <f>_xlfn.XLOOKUP(AG1135,'Snipe-it USERS'!$F:$F,'Snipe-it USERS'!G:G,"NOT FOUND")</f>
        <v>0</v>
      </c>
      <c r="B1135">
        <f>_xlfn.XLOOKUP(AG1135,'Snipe-it USERS'!$F:$F,'Snipe-it USERS'!E:E,"NOT FOUND")</f>
        <v>0</v>
      </c>
    </row>
    <row r="1136" spans="1:2" x14ac:dyDescent="0.2">
      <c r="A1136">
        <f>_xlfn.XLOOKUP(AG1136,'Snipe-it USERS'!$F:$F,'Snipe-it USERS'!G:G,"NOT FOUND")</f>
        <v>0</v>
      </c>
      <c r="B1136">
        <f>_xlfn.XLOOKUP(AG1136,'Snipe-it USERS'!$F:$F,'Snipe-it USERS'!E:E,"NOT FOUND")</f>
        <v>0</v>
      </c>
    </row>
    <row r="1137" spans="1:2" x14ac:dyDescent="0.2">
      <c r="A1137">
        <f>_xlfn.XLOOKUP(AG1137,'Snipe-it USERS'!$F:$F,'Snipe-it USERS'!G:G,"NOT FOUND")</f>
        <v>0</v>
      </c>
      <c r="B1137">
        <f>_xlfn.XLOOKUP(AG1137,'Snipe-it USERS'!$F:$F,'Snipe-it USERS'!E:E,"NOT FOUND")</f>
        <v>0</v>
      </c>
    </row>
    <row r="1138" spans="1:2" x14ac:dyDescent="0.2">
      <c r="A1138">
        <f>_xlfn.XLOOKUP(AG1138,'Snipe-it USERS'!$F:$F,'Snipe-it USERS'!G:G,"NOT FOUND")</f>
        <v>0</v>
      </c>
      <c r="B1138">
        <f>_xlfn.XLOOKUP(AG1138,'Snipe-it USERS'!$F:$F,'Snipe-it USERS'!E:E,"NOT FOUND")</f>
        <v>0</v>
      </c>
    </row>
    <row r="1139" spans="1:2" x14ac:dyDescent="0.2">
      <c r="A1139">
        <f>_xlfn.XLOOKUP(AG1139,'Snipe-it USERS'!$F:$F,'Snipe-it USERS'!G:G,"NOT FOUND")</f>
        <v>0</v>
      </c>
      <c r="B1139">
        <f>_xlfn.XLOOKUP(AG1139,'Snipe-it USERS'!$F:$F,'Snipe-it USERS'!E:E,"NOT FOUND")</f>
        <v>0</v>
      </c>
    </row>
    <row r="1140" spans="1:2" x14ac:dyDescent="0.2">
      <c r="A1140">
        <f>_xlfn.XLOOKUP(AG1140,'Snipe-it USERS'!$F:$F,'Snipe-it USERS'!G:G,"NOT FOUND")</f>
        <v>0</v>
      </c>
      <c r="B1140">
        <f>_xlfn.XLOOKUP(AG1140,'Snipe-it USERS'!$F:$F,'Snipe-it USERS'!E:E,"NOT FOUND")</f>
        <v>0</v>
      </c>
    </row>
    <row r="1141" spans="1:2" x14ac:dyDescent="0.2">
      <c r="A1141">
        <f>_xlfn.XLOOKUP(AG1141,'Snipe-it USERS'!$F:$F,'Snipe-it USERS'!G:G,"NOT FOUND")</f>
        <v>0</v>
      </c>
      <c r="B1141">
        <f>_xlfn.XLOOKUP(AG1141,'Snipe-it USERS'!$F:$F,'Snipe-it USERS'!E:E,"NOT FOUND")</f>
        <v>0</v>
      </c>
    </row>
    <row r="1142" spans="1:2" x14ac:dyDescent="0.2">
      <c r="A1142">
        <f>_xlfn.XLOOKUP(AG1142,'Snipe-it USERS'!$F:$F,'Snipe-it USERS'!G:G,"NOT FOUND")</f>
        <v>0</v>
      </c>
      <c r="B1142">
        <f>_xlfn.XLOOKUP(AG1142,'Snipe-it USERS'!$F:$F,'Snipe-it USERS'!E:E,"NOT FOUND")</f>
        <v>0</v>
      </c>
    </row>
    <row r="1143" spans="1:2" x14ac:dyDescent="0.2">
      <c r="A1143">
        <f>_xlfn.XLOOKUP(AG1143,'Snipe-it USERS'!$F:$F,'Snipe-it USERS'!G:G,"NOT FOUND")</f>
        <v>0</v>
      </c>
      <c r="B1143">
        <f>_xlfn.XLOOKUP(AG1143,'Snipe-it USERS'!$F:$F,'Snipe-it USERS'!E:E,"NOT FOUND")</f>
        <v>0</v>
      </c>
    </row>
    <row r="1144" spans="1:2" x14ac:dyDescent="0.2">
      <c r="A1144">
        <f>_xlfn.XLOOKUP(AG1144,'Snipe-it USERS'!$F:$F,'Snipe-it USERS'!G:G,"NOT FOUND")</f>
        <v>0</v>
      </c>
      <c r="B1144">
        <f>_xlfn.XLOOKUP(AG1144,'Snipe-it USERS'!$F:$F,'Snipe-it USERS'!E:E,"NOT FOUND")</f>
        <v>0</v>
      </c>
    </row>
    <row r="1145" spans="1:2" x14ac:dyDescent="0.2">
      <c r="A1145">
        <f>_xlfn.XLOOKUP(AG1145,'Snipe-it USERS'!$F:$F,'Snipe-it USERS'!G:G,"NOT FOUND")</f>
        <v>0</v>
      </c>
      <c r="B1145">
        <f>_xlfn.XLOOKUP(AG1145,'Snipe-it USERS'!$F:$F,'Snipe-it USERS'!E:E,"NOT FOUND")</f>
        <v>0</v>
      </c>
    </row>
    <row r="1146" spans="1:2" x14ac:dyDescent="0.2">
      <c r="A1146">
        <f>_xlfn.XLOOKUP(AG1146,'Snipe-it USERS'!$F:$F,'Snipe-it USERS'!G:G,"NOT FOUND")</f>
        <v>0</v>
      </c>
      <c r="B1146">
        <f>_xlfn.XLOOKUP(AG1146,'Snipe-it USERS'!$F:$F,'Snipe-it USERS'!E:E,"NOT FOUND")</f>
        <v>0</v>
      </c>
    </row>
    <row r="1147" spans="1:2" x14ac:dyDescent="0.2">
      <c r="A1147">
        <f>_xlfn.XLOOKUP(AG1147,'Snipe-it USERS'!$F:$F,'Snipe-it USERS'!G:G,"NOT FOUND")</f>
        <v>0</v>
      </c>
      <c r="B1147">
        <f>_xlfn.XLOOKUP(AG1147,'Snipe-it USERS'!$F:$F,'Snipe-it USERS'!E:E,"NOT FOUND")</f>
        <v>0</v>
      </c>
    </row>
    <row r="1148" spans="1:2" x14ac:dyDescent="0.2">
      <c r="A1148">
        <f>_xlfn.XLOOKUP(AG1148,'Snipe-it USERS'!$F:$F,'Snipe-it USERS'!G:G,"NOT FOUND")</f>
        <v>0</v>
      </c>
      <c r="B1148">
        <f>_xlfn.XLOOKUP(AG1148,'Snipe-it USERS'!$F:$F,'Snipe-it USERS'!E:E,"NOT FOUND")</f>
        <v>0</v>
      </c>
    </row>
    <row r="1149" spans="1:2" x14ac:dyDescent="0.2">
      <c r="A1149">
        <f>_xlfn.XLOOKUP(AG1149,'Snipe-it USERS'!$F:$F,'Snipe-it USERS'!G:G,"NOT FOUND")</f>
        <v>0</v>
      </c>
      <c r="B1149">
        <f>_xlfn.XLOOKUP(AG1149,'Snipe-it USERS'!$F:$F,'Snipe-it USERS'!E:E,"NOT FOUND")</f>
        <v>0</v>
      </c>
    </row>
    <row r="1150" spans="1:2" x14ac:dyDescent="0.2">
      <c r="A1150">
        <f>_xlfn.XLOOKUP(AG1150,'Snipe-it USERS'!$F:$F,'Snipe-it USERS'!G:G,"NOT FOUND")</f>
        <v>0</v>
      </c>
      <c r="B1150">
        <f>_xlfn.XLOOKUP(AG1150,'Snipe-it USERS'!$F:$F,'Snipe-it USERS'!E:E,"NOT FOUND")</f>
        <v>0</v>
      </c>
    </row>
    <row r="1151" spans="1:2" x14ac:dyDescent="0.2">
      <c r="A1151">
        <f>_xlfn.XLOOKUP(AG1151,'Snipe-it USERS'!$F:$F,'Snipe-it USERS'!G:G,"NOT FOUND")</f>
        <v>0</v>
      </c>
      <c r="B1151">
        <f>_xlfn.XLOOKUP(AG1151,'Snipe-it USERS'!$F:$F,'Snipe-it USERS'!E:E,"NOT FOUND")</f>
        <v>0</v>
      </c>
    </row>
    <row r="1152" spans="1:2" x14ac:dyDescent="0.2">
      <c r="A1152">
        <f>_xlfn.XLOOKUP(AG1152,'Snipe-it USERS'!$F:$F,'Snipe-it USERS'!G:G,"NOT FOUND")</f>
        <v>0</v>
      </c>
      <c r="B1152">
        <f>_xlfn.XLOOKUP(AG1152,'Snipe-it USERS'!$F:$F,'Snipe-it USERS'!E:E,"NOT FOUND")</f>
        <v>0</v>
      </c>
    </row>
    <row r="1153" spans="1:2" x14ac:dyDescent="0.2">
      <c r="A1153">
        <f>_xlfn.XLOOKUP(AG1153,'Snipe-it USERS'!$F:$F,'Snipe-it USERS'!G:G,"NOT FOUND")</f>
        <v>0</v>
      </c>
      <c r="B1153">
        <f>_xlfn.XLOOKUP(AG1153,'Snipe-it USERS'!$F:$F,'Snipe-it USERS'!E:E,"NOT FOUND")</f>
        <v>0</v>
      </c>
    </row>
    <row r="1154" spans="1:2" x14ac:dyDescent="0.2">
      <c r="A1154">
        <f>_xlfn.XLOOKUP(AG1154,'Snipe-it USERS'!$F:$F,'Snipe-it USERS'!G:G,"NOT FOUND")</f>
        <v>0</v>
      </c>
      <c r="B1154">
        <f>_xlfn.XLOOKUP(AG1154,'Snipe-it USERS'!$F:$F,'Snipe-it USERS'!E:E,"NOT FOUND")</f>
        <v>0</v>
      </c>
    </row>
    <row r="1155" spans="1:2" x14ac:dyDescent="0.2">
      <c r="A1155">
        <f>_xlfn.XLOOKUP(AG1155,'Snipe-it USERS'!$F:$F,'Snipe-it USERS'!G:G,"NOT FOUND")</f>
        <v>0</v>
      </c>
      <c r="B1155">
        <f>_xlfn.XLOOKUP(AG1155,'Snipe-it USERS'!$F:$F,'Snipe-it USERS'!E:E,"NOT FOUND")</f>
        <v>0</v>
      </c>
    </row>
    <row r="1156" spans="1:2" x14ac:dyDescent="0.2">
      <c r="A1156">
        <f>_xlfn.XLOOKUP(AG1156,'Snipe-it USERS'!$F:$F,'Snipe-it USERS'!G:G,"NOT FOUND")</f>
        <v>0</v>
      </c>
      <c r="B1156">
        <f>_xlfn.XLOOKUP(AG1156,'Snipe-it USERS'!$F:$F,'Snipe-it USERS'!E:E,"NOT FOUND")</f>
        <v>0</v>
      </c>
    </row>
    <row r="1157" spans="1:2" x14ac:dyDescent="0.2">
      <c r="A1157">
        <f>_xlfn.XLOOKUP(AG1157,'Snipe-it USERS'!$F:$F,'Snipe-it USERS'!G:G,"NOT FOUND")</f>
        <v>0</v>
      </c>
      <c r="B1157">
        <f>_xlfn.XLOOKUP(AG1157,'Snipe-it USERS'!$F:$F,'Snipe-it USERS'!E:E,"NOT FOUND")</f>
        <v>0</v>
      </c>
    </row>
    <row r="1158" spans="1:2" x14ac:dyDescent="0.2">
      <c r="A1158">
        <f>_xlfn.XLOOKUP(AG1158,'Snipe-it USERS'!$F:$F,'Snipe-it USERS'!G:G,"NOT FOUND")</f>
        <v>0</v>
      </c>
      <c r="B1158">
        <f>_xlfn.XLOOKUP(AG1158,'Snipe-it USERS'!$F:$F,'Snipe-it USERS'!E:E,"NOT FOUND")</f>
        <v>0</v>
      </c>
    </row>
    <row r="1159" spans="1:2" x14ac:dyDescent="0.2">
      <c r="A1159">
        <f>_xlfn.XLOOKUP(AG1159,'Snipe-it USERS'!$F:$F,'Snipe-it USERS'!G:G,"NOT FOUND")</f>
        <v>0</v>
      </c>
      <c r="B1159">
        <f>_xlfn.XLOOKUP(AG1159,'Snipe-it USERS'!$F:$F,'Snipe-it USERS'!E:E,"NOT FOUND")</f>
        <v>0</v>
      </c>
    </row>
    <row r="1160" spans="1:2" x14ac:dyDescent="0.2">
      <c r="A1160">
        <f>_xlfn.XLOOKUP(AG1160,'Snipe-it USERS'!$F:$F,'Snipe-it USERS'!G:G,"NOT FOUND")</f>
        <v>0</v>
      </c>
      <c r="B1160">
        <f>_xlfn.XLOOKUP(AG1160,'Snipe-it USERS'!$F:$F,'Snipe-it USERS'!E:E,"NOT FOUND")</f>
        <v>0</v>
      </c>
    </row>
    <row r="1161" spans="1:2" x14ac:dyDescent="0.2">
      <c r="A1161">
        <f>_xlfn.XLOOKUP(AG1161,'Snipe-it USERS'!$F:$F,'Snipe-it USERS'!G:G,"NOT FOUND")</f>
        <v>0</v>
      </c>
      <c r="B1161">
        <f>_xlfn.XLOOKUP(AG1161,'Snipe-it USERS'!$F:$F,'Snipe-it USERS'!E:E,"NOT FOUND")</f>
        <v>0</v>
      </c>
    </row>
    <row r="1162" spans="1:2" x14ac:dyDescent="0.2">
      <c r="A1162">
        <f>_xlfn.XLOOKUP(AG1162,'Snipe-it USERS'!$F:$F,'Snipe-it USERS'!G:G,"NOT FOUND")</f>
        <v>0</v>
      </c>
      <c r="B1162">
        <f>_xlfn.XLOOKUP(AG1162,'Snipe-it USERS'!$F:$F,'Snipe-it USERS'!E:E,"NOT FOUND")</f>
        <v>0</v>
      </c>
    </row>
    <row r="1163" spans="1:2" x14ac:dyDescent="0.2">
      <c r="A1163">
        <f>_xlfn.XLOOKUP(AG1163,'Snipe-it USERS'!$F:$F,'Snipe-it USERS'!G:G,"NOT FOUND")</f>
        <v>0</v>
      </c>
      <c r="B1163">
        <f>_xlfn.XLOOKUP(AG1163,'Snipe-it USERS'!$F:$F,'Snipe-it USERS'!E:E,"NOT FOUND")</f>
        <v>0</v>
      </c>
    </row>
    <row r="1164" spans="1:2" x14ac:dyDescent="0.2">
      <c r="A1164">
        <f>_xlfn.XLOOKUP(AG1164,'Snipe-it USERS'!$F:$F,'Snipe-it USERS'!G:G,"NOT FOUND")</f>
        <v>0</v>
      </c>
      <c r="B1164">
        <f>_xlfn.XLOOKUP(AG1164,'Snipe-it USERS'!$F:$F,'Snipe-it USERS'!E:E,"NOT FOUND")</f>
        <v>0</v>
      </c>
    </row>
    <row r="1165" spans="1:2" x14ac:dyDescent="0.2">
      <c r="A1165">
        <f>_xlfn.XLOOKUP(AG1165,'Snipe-it USERS'!$F:$F,'Snipe-it USERS'!G:G,"NOT FOUND")</f>
        <v>0</v>
      </c>
      <c r="B1165">
        <f>_xlfn.XLOOKUP(AG1165,'Snipe-it USERS'!$F:$F,'Snipe-it USERS'!E:E,"NOT FOUND")</f>
        <v>0</v>
      </c>
    </row>
    <row r="1166" spans="1:2" x14ac:dyDescent="0.2">
      <c r="A1166">
        <f>_xlfn.XLOOKUP(AG1166,'Snipe-it USERS'!$F:$F,'Snipe-it USERS'!G:G,"NOT FOUND")</f>
        <v>0</v>
      </c>
      <c r="B1166">
        <f>_xlfn.XLOOKUP(AG1166,'Snipe-it USERS'!$F:$F,'Snipe-it USERS'!E:E,"NOT FOUND")</f>
        <v>0</v>
      </c>
    </row>
    <row r="1167" spans="1:2" x14ac:dyDescent="0.2">
      <c r="A1167">
        <f>_xlfn.XLOOKUP(AG1167,'Snipe-it USERS'!$F:$F,'Snipe-it USERS'!G:G,"NOT FOUND")</f>
        <v>0</v>
      </c>
      <c r="B1167">
        <f>_xlfn.XLOOKUP(AG1167,'Snipe-it USERS'!$F:$F,'Snipe-it USERS'!E:E,"NOT FOUND")</f>
        <v>0</v>
      </c>
    </row>
    <row r="1168" spans="1:2" x14ac:dyDescent="0.2">
      <c r="A1168">
        <f>_xlfn.XLOOKUP(AG1168,'Snipe-it USERS'!$F:$F,'Snipe-it USERS'!G:G,"NOT FOUND")</f>
        <v>0</v>
      </c>
      <c r="B1168">
        <f>_xlfn.XLOOKUP(AG1168,'Snipe-it USERS'!$F:$F,'Snipe-it USERS'!E:E,"NOT FOUND")</f>
        <v>0</v>
      </c>
    </row>
    <row r="1169" spans="1:2" x14ac:dyDescent="0.2">
      <c r="A1169">
        <f>_xlfn.XLOOKUP(AG1169,'Snipe-it USERS'!$F:$F,'Snipe-it USERS'!G:G,"NOT FOUND")</f>
        <v>0</v>
      </c>
      <c r="B1169">
        <f>_xlfn.XLOOKUP(AG1169,'Snipe-it USERS'!$F:$F,'Snipe-it USERS'!E:E,"NOT FOUND")</f>
        <v>0</v>
      </c>
    </row>
    <row r="1170" spans="1:2" x14ac:dyDescent="0.2">
      <c r="A1170">
        <f>_xlfn.XLOOKUP(AG1170,'Snipe-it USERS'!$F:$F,'Snipe-it USERS'!G:G,"NOT FOUND")</f>
        <v>0</v>
      </c>
      <c r="B1170">
        <f>_xlfn.XLOOKUP(AG1170,'Snipe-it USERS'!$F:$F,'Snipe-it USERS'!E:E,"NOT FOUND")</f>
        <v>0</v>
      </c>
    </row>
    <row r="1171" spans="1:2" x14ac:dyDescent="0.2">
      <c r="A1171">
        <f>_xlfn.XLOOKUP(AG1171,'Snipe-it USERS'!$F:$F,'Snipe-it USERS'!G:G,"NOT FOUND")</f>
        <v>0</v>
      </c>
      <c r="B1171">
        <f>_xlfn.XLOOKUP(AG1171,'Snipe-it USERS'!$F:$F,'Snipe-it USERS'!E:E,"NOT FOUND")</f>
        <v>0</v>
      </c>
    </row>
    <row r="1172" spans="1:2" x14ac:dyDescent="0.2">
      <c r="A1172">
        <f>_xlfn.XLOOKUP(AG1172,'Snipe-it USERS'!$F:$F,'Snipe-it USERS'!G:G,"NOT FOUND")</f>
        <v>0</v>
      </c>
      <c r="B1172">
        <f>_xlfn.XLOOKUP(AG1172,'Snipe-it USERS'!$F:$F,'Snipe-it USERS'!E:E,"NOT FOUND")</f>
        <v>0</v>
      </c>
    </row>
    <row r="1173" spans="1:2" x14ac:dyDescent="0.2">
      <c r="A1173">
        <f>_xlfn.XLOOKUP(AG1173,'Snipe-it USERS'!$F:$F,'Snipe-it USERS'!G:G,"NOT FOUND")</f>
        <v>0</v>
      </c>
      <c r="B1173">
        <f>_xlfn.XLOOKUP(AG1173,'Snipe-it USERS'!$F:$F,'Snipe-it USERS'!E:E,"NOT FOUND")</f>
        <v>0</v>
      </c>
    </row>
    <row r="1174" spans="1:2" x14ac:dyDescent="0.2">
      <c r="A1174">
        <f>_xlfn.XLOOKUP(AG1174,'Snipe-it USERS'!$F:$F,'Snipe-it USERS'!G:G,"NOT FOUND")</f>
        <v>0</v>
      </c>
      <c r="B1174">
        <f>_xlfn.XLOOKUP(AG1174,'Snipe-it USERS'!$F:$F,'Snipe-it USERS'!E:E,"NOT FOUND")</f>
        <v>0</v>
      </c>
    </row>
    <row r="1175" spans="1:2" x14ac:dyDescent="0.2">
      <c r="A1175">
        <f>_xlfn.XLOOKUP(AG1175,'Snipe-it USERS'!$F:$F,'Snipe-it USERS'!G:G,"NOT FOUND")</f>
        <v>0</v>
      </c>
      <c r="B1175">
        <f>_xlfn.XLOOKUP(AG1175,'Snipe-it USERS'!$F:$F,'Snipe-it USERS'!E:E,"NOT FOUND")</f>
        <v>0</v>
      </c>
    </row>
    <row r="1176" spans="1:2" x14ac:dyDescent="0.2">
      <c r="A1176">
        <f>_xlfn.XLOOKUP(AG1176,'Snipe-it USERS'!$F:$F,'Snipe-it USERS'!G:G,"NOT FOUND")</f>
        <v>0</v>
      </c>
      <c r="B1176">
        <f>_xlfn.XLOOKUP(AG1176,'Snipe-it USERS'!$F:$F,'Snipe-it USERS'!E:E,"NOT FOUND")</f>
        <v>0</v>
      </c>
    </row>
    <row r="1177" spans="1:2" x14ac:dyDescent="0.2">
      <c r="A1177">
        <f>_xlfn.XLOOKUP(AG1177,'Snipe-it USERS'!$F:$F,'Snipe-it USERS'!G:G,"NOT FOUND")</f>
        <v>0</v>
      </c>
      <c r="B1177">
        <f>_xlfn.XLOOKUP(AG1177,'Snipe-it USERS'!$F:$F,'Snipe-it USERS'!E:E,"NOT FOUND")</f>
        <v>0</v>
      </c>
    </row>
    <row r="1178" spans="1:2" x14ac:dyDescent="0.2">
      <c r="A1178">
        <f>_xlfn.XLOOKUP(AG1178,'Snipe-it USERS'!$F:$F,'Snipe-it USERS'!G:G,"NOT FOUND")</f>
        <v>0</v>
      </c>
      <c r="B1178">
        <f>_xlfn.XLOOKUP(AG1178,'Snipe-it USERS'!$F:$F,'Snipe-it USERS'!E:E,"NOT FOUND")</f>
        <v>0</v>
      </c>
    </row>
    <row r="1179" spans="1:2" x14ac:dyDescent="0.2">
      <c r="A1179">
        <f>_xlfn.XLOOKUP(AG1179,'Snipe-it USERS'!$F:$F,'Snipe-it USERS'!G:G,"NOT FOUND")</f>
        <v>0</v>
      </c>
      <c r="B1179">
        <f>_xlfn.XLOOKUP(AG1179,'Snipe-it USERS'!$F:$F,'Snipe-it USERS'!E:E,"NOT FOUND")</f>
        <v>0</v>
      </c>
    </row>
    <row r="1180" spans="1:2" x14ac:dyDescent="0.2">
      <c r="A1180">
        <f>_xlfn.XLOOKUP(AG1180,'Snipe-it USERS'!$F:$F,'Snipe-it USERS'!G:G,"NOT FOUND")</f>
        <v>0</v>
      </c>
      <c r="B1180">
        <f>_xlfn.XLOOKUP(AG1180,'Snipe-it USERS'!$F:$F,'Snipe-it USERS'!E:E,"NOT FOUND")</f>
        <v>0</v>
      </c>
    </row>
    <row r="1181" spans="1:2" x14ac:dyDescent="0.2">
      <c r="A1181">
        <f>_xlfn.XLOOKUP(AG1181,'Snipe-it USERS'!$F:$F,'Snipe-it USERS'!G:G,"NOT FOUND")</f>
        <v>0</v>
      </c>
      <c r="B1181">
        <f>_xlfn.XLOOKUP(AG1181,'Snipe-it USERS'!$F:$F,'Snipe-it USERS'!E:E,"NOT FOUND")</f>
        <v>0</v>
      </c>
    </row>
    <row r="1182" spans="1:2" x14ac:dyDescent="0.2">
      <c r="A1182">
        <f>_xlfn.XLOOKUP(AG1182,'Snipe-it USERS'!$F:$F,'Snipe-it USERS'!G:G,"NOT FOUND")</f>
        <v>0</v>
      </c>
      <c r="B1182">
        <f>_xlfn.XLOOKUP(AG1182,'Snipe-it USERS'!$F:$F,'Snipe-it USERS'!E:E,"NOT FOUND")</f>
        <v>0</v>
      </c>
    </row>
    <row r="1183" spans="1:2" x14ac:dyDescent="0.2">
      <c r="A1183">
        <f>_xlfn.XLOOKUP(AG1183,'Snipe-it USERS'!$F:$F,'Snipe-it USERS'!G:G,"NOT FOUND")</f>
        <v>0</v>
      </c>
      <c r="B1183">
        <f>_xlfn.XLOOKUP(AG1183,'Snipe-it USERS'!$F:$F,'Snipe-it USERS'!E:E,"NOT FOUND")</f>
        <v>0</v>
      </c>
    </row>
    <row r="1184" spans="1:2" x14ac:dyDescent="0.2">
      <c r="A1184">
        <f>_xlfn.XLOOKUP(AG1184,'Snipe-it USERS'!$F:$F,'Snipe-it USERS'!G:G,"NOT FOUND")</f>
        <v>0</v>
      </c>
      <c r="B1184">
        <f>_xlfn.XLOOKUP(AG1184,'Snipe-it USERS'!$F:$F,'Snipe-it USERS'!E:E,"NOT FOUND")</f>
        <v>0</v>
      </c>
    </row>
    <row r="1185" spans="1:2" x14ac:dyDescent="0.2">
      <c r="A1185">
        <f>_xlfn.XLOOKUP(AG1185,'Snipe-it USERS'!$F:$F,'Snipe-it USERS'!G:G,"NOT FOUND")</f>
        <v>0</v>
      </c>
      <c r="B1185">
        <f>_xlfn.XLOOKUP(AG1185,'Snipe-it USERS'!$F:$F,'Snipe-it USERS'!E:E,"NOT FOUND")</f>
        <v>0</v>
      </c>
    </row>
    <row r="1186" spans="1:2" x14ac:dyDescent="0.2">
      <c r="A1186">
        <f>_xlfn.XLOOKUP(AG1186,'Snipe-it USERS'!$F:$F,'Snipe-it USERS'!G:G,"NOT FOUND")</f>
        <v>0</v>
      </c>
      <c r="B1186">
        <f>_xlfn.XLOOKUP(AG1186,'Snipe-it USERS'!$F:$F,'Snipe-it USERS'!E:E,"NOT FOUND")</f>
        <v>0</v>
      </c>
    </row>
    <row r="1187" spans="1:2" x14ac:dyDescent="0.2">
      <c r="A1187">
        <f>_xlfn.XLOOKUP(AG1187,'Snipe-it USERS'!$F:$F,'Snipe-it USERS'!G:G,"NOT FOUND")</f>
        <v>0</v>
      </c>
      <c r="B1187">
        <f>_xlfn.XLOOKUP(AG1187,'Snipe-it USERS'!$F:$F,'Snipe-it USERS'!E:E,"NOT FOUND")</f>
        <v>0</v>
      </c>
    </row>
    <row r="1188" spans="1:2" x14ac:dyDescent="0.2">
      <c r="A1188">
        <f>_xlfn.XLOOKUP(AG1188,'Snipe-it USERS'!$F:$F,'Snipe-it USERS'!G:G,"NOT FOUND")</f>
        <v>0</v>
      </c>
      <c r="B1188">
        <f>_xlfn.XLOOKUP(AG1188,'Snipe-it USERS'!$F:$F,'Snipe-it USERS'!E:E,"NOT FOUND")</f>
        <v>0</v>
      </c>
    </row>
    <row r="1189" spans="1:2" x14ac:dyDescent="0.2">
      <c r="A1189">
        <f>_xlfn.XLOOKUP(AG1189,'Snipe-it USERS'!$F:$F,'Snipe-it USERS'!G:G,"NOT FOUND")</f>
        <v>0</v>
      </c>
      <c r="B1189">
        <f>_xlfn.XLOOKUP(AG1189,'Snipe-it USERS'!$F:$F,'Snipe-it USERS'!E:E,"NOT FOUND")</f>
        <v>0</v>
      </c>
    </row>
    <row r="1190" spans="1:2" x14ac:dyDescent="0.2">
      <c r="A1190">
        <f>_xlfn.XLOOKUP(AG1190,'Snipe-it USERS'!$F:$F,'Snipe-it USERS'!G:G,"NOT FOUND")</f>
        <v>0</v>
      </c>
      <c r="B1190">
        <f>_xlfn.XLOOKUP(AG1190,'Snipe-it USERS'!$F:$F,'Snipe-it USERS'!E:E,"NOT FOUND")</f>
        <v>0</v>
      </c>
    </row>
    <row r="1191" spans="1:2" x14ac:dyDescent="0.2">
      <c r="A1191">
        <f>_xlfn.XLOOKUP(AG1191,'Snipe-it USERS'!$F:$F,'Snipe-it USERS'!G:G,"NOT FOUND")</f>
        <v>0</v>
      </c>
      <c r="B1191">
        <f>_xlfn.XLOOKUP(AG1191,'Snipe-it USERS'!$F:$F,'Snipe-it USERS'!E:E,"NOT FOUND")</f>
        <v>0</v>
      </c>
    </row>
    <row r="1192" spans="1:2" x14ac:dyDescent="0.2">
      <c r="A1192">
        <f>_xlfn.XLOOKUP(AG1192,'Snipe-it USERS'!$F:$F,'Snipe-it USERS'!G:G,"NOT FOUND")</f>
        <v>0</v>
      </c>
      <c r="B1192">
        <f>_xlfn.XLOOKUP(AG1192,'Snipe-it USERS'!$F:$F,'Snipe-it USERS'!E:E,"NOT FOUND")</f>
        <v>0</v>
      </c>
    </row>
    <row r="1193" spans="1:2" x14ac:dyDescent="0.2">
      <c r="A1193">
        <f>_xlfn.XLOOKUP(AG1193,'Snipe-it USERS'!$F:$F,'Snipe-it USERS'!G:G,"NOT FOUND")</f>
        <v>0</v>
      </c>
      <c r="B1193">
        <f>_xlfn.XLOOKUP(AG1193,'Snipe-it USERS'!$F:$F,'Snipe-it USERS'!E:E,"NOT FOUND")</f>
        <v>0</v>
      </c>
    </row>
    <row r="1194" spans="1:2" x14ac:dyDescent="0.2">
      <c r="A1194">
        <f>_xlfn.XLOOKUP(AG1194,'Snipe-it USERS'!$F:$F,'Snipe-it USERS'!G:G,"NOT FOUND")</f>
        <v>0</v>
      </c>
      <c r="B1194">
        <f>_xlfn.XLOOKUP(AG1194,'Snipe-it USERS'!$F:$F,'Snipe-it USERS'!E:E,"NOT FOUND")</f>
        <v>0</v>
      </c>
    </row>
    <row r="1195" spans="1:2" x14ac:dyDescent="0.2">
      <c r="A1195">
        <f>_xlfn.XLOOKUP(AG1195,'Snipe-it USERS'!$F:$F,'Snipe-it USERS'!G:G,"NOT FOUND")</f>
        <v>0</v>
      </c>
      <c r="B1195">
        <f>_xlfn.XLOOKUP(AG1195,'Snipe-it USERS'!$F:$F,'Snipe-it USERS'!E:E,"NOT FOUND")</f>
        <v>0</v>
      </c>
    </row>
    <row r="1196" spans="1:2" x14ac:dyDescent="0.2">
      <c r="A1196">
        <f>_xlfn.XLOOKUP(AG1196,'Snipe-it USERS'!$F:$F,'Snipe-it USERS'!G:G,"NOT FOUND")</f>
        <v>0</v>
      </c>
      <c r="B1196">
        <f>_xlfn.XLOOKUP(AG1196,'Snipe-it USERS'!$F:$F,'Snipe-it USERS'!E:E,"NOT FOUND")</f>
        <v>0</v>
      </c>
    </row>
    <row r="1197" spans="1:2" x14ac:dyDescent="0.2">
      <c r="A1197">
        <f>_xlfn.XLOOKUP(AG1197,'Snipe-it USERS'!$F:$F,'Snipe-it USERS'!G:G,"NOT FOUND")</f>
        <v>0</v>
      </c>
      <c r="B1197">
        <f>_xlfn.XLOOKUP(AG1197,'Snipe-it USERS'!$F:$F,'Snipe-it USERS'!E:E,"NOT FOUND")</f>
        <v>0</v>
      </c>
    </row>
    <row r="1198" spans="1:2" x14ac:dyDescent="0.2">
      <c r="A1198">
        <f>_xlfn.XLOOKUP(AG1198,'Snipe-it USERS'!$F:$F,'Snipe-it USERS'!G:G,"NOT FOUND")</f>
        <v>0</v>
      </c>
      <c r="B1198">
        <f>_xlfn.XLOOKUP(AG1198,'Snipe-it USERS'!$F:$F,'Snipe-it USERS'!E:E,"NOT FOUND")</f>
        <v>0</v>
      </c>
    </row>
    <row r="1199" spans="1:2" x14ac:dyDescent="0.2">
      <c r="A1199">
        <f>_xlfn.XLOOKUP(AG1199,'Snipe-it USERS'!$F:$F,'Snipe-it USERS'!G:G,"NOT FOUND")</f>
        <v>0</v>
      </c>
      <c r="B1199">
        <f>_xlfn.XLOOKUP(AG1199,'Snipe-it USERS'!$F:$F,'Snipe-it USERS'!E:E,"NOT FOUND")</f>
        <v>0</v>
      </c>
    </row>
    <row r="1200" spans="1:2" x14ac:dyDescent="0.2">
      <c r="A1200">
        <f>_xlfn.XLOOKUP(AG1200,'Snipe-it USERS'!$F:$F,'Snipe-it USERS'!G:G,"NOT FOUND")</f>
        <v>0</v>
      </c>
      <c r="B1200">
        <f>_xlfn.XLOOKUP(AG1200,'Snipe-it USERS'!$F:$F,'Snipe-it USERS'!E:E,"NOT FOUND")</f>
        <v>0</v>
      </c>
    </row>
    <row r="1201" spans="1:2" x14ac:dyDescent="0.2">
      <c r="A1201">
        <f>_xlfn.XLOOKUP(AG1201,'Snipe-it USERS'!$F:$F,'Snipe-it USERS'!G:G,"NOT FOUND")</f>
        <v>0</v>
      </c>
      <c r="B1201">
        <f>_xlfn.XLOOKUP(AG1201,'Snipe-it USERS'!$F:$F,'Snipe-it USERS'!E:E,"NOT FOUND")</f>
        <v>0</v>
      </c>
    </row>
    <row r="1202" spans="1:2" x14ac:dyDescent="0.2">
      <c r="A1202">
        <f>_xlfn.XLOOKUP(AG1202,'Snipe-it USERS'!$F:$F,'Snipe-it USERS'!G:G,"NOT FOUND")</f>
        <v>0</v>
      </c>
      <c r="B1202">
        <f>_xlfn.XLOOKUP(AG1202,'Snipe-it USERS'!$F:$F,'Snipe-it USERS'!E:E,"NOT FOUND")</f>
        <v>0</v>
      </c>
    </row>
    <row r="1203" spans="1:2" x14ac:dyDescent="0.2">
      <c r="A1203">
        <f>_xlfn.XLOOKUP(AG1203,'Snipe-it USERS'!$F:$F,'Snipe-it USERS'!G:G,"NOT FOUND")</f>
        <v>0</v>
      </c>
      <c r="B1203">
        <f>_xlfn.XLOOKUP(AG1203,'Snipe-it USERS'!$F:$F,'Snipe-it USERS'!E:E,"NOT FOUND")</f>
        <v>0</v>
      </c>
    </row>
    <row r="1204" spans="1:2" x14ac:dyDescent="0.2">
      <c r="A1204">
        <f>_xlfn.XLOOKUP(AG1204,'Snipe-it USERS'!$F:$F,'Snipe-it USERS'!G:G,"NOT FOUND")</f>
        <v>0</v>
      </c>
      <c r="B1204">
        <f>_xlfn.XLOOKUP(AG1204,'Snipe-it USERS'!$F:$F,'Snipe-it USERS'!E:E,"NOT FOUND")</f>
        <v>0</v>
      </c>
    </row>
    <row r="1205" spans="1:2" x14ac:dyDescent="0.2">
      <c r="A1205">
        <f>_xlfn.XLOOKUP(AG1205,'Snipe-it USERS'!$F:$F,'Snipe-it USERS'!G:G,"NOT FOUND")</f>
        <v>0</v>
      </c>
      <c r="B1205">
        <f>_xlfn.XLOOKUP(AG1205,'Snipe-it USERS'!$F:$F,'Snipe-it USERS'!E:E,"NOT FOUND")</f>
        <v>0</v>
      </c>
    </row>
    <row r="1206" spans="1:2" x14ac:dyDescent="0.2">
      <c r="A1206">
        <f>_xlfn.XLOOKUP(AG1206,'Snipe-it USERS'!$F:$F,'Snipe-it USERS'!G:G,"NOT FOUND")</f>
        <v>0</v>
      </c>
      <c r="B1206">
        <f>_xlfn.XLOOKUP(AG1206,'Snipe-it USERS'!$F:$F,'Snipe-it USERS'!E:E,"NOT FOUND")</f>
        <v>0</v>
      </c>
    </row>
    <row r="1207" spans="1:2" x14ac:dyDescent="0.2">
      <c r="A1207">
        <f>_xlfn.XLOOKUP(AG1207,'Snipe-it USERS'!$F:$F,'Snipe-it USERS'!G:G,"NOT FOUND")</f>
        <v>0</v>
      </c>
      <c r="B1207">
        <f>_xlfn.XLOOKUP(AG1207,'Snipe-it USERS'!$F:$F,'Snipe-it USERS'!E:E,"NOT FOUND")</f>
        <v>0</v>
      </c>
    </row>
    <row r="1208" spans="1:2" x14ac:dyDescent="0.2">
      <c r="A1208">
        <f>_xlfn.XLOOKUP(AG1208,'Snipe-it USERS'!$F:$F,'Snipe-it USERS'!G:G,"NOT FOUND")</f>
        <v>0</v>
      </c>
      <c r="B1208">
        <f>_xlfn.XLOOKUP(AG1208,'Snipe-it USERS'!$F:$F,'Snipe-it USERS'!E:E,"NOT FOUND")</f>
        <v>0</v>
      </c>
    </row>
    <row r="1209" spans="1:2" x14ac:dyDescent="0.2">
      <c r="A1209">
        <f>_xlfn.XLOOKUP(AG1209,'Snipe-it USERS'!$F:$F,'Snipe-it USERS'!G:G,"NOT FOUND")</f>
        <v>0</v>
      </c>
      <c r="B1209">
        <f>_xlfn.XLOOKUP(AG1209,'Snipe-it USERS'!$F:$F,'Snipe-it USERS'!E:E,"NOT FOUND")</f>
        <v>0</v>
      </c>
    </row>
    <row r="1210" spans="1:2" x14ac:dyDescent="0.2">
      <c r="A1210">
        <f>_xlfn.XLOOKUP(AG1210,'Snipe-it USERS'!$F:$F,'Snipe-it USERS'!G:G,"NOT FOUND")</f>
        <v>0</v>
      </c>
      <c r="B1210">
        <f>_xlfn.XLOOKUP(AG1210,'Snipe-it USERS'!$F:$F,'Snipe-it USERS'!E:E,"NOT FOUND")</f>
        <v>0</v>
      </c>
    </row>
    <row r="1211" spans="1:2" x14ac:dyDescent="0.2">
      <c r="A1211">
        <f>_xlfn.XLOOKUP(AG1211,'Snipe-it USERS'!$F:$F,'Snipe-it USERS'!G:G,"NOT FOUND")</f>
        <v>0</v>
      </c>
      <c r="B1211">
        <f>_xlfn.XLOOKUP(AG1211,'Snipe-it USERS'!$F:$F,'Snipe-it USERS'!E:E,"NOT FOUND")</f>
        <v>0</v>
      </c>
    </row>
    <row r="1212" spans="1:2" x14ac:dyDescent="0.2">
      <c r="A1212">
        <f>_xlfn.XLOOKUP(AG1212,'Snipe-it USERS'!$F:$F,'Snipe-it USERS'!G:G,"NOT FOUND")</f>
        <v>0</v>
      </c>
      <c r="B1212">
        <f>_xlfn.XLOOKUP(AG1212,'Snipe-it USERS'!$F:$F,'Snipe-it USERS'!E:E,"NOT FOUND")</f>
        <v>0</v>
      </c>
    </row>
    <row r="1213" spans="1:2" x14ac:dyDescent="0.2">
      <c r="A1213">
        <f>_xlfn.XLOOKUP(AG1213,'Snipe-it USERS'!$F:$F,'Snipe-it USERS'!G:G,"NOT FOUND")</f>
        <v>0</v>
      </c>
      <c r="B1213">
        <f>_xlfn.XLOOKUP(AG1213,'Snipe-it USERS'!$F:$F,'Snipe-it USERS'!E:E,"NOT FOUND")</f>
        <v>0</v>
      </c>
    </row>
    <row r="1214" spans="1:2" x14ac:dyDescent="0.2">
      <c r="A1214">
        <f>_xlfn.XLOOKUP(AG1214,'Snipe-it USERS'!$F:$F,'Snipe-it USERS'!G:G,"NOT FOUND")</f>
        <v>0</v>
      </c>
      <c r="B1214">
        <f>_xlfn.XLOOKUP(AG1214,'Snipe-it USERS'!$F:$F,'Snipe-it USERS'!E:E,"NOT FOUND")</f>
        <v>0</v>
      </c>
    </row>
    <row r="1215" spans="1:2" x14ac:dyDescent="0.2">
      <c r="A1215">
        <f>_xlfn.XLOOKUP(AG1215,'Snipe-it USERS'!$F:$F,'Snipe-it USERS'!G:G,"NOT FOUND")</f>
        <v>0</v>
      </c>
      <c r="B1215">
        <f>_xlfn.XLOOKUP(AG1215,'Snipe-it USERS'!$F:$F,'Snipe-it USERS'!E:E,"NOT FOUND")</f>
        <v>0</v>
      </c>
    </row>
    <row r="1216" spans="1:2" x14ac:dyDescent="0.2">
      <c r="A1216">
        <f>_xlfn.XLOOKUP(AG1216,'Snipe-it USERS'!$F:$F,'Snipe-it USERS'!G:G,"NOT FOUND")</f>
        <v>0</v>
      </c>
      <c r="B1216">
        <f>_xlfn.XLOOKUP(AG1216,'Snipe-it USERS'!$F:$F,'Snipe-it USERS'!E:E,"NOT FOUND")</f>
        <v>0</v>
      </c>
    </row>
    <row r="1217" spans="1:2" x14ac:dyDescent="0.2">
      <c r="A1217">
        <f>_xlfn.XLOOKUP(AG1217,'Snipe-it USERS'!$F:$F,'Snipe-it USERS'!G:G,"NOT FOUND")</f>
        <v>0</v>
      </c>
      <c r="B1217">
        <f>_xlfn.XLOOKUP(AG1217,'Snipe-it USERS'!$F:$F,'Snipe-it USERS'!E:E,"NOT FOUND")</f>
        <v>0</v>
      </c>
    </row>
    <row r="1218" spans="1:2" x14ac:dyDescent="0.2">
      <c r="A1218">
        <f>_xlfn.XLOOKUP(AG1218,'Snipe-it USERS'!$F:$F,'Snipe-it USERS'!G:G,"NOT FOUND")</f>
        <v>0</v>
      </c>
      <c r="B1218">
        <f>_xlfn.XLOOKUP(AG1218,'Snipe-it USERS'!$F:$F,'Snipe-it USERS'!E:E,"NOT FOUND")</f>
        <v>0</v>
      </c>
    </row>
    <row r="1219" spans="1:2" x14ac:dyDescent="0.2">
      <c r="A1219">
        <f>_xlfn.XLOOKUP(AG1219,'Snipe-it USERS'!$F:$F,'Snipe-it USERS'!G:G,"NOT FOUND")</f>
        <v>0</v>
      </c>
      <c r="B1219">
        <f>_xlfn.XLOOKUP(AG1219,'Snipe-it USERS'!$F:$F,'Snipe-it USERS'!E:E,"NOT FOUND")</f>
        <v>0</v>
      </c>
    </row>
    <row r="1220" spans="1:2" x14ac:dyDescent="0.2">
      <c r="A1220">
        <f>_xlfn.XLOOKUP(AG1220,'Snipe-it USERS'!$F:$F,'Snipe-it USERS'!G:G,"NOT FOUND")</f>
        <v>0</v>
      </c>
      <c r="B1220">
        <f>_xlfn.XLOOKUP(AG1220,'Snipe-it USERS'!$F:$F,'Snipe-it USERS'!E:E,"NOT FOUND")</f>
        <v>0</v>
      </c>
    </row>
    <row r="1221" spans="1:2" x14ac:dyDescent="0.2">
      <c r="A1221">
        <f>_xlfn.XLOOKUP(AG1221,'Snipe-it USERS'!$F:$F,'Snipe-it USERS'!G:G,"NOT FOUND")</f>
        <v>0</v>
      </c>
      <c r="B1221">
        <f>_xlfn.XLOOKUP(AG1221,'Snipe-it USERS'!$F:$F,'Snipe-it USERS'!E:E,"NOT FOUND")</f>
        <v>0</v>
      </c>
    </row>
    <row r="1222" spans="1:2" x14ac:dyDescent="0.2">
      <c r="A1222">
        <f>_xlfn.XLOOKUP(AG1222,'Snipe-it USERS'!$F:$F,'Snipe-it USERS'!G:G,"NOT FOUND")</f>
        <v>0</v>
      </c>
      <c r="B1222">
        <f>_xlfn.XLOOKUP(AG1222,'Snipe-it USERS'!$F:$F,'Snipe-it USERS'!E:E,"NOT FOUND")</f>
        <v>0</v>
      </c>
    </row>
    <row r="1223" spans="1:2" x14ac:dyDescent="0.2">
      <c r="A1223">
        <f>_xlfn.XLOOKUP(AG1223,'Snipe-it USERS'!$F:$F,'Snipe-it USERS'!G:G,"NOT FOUND")</f>
        <v>0</v>
      </c>
      <c r="B1223">
        <f>_xlfn.XLOOKUP(AG1223,'Snipe-it USERS'!$F:$F,'Snipe-it USERS'!E:E,"NOT FOUND")</f>
        <v>0</v>
      </c>
    </row>
    <row r="1224" spans="1:2" x14ac:dyDescent="0.2">
      <c r="A1224">
        <f>_xlfn.XLOOKUP(AG1224,'Snipe-it USERS'!$F:$F,'Snipe-it USERS'!G:G,"NOT FOUND")</f>
        <v>0</v>
      </c>
      <c r="B1224">
        <f>_xlfn.XLOOKUP(AG1224,'Snipe-it USERS'!$F:$F,'Snipe-it USERS'!E:E,"NOT FOUND")</f>
        <v>0</v>
      </c>
    </row>
    <row r="1225" spans="1:2" x14ac:dyDescent="0.2">
      <c r="A1225">
        <f>_xlfn.XLOOKUP(AG1225,'Snipe-it USERS'!$F:$F,'Snipe-it USERS'!G:G,"NOT FOUND")</f>
        <v>0</v>
      </c>
      <c r="B1225">
        <f>_xlfn.XLOOKUP(AG1225,'Snipe-it USERS'!$F:$F,'Snipe-it USERS'!E:E,"NOT FOUND")</f>
        <v>0</v>
      </c>
    </row>
    <row r="1226" spans="1:2" x14ac:dyDescent="0.2">
      <c r="A1226">
        <f>_xlfn.XLOOKUP(AG1226,'Snipe-it USERS'!$F:$F,'Snipe-it USERS'!G:G,"NOT FOUND")</f>
        <v>0</v>
      </c>
      <c r="B1226">
        <f>_xlfn.XLOOKUP(AG1226,'Snipe-it USERS'!$F:$F,'Snipe-it USERS'!E:E,"NOT FOUND")</f>
        <v>0</v>
      </c>
    </row>
    <row r="1227" spans="1:2" x14ac:dyDescent="0.2">
      <c r="A1227">
        <f>_xlfn.XLOOKUP(AG1227,'Snipe-it USERS'!$F:$F,'Snipe-it USERS'!G:G,"NOT FOUND")</f>
        <v>0</v>
      </c>
      <c r="B1227">
        <f>_xlfn.XLOOKUP(AG1227,'Snipe-it USERS'!$F:$F,'Snipe-it USERS'!E:E,"NOT FOUND")</f>
        <v>0</v>
      </c>
    </row>
    <row r="1228" spans="1:2" x14ac:dyDescent="0.2">
      <c r="A1228">
        <f>_xlfn.XLOOKUP(AG1228,'Snipe-it USERS'!$F:$F,'Snipe-it USERS'!G:G,"NOT FOUND")</f>
        <v>0</v>
      </c>
      <c r="B1228">
        <f>_xlfn.XLOOKUP(AG1228,'Snipe-it USERS'!$F:$F,'Snipe-it USERS'!E:E,"NOT FOUND")</f>
        <v>0</v>
      </c>
    </row>
    <row r="1229" spans="1:2" x14ac:dyDescent="0.2">
      <c r="A1229">
        <f>_xlfn.XLOOKUP(AG1229,'Snipe-it USERS'!$F:$F,'Snipe-it USERS'!G:G,"NOT FOUND")</f>
        <v>0</v>
      </c>
      <c r="B1229">
        <f>_xlfn.XLOOKUP(AG1229,'Snipe-it USERS'!$F:$F,'Snipe-it USERS'!E:E,"NOT FOUND")</f>
        <v>0</v>
      </c>
    </row>
    <row r="1230" spans="1:2" x14ac:dyDescent="0.2">
      <c r="A1230">
        <f>_xlfn.XLOOKUP(AG1230,'Snipe-it USERS'!$F:$F,'Snipe-it USERS'!G:G,"NOT FOUND")</f>
        <v>0</v>
      </c>
      <c r="B1230">
        <f>_xlfn.XLOOKUP(AG1230,'Snipe-it USERS'!$F:$F,'Snipe-it USERS'!E:E,"NOT FOUND")</f>
        <v>0</v>
      </c>
    </row>
    <row r="1231" spans="1:2" x14ac:dyDescent="0.2">
      <c r="A1231">
        <f>_xlfn.XLOOKUP(AG1231,'Snipe-it USERS'!$F:$F,'Snipe-it USERS'!G:G,"NOT FOUND")</f>
        <v>0</v>
      </c>
      <c r="B1231">
        <f>_xlfn.XLOOKUP(AG1231,'Snipe-it USERS'!$F:$F,'Snipe-it USERS'!E:E,"NOT FOUND")</f>
        <v>0</v>
      </c>
    </row>
    <row r="1232" spans="1:2" x14ac:dyDescent="0.2">
      <c r="A1232">
        <f>_xlfn.XLOOKUP(AG1232,'Snipe-it USERS'!$F:$F,'Snipe-it USERS'!G:G,"NOT FOUND")</f>
        <v>0</v>
      </c>
      <c r="B1232">
        <f>_xlfn.XLOOKUP(AG1232,'Snipe-it USERS'!$F:$F,'Snipe-it USERS'!E:E,"NOT FOUND")</f>
        <v>0</v>
      </c>
    </row>
    <row r="1233" spans="1:2" x14ac:dyDescent="0.2">
      <c r="A1233">
        <f>_xlfn.XLOOKUP(AG1233,'Snipe-it USERS'!$F:$F,'Snipe-it USERS'!G:G,"NOT FOUND")</f>
        <v>0</v>
      </c>
      <c r="B1233">
        <f>_xlfn.XLOOKUP(AG1233,'Snipe-it USERS'!$F:$F,'Snipe-it USERS'!E:E,"NOT FOUND")</f>
        <v>0</v>
      </c>
    </row>
    <row r="1234" spans="1:2" x14ac:dyDescent="0.2">
      <c r="A1234">
        <f>_xlfn.XLOOKUP(AG1234,'Snipe-it USERS'!$F:$F,'Snipe-it USERS'!G:G,"NOT FOUND")</f>
        <v>0</v>
      </c>
      <c r="B1234">
        <f>_xlfn.XLOOKUP(AG1234,'Snipe-it USERS'!$F:$F,'Snipe-it USERS'!E:E,"NOT FOUND")</f>
        <v>0</v>
      </c>
    </row>
    <row r="1235" spans="1:2" x14ac:dyDescent="0.2">
      <c r="A1235">
        <f>_xlfn.XLOOKUP(AG1235,'Snipe-it USERS'!$F:$F,'Snipe-it USERS'!G:G,"NOT FOUND")</f>
        <v>0</v>
      </c>
      <c r="B1235">
        <f>_xlfn.XLOOKUP(AG1235,'Snipe-it USERS'!$F:$F,'Snipe-it USERS'!E:E,"NOT FOUND")</f>
        <v>0</v>
      </c>
    </row>
    <row r="1236" spans="1:2" x14ac:dyDescent="0.2">
      <c r="A1236">
        <f>_xlfn.XLOOKUP(AG1236,'Snipe-it USERS'!$F:$F,'Snipe-it USERS'!G:G,"NOT FOUND")</f>
        <v>0</v>
      </c>
      <c r="B1236">
        <f>_xlfn.XLOOKUP(AG1236,'Snipe-it USERS'!$F:$F,'Snipe-it USERS'!E:E,"NOT FOUND")</f>
        <v>0</v>
      </c>
    </row>
    <row r="1237" spans="1:2" x14ac:dyDescent="0.2">
      <c r="A1237">
        <f>_xlfn.XLOOKUP(AG1237,'Snipe-it USERS'!$F:$F,'Snipe-it USERS'!G:G,"NOT FOUND")</f>
        <v>0</v>
      </c>
      <c r="B1237">
        <f>_xlfn.XLOOKUP(AG1237,'Snipe-it USERS'!$F:$F,'Snipe-it USERS'!E:E,"NOT FOUND")</f>
        <v>0</v>
      </c>
    </row>
    <row r="1238" spans="1:2" x14ac:dyDescent="0.2">
      <c r="A1238">
        <f>_xlfn.XLOOKUP(AG1238,'Snipe-it USERS'!$F:$F,'Snipe-it USERS'!G:G,"NOT FOUND")</f>
        <v>0</v>
      </c>
      <c r="B1238">
        <f>_xlfn.XLOOKUP(AG1238,'Snipe-it USERS'!$F:$F,'Snipe-it USERS'!E:E,"NOT FOUND")</f>
        <v>0</v>
      </c>
    </row>
    <row r="1239" spans="1:2" x14ac:dyDescent="0.2">
      <c r="A1239">
        <f>_xlfn.XLOOKUP(AG1239,'Snipe-it USERS'!$F:$F,'Snipe-it USERS'!G:G,"NOT FOUND")</f>
        <v>0</v>
      </c>
      <c r="B1239">
        <f>_xlfn.XLOOKUP(AG1239,'Snipe-it USERS'!$F:$F,'Snipe-it USERS'!E:E,"NOT FOUND")</f>
        <v>0</v>
      </c>
    </row>
    <row r="1240" spans="1:2" x14ac:dyDescent="0.2">
      <c r="A1240">
        <f>_xlfn.XLOOKUP(AG1240,'Snipe-it USERS'!$F:$F,'Snipe-it USERS'!G:G,"NOT FOUND")</f>
        <v>0</v>
      </c>
      <c r="B1240">
        <f>_xlfn.XLOOKUP(AG1240,'Snipe-it USERS'!$F:$F,'Snipe-it USERS'!E:E,"NOT FOUND")</f>
        <v>0</v>
      </c>
    </row>
    <row r="1241" spans="1:2" x14ac:dyDescent="0.2">
      <c r="A1241">
        <f>_xlfn.XLOOKUP(AG1241,'Snipe-it USERS'!$F:$F,'Snipe-it USERS'!G:G,"NOT FOUND")</f>
        <v>0</v>
      </c>
      <c r="B1241">
        <f>_xlfn.XLOOKUP(AG1241,'Snipe-it USERS'!$F:$F,'Snipe-it USERS'!E:E,"NOT FOUND")</f>
        <v>0</v>
      </c>
    </row>
    <row r="1242" spans="1:2" x14ac:dyDescent="0.2">
      <c r="A1242">
        <f>_xlfn.XLOOKUP(AG1242,'Snipe-it USERS'!$F:$F,'Snipe-it USERS'!G:G,"NOT FOUND")</f>
        <v>0</v>
      </c>
      <c r="B1242">
        <f>_xlfn.XLOOKUP(AG1242,'Snipe-it USERS'!$F:$F,'Snipe-it USERS'!E:E,"NOT FOUND")</f>
        <v>0</v>
      </c>
    </row>
    <row r="1243" spans="1:2" x14ac:dyDescent="0.2">
      <c r="A1243">
        <f>_xlfn.XLOOKUP(AG1243,'Snipe-it USERS'!$F:$F,'Snipe-it USERS'!G:G,"NOT FOUND")</f>
        <v>0</v>
      </c>
      <c r="B1243">
        <f>_xlfn.XLOOKUP(AG1243,'Snipe-it USERS'!$F:$F,'Snipe-it USERS'!E:E,"NOT FOUND")</f>
        <v>0</v>
      </c>
    </row>
    <row r="1244" spans="1:2" x14ac:dyDescent="0.2">
      <c r="A1244">
        <f>_xlfn.XLOOKUP(AG1244,'Snipe-it USERS'!$F:$F,'Snipe-it USERS'!G:G,"NOT FOUND")</f>
        <v>0</v>
      </c>
      <c r="B1244">
        <f>_xlfn.XLOOKUP(AG1244,'Snipe-it USERS'!$F:$F,'Snipe-it USERS'!E:E,"NOT FOUND")</f>
        <v>0</v>
      </c>
    </row>
    <row r="1245" spans="1:2" x14ac:dyDescent="0.2">
      <c r="A1245">
        <f>_xlfn.XLOOKUP(AG1245,'Snipe-it USERS'!$F:$F,'Snipe-it USERS'!G:G,"NOT FOUND")</f>
        <v>0</v>
      </c>
      <c r="B1245">
        <f>_xlfn.XLOOKUP(AG1245,'Snipe-it USERS'!$F:$F,'Snipe-it USERS'!E:E,"NOT FOUND")</f>
        <v>0</v>
      </c>
    </row>
    <row r="1246" spans="1:2" x14ac:dyDescent="0.2">
      <c r="A1246">
        <f>_xlfn.XLOOKUP(AG1246,'Snipe-it USERS'!$F:$F,'Snipe-it USERS'!G:G,"NOT FOUND")</f>
        <v>0</v>
      </c>
      <c r="B1246">
        <f>_xlfn.XLOOKUP(AG1246,'Snipe-it USERS'!$F:$F,'Snipe-it USERS'!E:E,"NOT FOUND")</f>
        <v>0</v>
      </c>
    </row>
    <row r="1247" spans="1:2" x14ac:dyDescent="0.2">
      <c r="A1247">
        <f>_xlfn.XLOOKUP(AG1247,'Snipe-it USERS'!$F:$F,'Snipe-it USERS'!G:G,"NOT FOUND")</f>
        <v>0</v>
      </c>
      <c r="B1247">
        <f>_xlfn.XLOOKUP(AG1247,'Snipe-it USERS'!$F:$F,'Snipe-it USERS'!E:E,"NOT FOUND")</f>
        <v>0</v>
      </c>
    </row>
    <row r="1248" spans="1:2" x14ac:dyDescent="0.2">
      <c r="A1248">
        <f>_xlfn.XLOOKUP(AG1248,'Snipe-it USERS'!$F:$F,'Snipe-it USERS'!G:G,"NOT FOUND")</f>
        <v>0</v>
      </c>
      <c r="B1248">
        <f>_xlfn.XLOOKUP(AG1248,'Snipe-it USERS'!$F:$F,'Snipe-it USERS'!E:E,"NOT FOUND")</f>
        <v>0</v>
      </c>
    </row>
    <row r="1249" spans="1:2" x14ac:dyDescent="0.2">
      <c r="A1249">
        <f>_xlfn.XLOOKUP(AG1249,'Snipe-it USERS'!$F:$F,'Snipe-it USERS'!G:G,"NOT FOUND")</f>
        <v>0</v>
      </c>
      <c r="B1249">
        <f>_xlfn.XLOOKUP(AG1249,'Snipe-it USERS'!$F:$F,'Snipe-it USERS'!E:E,"NOT FOUND")</f>
        <v>0</v>
      </c>
    </row>
    <row r="1250" spans="1:2" x14ac:dyDescent="0.2">
      <c r="A1250">
        <f>_xlfn.XLOOKUP(AG1250,'Snipe-it USERS'!$F:$F,'Snipe-it USERS'!G:G,"NOT FOUND")</f>
        <v>0</v>
      </c>
      <c r="B1250">
        <f>_xlfn.XLOOKUP(AG1250,'Snipe-it USERS'!$F:$F,'Snipe-it USERS'!E:E,"NOT FOUND")</f>
        <v>0</v>
      </c>
    </row>
    <row r="1251" spans="1:2" x14ac:dyDescent="0.2">
      <c r="A1251">
        <f>_xlfn.XLOOKUP(AG1251,'Snipe-it USERS'!$F:$F,'Snipe-it USERS'!G:G,"NOT FOUND")</f>
        <v>0</v>
      </c>
      <c r="B1251">
        <f>_xlfn.XLOOKUP(AG1251,'Snipe-it USERS'!$F:$F,'Snipe-it USERS'!E:E,"NOT FOUND")</f>
        <v>0</v>
      </c>
    </row>
    <row r="1252" spans="1:2" x14ac:dyDescent="0.2">
      <c r="A1252">
        <f>_xlfn.XLOOKUP(AG1252,'Snipe-it USERS'!$F:$F,'Snipe-it USERS'!G:G,"NOT FOUND")</f>
        <v>0</v>
      </c>
      <c r="B1252">
        <f>_xlfn.XLOOKUP(AG1252,'Snipe-it USERS'!$F:$F,'Snipe-it USERS'!E:E,"NOT FOUND")</f>
        <v>0</v>
      </c>
    </row>
    <row r="1253" spans="1:2" x14ac:dyDescent="0.2">
      <c r="A1253">
        <f>_xlfn.XLOOKUP(AG1253,'Snipe-it USERS'!$F:$F,'Snipe-it USERS'!G:G,"NOT FOUND")</f>
        <v>0</v>
      </c>
      <c r="B1253">
        <f>_xlfn.XLOOKUP(AG1253,'Snipe-it USERS'!$F:$F,'Snipe-it USERS'!E:E,"NOT FOUND")</f>
        <v>0</v>
      </c>
    </row>
    <row r="1254" spans="1:2" x14ac:dyDescent="0.2">
      <c r="A1254">
        <f>_xlfn.XLOOKUP(AG1254,'Snipe-it USERS'!$F:$F,'Snipe-it USERS'!G:G,"NOT FOUND")</f>
        <v>0</v>
      </c>
      <c r="B1254">
        <f>_xlfn.XLOOKUP(AG1254,'Snipe-it USERS'!$F:$F,'Snipe-it USERS'!E:E,"NOT FOUND")</f>
        <v>0</v>
      </c>
    </row>
    <row r="1255" spans="1:2" x14ac:dyDescent="0.2">
      <c r="A1255">
        <f>_xlfn.XLOOKUP(AG1255,'Snipe-it USERS'!$F:$F,'Snipe-it USERS'!G:G,"NOT FOUND")</f>
        <v>0</v>
      </c>
      <c r="B1255">
        <f>_xlfn.XLOOKUP(AG1255,'Snipe-it USERS'!$F:$F,'Snipe-it USERS'!E:E,"NOT FOUND")</f>
        <v>0</v>
      </c>
    </row>
    <row r="1256" spans="1:2" x14ac:dyDescent="0.2">
      <c r="A1256">
        <f>_xlfn.XLOOKUP(AG1256,'Snipe-it USERS'!$F:$F,'Snipe-it USERS'!G:G,"NOT FOUND")</f>
        <v>0</v>
      </c>
      <c r="B1256">
        <f>_xlfn.XLOOKUP(AG1256,'Snipe-it USERS'!$F:$F,'Snipe-it USERS'!E:E,"NOT FOUND")</f>
        <v>0</v>
      </c>
    </row>
    <row r="1257" spans="1:2" x14ac:dyDescent="0.2">
      <c r="A1257">
        <f>_xlfn.XLOOKUP(AG1257,'Snipe-it USERS'!$F:$F,'Snipe-it USERS'!G:G,"NOT FOUND")</f>
        <v>0</v>
      </c>
      <c r="B1257">
        <f>_xlfn.XLOOKUP(AG1257,'Snipe-it USERS'!$F:$F,'Snipe-it USERS'!E:E,"NOT FOUND")</f>
        <v>0</v>
      </c>
    </row>
    <row r="1258" spans="1:2" x14ac:dyDescent="0.2">
      <c r="A1258">
        <f>_xlfn.XLOOKUP(AG1258,'Snipe-it USERS'!$F:$F,'Snipe-it USERS'!G:G,"NOT FOUND")</f>
        <v>0</v>
      </c>
      <c r="B1258">
        <f>_xlfn.XLOOKUP(AG1258,'Snipe-it USERS'!$F:$F,'Snipe-it USERS'!E:E,"NOT FOUND")</f>
        <v>0</v>
      </c>
    </row>
    <row r="1259" spans="1:2" x14ac:dyDescent="0.2">
      <c r="A1259">
        <f>_xlfn.XLOOKUP(AG1259,'Snipe-it USERS'!$F:$F,'Snipe-it USERS'!G:G,"NOT FOUND")</f>
        <v>0</v>
      </c>
      <c r="B1259">
        <f>_xlfn.XLOOKUP(AG1259,'Snipe-it USERS'!$F:$F,'Snipe-it USERS'!E:E,"NOT FOUND")</f>
        <v>0</v>
      </c>
    </row>
    <row r="1260" spans="1:2" x14ac:dyDescent="0.2">
      <c r="A1260">
        <f>_xlfn.XLOOKUP(AG1260,'Snipe-it USERS'!$F:$F,'Snipe-it USERS'!G:G,"NOT FOUND")</f>
        <v>0</v>
      </c>
      <c r="B1260">
        <f>_xlfn.XLOOKUP(AG1260,'Snipe-it USERS'!$F:$F,'Snipe-it USERS'!E:E,"NOT FOUND")</f>
        <v>0</v>
      </c>
    </row>
    <row r="1261" spans="1:2" x14ac:dyDescent="0.2">
      <c r="A1261">
        <f>_xlfn.XLOOKUP(AG1261,'Snipe-it USERS'!$F:$F,'Snipe-it USERS'!G:G,"NOT FOUND")</f>
        <v>0</v>
      </c>
      <c r="B1261">
        <f>_xlfn.XLOOKUP(AG1261,'Snipe-it USERS'!$F:$F,'Snipe-it USERS'!E:E,"NOT FOUND")</f>
        <v>0</v>
      </c>
    </row>
    <row r="1262" spans="1:2" x14ac:dyDescent="0.2">
      <c r="A1262">
        <f>_xlfn.XLOOKUP(AG1262,'Snipe-it USERS'!$F:$F,'Snipe-it USERS'!G:G,"NOT FOUND")</f>
        <v>0</v>
      </c>
      <c r="B1262">
        <f>_xlfn.XLOOKUP(AG1262,'Snipe-it USERS'!$F:$F,'Snipe-it USERS'!E:E,"NOT FOUND")</f>
        <v>0</v>
      </c>
    </row>
    <row r="1263" spans="1:2" x14ac:dyDescent="0.2">
      <c r="A1263">
        <f>_xlfn.XLOOKUP(AG1263,'Snipe-it USERS'!$F:$F,'Snipe-it USERS'!G:G,"NOT FOUND")</f>
        <v>0</v>
      </c>
      <c r="B1263">
        <f>_xlfn.XLOOKUP(AG1263,'Snipe-it USERS'!$F:$F,'Snipe-it USERS'!E:E,"NOT FOUND")</f>
        <v>0</v>
      </c>
    </row>
    <row r="1264" spans="1:2" x14ac:dyDescent="0.2">
      <c r="A1264">
        <f>_xlfn.XLOOKUP(AG1264,'Snipe-it USERS'!$F:$F,'Snipe-it USERS'!G:G,"NOT FOUND")</f>
        <v>0</v>
      </c>
      <c r="B1264">
        <f>_xlfn.XLOOKUP(AG1264,'Snipe-it USERS'!$F:$F,'Snipe-it USERS'!E:E,"NOT FOUND")</f>
        <v>0</v>
      </c>
    </row>
    <row r="1265" spans="1:2" x14ac:dyDescent="0.2">
      <c r="A1265">
        <f>_xlfn.XLOOKUP(AG1265,'Snipe-it USERS'!$F:$F,'Snipe-it USERS'!G:G,"NOT FOUND")</f>
        <v>0</v>
      </c>
      <c r="B1265">
        <f>_xlfn.XLOOKUP(AG1265,'Snipe-it USERS'!$F:$F,'Snipe-it USERS'!E:E,"NOT FOUND")</f>
        <v>0</v>
      </c>
    </row>
    <row r="1266" spans="1:2" x14ac:dyDescent="0.2">
      <c r="A1266">
        <f>_xlfn.XLOOKUP(AG1266,'Snipe-it USERS'!$F:$F,'Snipe-it USERS'!G:G,"NOT FOUND")</f>
        <v>0</v>
      </c>
      <c r="B1266">
        <f>_xlfn.XLOOKUP(AG1266,'Snipe-it USERS'!$F:$F,'Snipe-it USERS'!E:E,"NOT FOUND")</f>
        <v>0</v>
      </c>
    </row>
    <row r="1267" spans="1:2" x14ac:dyDescent="0.2">
      <c r="A1267">
        <f>_xlfn.XLOOKUP(AG1267,'Snipe-it USERS'!$F:$F,'Snipe-it USERS'!G:G,"NOT FOUND")</f>
        <v>0</v>
      </c>
      <c r="B1267">
        <f>_xlfn.XLOOKUP(AG1267,'Snipe-it USERS'!$F:$F,'Snipe-it USERS'!E:E,"NOT FOUND")</f>
        <v>0</v>
      </c>
    </row>
    <row r="1268" spans="1:2" x14ac:dyDescent="0.2">
      <c r="A1268">
        <f>_xlfn.XLOOKUP(AG1268,'Snipe-it USERS'!$F:$F,'Snipe-it USERS'!G:G,"NOT FOUND")</f>
        <v>0</v>
      </c>
      <c r="B1268">
        <f>_xlfn.XLOOKUP(AG1268,'Snipe-it USERS'!$F:$F,'Snipe-it USERS'!E:E,"NOT FOUND")</f>
        <v>0</v>
      </c>
    </row>
    <row r="1269" spans="1:2" x14ac:dyDescent="0.2">
      <c r="A1269">
        <f>_xlfn.XLOOKUP(AG1269,'Snipe-it USERS'!$F:$F,'Snipe-it USERS'!G:G,"NOT FOUND")</f>
        <v>0</v>
      </c>
      <c r="B1269">
        <f>_xlfn.XLOOKUP(AG1269,'Snipe-it USERS'!$F:$F,'Snipe-it USERS'!E:E,"NOT FOUND")</f>
        <v>0</v>
      </c>
    </row>
    <row r="1270" spans="1:2" x14ac:dyDescent="0.2">
      <c r="A1270">
        <f>_xlfn.XLOOKUP(AG1270,'Snipe-it USERS'!$F:$F,'Snipe-it USERS'!G:G,"NOT FOUND")</f>
        <v>0</v>
      </c>
      <c r="B1270">
        <f>_xlfn.XLOOKUP(AG1270,'Snipe-it USERS'!$F:$F,'Snipe-it USERS'!E:E,"NOT FOUND")</f>
        <v>0</v>
      </c>
    </row>
    <row r="1271" spans="1:2" x14ac:dyDescent="0.2">
      <c r="A1271">
        <f>_xlfn.XLOOKUP(AG1271,'Snipe-it USERS'!$F:$F,'Snipe-it USERS'!G:G,"NOT FOUND")</f>
        <v>0</v>
      </c>
      <c r="B1271">
        <f>_xlfn.XLOOKUP(AG1271,'Snipe-it USERS'!$F:$F,'Snipe-it USERS'!E:E,"NOT FOUND")</f>
        <v>0</v>
      </c>
    </row>
    <row r="1272" spans="1:2" x14ac:dyDescent="0.2">
      <c r="A1272">
        <f>_xlfn.XLOOKUP(AG1272,'Snipe-it USERS'!$F:$F,'Snipe-it USERS'!G:G,"NOT FOUND")</f>
        <v>0</v>
      </c>
      <c r="B1272">
        <f>_xlfn.XLOOKUP(AG1272,'Snipe-it USERS'!$F:$F,'Snipe-it USERS'!E:E,"NOT FOUND")</f>
        <v>0</v>
      </c>
    </row>
    <row r="1273" spans="1:2" x14ac:dyDescent="0.2">
      <c r="A1273">
        <f>_xlfn.XLOOKUP(AG1273,'Snipe-it USERS'!$F:$F,'Snipe-it USERS'!G:G,"NOT FOUND")</f>
        <v>0</v>
      </c>
      <c r="B1273">
        <f>_xlfn.XLOOKUP(AG1273,'Snipe-it USERS'!$F:$F,'Snipe-it USERS'!E:E,"NOT FOUND")</f>
        <v>0</v>
      </c>
    </row>
    <row r="1274" spans="1:2" x14ac:dyDescent="0.2">
      <c r="A1274">
        <f>_xlfn.XLOOKUP(AG1274,'Snipe-it USERS'!$F:$F,'Snipe-it USERS'!G:G,"NOT FOUND")</f>
        <v>0</v>
      </c>
      <c r="B1274">
        <f>_xlfn.XLOOKUP(AG1274,'Snipe-it USERS'!$F:$F,'Snipe-it USERS'!E:E,"NOT FOUND")</f>
        <v>0</v>
      </c>
    </row>
    <row r="1275" spans="1:2" x14ac:dyDescent="0.2">
      <c r="A1275">
        <f>_xlfn.XLOOKUP(AG1275,'Snipe-it USERS'!$F:$F,'Snipe-it USERS'!G:G,"NOT FOUND")</f>
        <v>0</v>
      </c>
      <c r="B1275">
        <f>_xlfn.XLOOKUP(AG1275,'Snipe-it USERS'!$F:$F,'Snipe-it USERS'!E:E,"NOT FOUND")</f>
        <v>0</v>
      </c>
    </row>
    <row r="1276" spans="1:2" x14ac:dyDescent="0.2">
      <c r="A1276">
        <f>_xlfn.XLOOKUP(AG1276,'Snipe-it USERS'!$F:$F,'Snipe-it USERS'!G:G,"NOT FOUND")</f>
        <v>0</v>
      </c>
      <c r="B1276">
        <f>_xlfn.XLOOKUP(AG1276,'Snipe-it USERS'!$F:$F,'Snipe-it USERS'!E:E,"NOT FOUND")</f>
        <v>0</v>
      </c>
    </row>
    <row r="1277" spans="1:2" x14ac:dyDescent="0.2">
      <c r="A1277">
        <f>_xlfn.XLOOKUP(AG1277,'Snipe-it USERS'!$F:$F,'Snipe-it USERS'!G:G,"NOT FOUND")</f>
        <v>0</v>
      </c>
      <c r="B1277">
        <f>_xlfn.XLOOKUP(AG1277,'Snipe-it USERS'!$F:$F,'Snipe-it USERS'!E:E,"NOT FOUND")</f>
        <v>0</v>
      </c>
    </row>
    <row r="1278" spans="1:2" x14ac:dyDescent="0.2">
      <c r="A1278">
        <f>_xlfn.XLOOKUP(AG1278,'Snipe-it USERS'!$F:$F,'Snipe-it USERS'!G:G,"NOT FOUND")</f>
        <v>0</v>
      </c>
      <c r="B1278">
        <f>_xlfn.XLOOKUP(AG1278,'Snipe-it USERS'!$F:$F,'Snipe-it USERS'!E:E,"NOT FOUND")</f>
        <v>0</v>
      </c>
    </row>
    <row r="1279" spans="1:2" x14ac:dyDescent="0.2">
      <c r="A1279">
        <f>_xlfn.XLOOKUP(AG1279,'Snipe-it USERS'!$F:$F,'Snipe-it USERS'!G:G,"NOT FOUND")</f>
        <v>0</v>
      </c>
      <c r="B1279">
        <f>_xlfn.XLOOKUP(AG1279,'Snipe-it USERS'!$F:$F,'Snipe-it USERS'!E:E,"NOT FOUND")</f>
        <v>0</v>
      </c>
    </row>
    <row r="1280" spans="1:2" x14ac:dyDescent="0.2">
      <c r="A1280">
        <f>_xlfn.XLOOKUP(AG1280,'Snipe-it USERS'!$F:$F,'Snipe-it USERS'!G:G,"NOT FOUND")</f>
        <v>0</v>
      </c>
      <c r="B1280">
        <f>_xlfn.XLOOKUP(AG1280,'Snipe-it USERS'!$F:$F,'Snipe-it USERS'!E:E,"NOT FOUND")</f>
        <v>0</v>
      </c>
    </row>
    <row r="1281" spans="1:2" x14ac:dyDescent="0.2">
      <c r="A1281">
        <f>_xlfn.XLOOKUP(AG1281,'Snipe-it USERS'!$F:$F,'Snipe-it USERS'!G:G,"NOT FOUND")</f>
        <v>0</v>
      </c>
      <c r="B1281">
        <f>_xlfn.XLOOKUP(AG1281,'Snipe-it USERS'!$F:$F,'Snipe-it USERS'!E:E,"NOT FOUND")</f>
        <v>0</v>
      </c>
    </row>
    <row r="1282" spans="1:2" x14ac:dyDescent="0.2">
      <c r="A1282">
        <f>_xlfn.XLOOKUP(AG1282,'Snipe-it USERS'!$F:$F,'Snipe-it USERS'!G:G,"NOT FOUND")</f>
        <v>0</v>
      </c>
      <c r="B1282">
        <f>_xlfn.XLOOKUP(AG1282,'Snipe-it USERS'!$F:$F,'Snipe-it USERS'!E:E,"NOT FOUND")</f>
        <v>0</v>
      </c>
    </row>
    <row r="1283" spans="1:2" x14ac:dyDescent="0.2">
      <c r="A1283">
        <f>_xlfn.XLOOKUP(AG1283,'Snipe-it USERS'!$F:$F,'Snipe-it USERS'!G:G,"NOT FOUND")</f>
        <v>0</v>
      </c>
      <c r="B1283">
        <f>_xlfn.XLOOKUP(AG1283,'Snipe-it USERS'!$F:$F,'Snipe-it USERS'!E:E,"NOT FOUND")</f>
        <v>0</v>
      </c>
    </row>
    <row r="1284" spans="1:2" x14ac:dyDescent="0.2">
      <c r="A1284">
        <f>_xlfn.XLOOKUP(AG1284,'Snipe-it USERS'!$F:$F,'Snipe-it USERS'!G:G,"NOT FOUND")</f>
        <v>0</v>
      </c>
      <c r="B1284">
        <f>_xlfn.XLOOKUP(AG1284,'Snipe-it USERS'!$F:$F,'Snipe-it USERS'!E:E,"NOT FOUND")</f>
        <v>0</v>
      </c>
    </row>
    <row r="1285" spans="1:2" x14ac:dyDescent="0.2">
      <c r="A1285">
        <f>_xlfn.XLOOKUP(AG1285,'Snipe-it USERS'!$F:$F,'Snipe-it USERS'!G:G,"NOT FOUND")</f>
        <v>0</v>
      </c>
      <c r="B1285">
        <f>_xlfn.XLOOKUP(AG1285,'Snipe-it USERS'!$F:$F,'Snipe-it USERS'!E:E,"NOT FOUND")</f>
        <v>0</v>
      </c>
    </row>
    <row r="1286" spans="1:2" x14ac:dyDescent="0.2">
      <c r="A1286">
        <f>_xlfn.XLOOKUP(AG1286,'Snipe-it USERS'!$F:$F,'Snipe-it USERS'!G:G,"NOT FOUND")</f>
        <v>0</v>
      </c>
      <c r="B1286">
        <f>_xlfn.XLOOKUP(AG1286,'Snipe-it USERS'!$F:$F,'Snipe-it USERS'!E:E,"NOT FOUND")</f>
        <v>0</v>
      </c>
    </row>
    <row r="1287" spans="1:2" x14ac:dyDescent="0.2">
      <c r="A1287">
        <f>_xlfn.XLOOKUP(AG1287,'Snipe-it USERS'!$F:$F,'Snipe-it USERS'!G:G,"NOT FOUND")</f>
        <v>0</v>
      </c>
      <c r="B1287">
        <f>_xlfn.XLOOKUP(AG1287,'Snipe-it USERS'!$F:$F,'Snipe-it USERS'!E:E,"NOT FOUND")</f>
        <v>0</v>
      </c>
    </row>
    <row r="1288" spans="1:2" x14ac:dyDescent="0.2">
      <c r="A1288">
        <f>_xlfn.XLOOKUP(AG1288,'Snipe-it USERS'!$F:$F,'Snipe-it USERS'!G:G,"NOT FOUND")</f>
        <v>0</v>
      </c>
      <c r="B1288">
        <f>_xlfn.XLOOKUP(AG1288,'Snipe-it USERS'!$F:$F,'Snipe-it USERS'!E:E,"NOT FOUND")</f>
        <v>0</v>
      </c>
    </row>
    <row r="1289" spans="1:2" x14ac:dyDescent="0.2">
      <c r="A1289">
        <f>_xlfn.XLOOKUP(AG1289,'Snipe-it USERS'!$F:$F,'Snipe-it USERS'!G:G,"NOT FOUND")</f>
        <v>0</v>
      </c>
      <c r="B1289">
        <f>_xlfn.XLOOKUP(AG1289,'Snipe-it USERS'!$F:$F,'Snipe-it USERS'!E:E,"NOT FOUND")</f>
        <v>0</v>
      </c>
    </row>
    <row r="1290" spans="1:2" x14ac:dyDescent="0.2">
      <c r="A1290">
        <f>_xlfn.XLOOKUP(AG1290,'Snipe-it USERS'!$F:$F,'Snipe-it USERS'!G:G,"NOT FOUND")</f>
        <v>0</v>
      </c>
      <c r="B1290">
        <f>_xlfn.XLOOKUP(AG1290,'Snipe-it USERS'!$F:$F,'Snipe-it USERS'!E:E,"NOT FOUND")</f>
        <v>0</v>
      </c>
    </row>
    <row r="1291" spans="1:2" x14ac:dyDescent="0.2">
      <c r="A1291">
        <f>_xlfn.XLOOKUP(AG1291,'Snipe-it USERS'!$F:$F,'Snipe-it USERS'!G:G,"NOT FOUND")</f>
        <v>0</v>
      </c>
      <c r="B1291">
        <f>_xlfn.XLOOKUP(AG1291,'Snipe-it USERS'!$F:$F,'Snipe-it USERS'!E:E,"NOT FOUND")</f>
        <v>0</v>
      </c>
    </row>
    <row r="1292" spans="1:2" x14ac:dyDescent="0.2">
      <c r="A1292">
        <f>_xlfn.XLOOKUP(AG1292,'Snipe-it USERS'!$F:$F,'Snipe-it USERS'!G:G,"NOT FOUND")</f>
        <v>0</v>
      </c>
      <c r="B1292">
        <f>_xlfn.XLOOKUP(AG1292,'Snipe-it USERS'!$F:$F,'Snipe-it USERS'!E:E,"NOT FOUND")</f>
        <v>0</v>
      </c>
    </row>
    <row r="1293" spans="1:2" x14ac:dyDescent="0.2">
      <c r="A1293">
        <f>_xlfn.XLOOKUP(AG1293,'Snipe-it USERS'!$F:$F,'Snipe-it USERS'!G:G,"NOT FOUND")</f>
        <v>0</v>
      </c>
      <c r="B1293">
        <f>_xlfn.XLOOKUP(AG1293,'Snipe-it USERS'!$F:$F,'Snipe-it USERS'!E:E,"NOT FOUND")</f>
        <v>0</v>
      </c>
    </row>
    <row r="1294" spans="1:2" x14ac:dyDescent="0.2">
      <c r="A1294">
        <f>_xlfn.XLOOKUP(AG1294,'Snipe-it USERS'!$F:$F,'Snipe-it USERS'!G:G,"NOT FOUND")</f>
        <v>0</v>
      </c>
      <c r="B1294">
        <f>_xlfn.XLOOKUP(AG1294,'Snipe-it USERS'!$F:$F,'Snipe-it USERS'!E:E,"NOT FOUND")</f>
        <v>0</v>
      </c>
    </row>
    <row r="1295" spans="1:2" x14ac:dyDescent="0.2">
      <c r="A1295">
        <f>_xlfn.XLOOKUP(AG1295,'Snipe-it USERS'!$F:$F,'Snipe-it USERS'!G:G,"NOT FOUND")</f>
        <v>0</v>
      </c>
      <c r="B1295">
        <f>_xlfn.XLOOKUP(AG1295,'Snipe-it USERS'!$F:$F,'Snipe-it USERS'!E:E,"NOT FOUND")</f>
        <v>0</v>
      </c>
    </row>
    <row r="1296" spans="1:2" x14ac:dyDescent="0.2">
      <c r="A1296">
        <f>_xlfn.XLOOKUP(AG1296,'Snipe-it USERS'!$F:$F,'Snipe-it USERS'!G:G,"NOT FOUND")</f>
        <v>0</v>
      </c>
      <c r="B1296">
        <f>_xlfn.XLOOKUP(AG1296,'Snipe-it USERS'!$F:$F,'Snipe-it USERS'!E:E,"NOT FOUND")</f>
        <v>0</v>
      </c>
    </row>
    <row r="1297" spans="1:2" x14ac:dyDescent="0.2">
      <c r="A1297">
        <f>_xlfn.XLOOKUP(AG1297,'Snipe-it USERS'!$F:$F,'Snipe-it USERS'!G:G,"NOT FOUND")</f>
        <v>0</v>
      </c>
      <c r="B1297">
        <f>_xlfn.XLOOKUP(AG1297,'Snipe-it USERS'!$F:$F,'Snipe-it USERS'!E:E,"NOT FOUND")</f>
        <v>0</v>
      </c>
    </row>
    <row r="1298" spans="1:2" x14ac:dyDescent="0.2">
      <c r="A1298">
        <f>_xlfn.XLOOKUP(AG1298,'Snipe-it USERS'!$F:$F,'Snipe-it USERS'!G:G,"NOT FOUND")</f>
        <v>0</v>
      </c>
      <c r="B1298">
        <f>_xlfn.XLOOKUP(AG1298,'Snipe-it USERS'!$F:$F,'Snipe-it USERS'!E:E,"NOT FOUND")</f>
        <v>0</v>
      </c>
    </row>
    <row r="1299" spans="1:2" x14ac:dyDescent="0.2">
      <c r="A1299">
        <f>_xlfn.XLOOKUP(AG1299,'Snipe-it USERS'!$F:$F,'Snipe-it USERS'!G:G,"NOT FOUND")</f>
        <v>0</v>
      </c>
      <c r="B1299">
        <f>_xlfn.XLOOKUP(AG1299,'Snipe-it USERS'!$F:$F,'Snipe-it USERS'!E:E,"NOT FOUND")</f>
        <v>0</v>
      </c>
    </row>
    <row r="1300" spans="1:2" x14ac:dyDescent="0.2">
      <c r="A1300">
        <f>_xlfn.XLOOKUP(AG1300,'Snipe-it USERS'!$F:$F,'Snipe-it USERS'!G:G,"NOT FOUND")</f>
        <v>0</v>
      </c>
      <c r="B1300">
        <f>_xlfn.XLOOKUP(AG1300,'Snipe-it USERS'!$F:$F,'Snipe-it USERS'!E:E,"NOT FOUND")</f>
        <v>0</v>
      </c>
    </row>
    <row r="1301" spans="1:2" x14ac:dyDescent="0.2">
      <c r="A1301">
        <f>_xlfn.XLOOKUP(AG1301,'Snipe-it USERS'!$F:$F,'Snipe-it USERS'!G:G,"NOT FOUND")</f>
        <v>0</v>
      </c>
      <c r="B1301">
        <f>_xlfn.XLOOKUP(AG1301,'Snipe-it USERS'!$F:$F,'Snipe-it USERS'!E:E,"NOT FOUND")</f>
        <v>0</v>
      </c>
    </row>
    <row r="1302" spans="1:2" x14ac:dyDescent="0.2">
      <c r="A1302">
        <f>_xlfn.XLOOKUP(AG1302,'Snipe-it USERS'!$F:$F,'Snipe-it USERS'!G:G,"NOT FOUND")</f>
        <v>0</v>
      </c>
      <c r="B1302">
        <f>_xlfn.XLOOKUP(AG1302,'Snipe-it USERS'!$F:$F,'Snipe-it USERS'!E:E,"NOT FOUND")</f>
        <v>0</v>
      </c>
    </row>
    <row r="1303" spans="1:2" x14ac:dyDescent="0.2">
      <c r="A1303">
        <f>_xlfn.XLOOKUP(AG1303,'Snipe-it USERS'!$F:$F,'Snipe-it USERS'!G:G,"NOT FOUND")</f>
        <v>0</v>
      </c>
      <c r="B1303">
        <f>_xlfn.XLOOKUP(AG1303,'Snipe-it USERS'!$F:$F,'Snipe-it USERS'!E:E,"NOT FOUND")</f>
        <v>0</v>
      </c>
    </row>
    <row r="1304" spans="1:2" x14ac:dyDescent="0.2">
      <c r="A1304">
        <f>_xlfn.XLOOKUP(AG1304,'Snipe-it USERS'!$F:$F,'Snipe-it USERS'!G:G,"NOT FOUND")</f>
        <v>0</v>
      </c>
      <c r="B1304">
        <f>_xlfn.XLOOKUP(AG1304,'Snipe-it USERS'!$F:$F,'Snipe-it USERS'!E:E,"NOT FOUND")</f>
        <v>0</v>
      </c>
    </row>
    <row r="1305" spans="1:2" x14ac:dyDescent="0.2">
      <c r="A1305">
        <f>_xlfn.XLOOKUP(AG1305,'Snipe-it USERS'!$F:$F,'Snipe-it USERS'!G:G,"NOT FOUND")</f>
        <v>0</v>
      </c>
      <c r="B1305">
        <f>_xlfn.XLOOKUP(AG1305,'Snipe-it USERS'!$F:$F,'Snipe-it USERS'!E:E,"NOT FOUND")</f>
        <v>0</v>
      </c>
    </row>
    <row r="1306" spans="1:2" x14ac:dyDescent="0.2">
      <c r="A1306">
        <f>_xlfn.XLOOKUP(AG1306,'Snipe-it USERS'!$F:$F,'Snipe-it USERS'!G:G,"NOT FOUND")</f>
        <v>0</v>
      </c>
      <c r="B1306">
        <f>_xlfn.XLOOKUP(AG1306,'Snipe-it USERS'!$F:$F,'Snipe-it USERS'!E:E,"NOT FOUND")</f>
        <v>0</v>
      </c>
    </row>
    <row r="1307" spans="1:2" x14ac:dyDescent="0.2">
      <c r="A1307">
        <f>_xlfn.XLOOKUP(AG1307,'Snipe-it USERS'!$F:$F,'Snipe-it USERS'!G:G,"NOT FOUND")</f>
        <v>0</v>
      </c>
      <c r="B1307">
        <f>_xlfn.XLOOKUP(AG1307,'Snipe-it USERS'!$F:$F,'Snipe-it USERS'!E:E,"NOT FOUND")</f>
        <v>0</v>
      </c>
    </row>
    <row r="1308" spans="1:2" x14ac:dyDescent="0.2">
      <c r="A1308">
        <f>_xlfn.XLOOKUP(AG1308,'Snipe-it USERS'!$F:$F,'Snipe-it USERS'!G:G,"NOT FOUND")</f>
        <v>0</v>
      </c>
      <c r="B1308">
        <f>_xlfn.XLOOKUP(AG1308,'Snipe-it USERS'!$F:$F,'Snipe-it USERS'!E:E,"NOT FOUND")</f>
        <v>0</v>
      </c>
    </row>
    <row r="1309" spans="1:2" x14ac:dyDescent="0.2">
      <c r="A1309">
        <f>_xlfn.XLOOKUP(AG1309,'Snipe-it USERS'!$F:$F,'Snipe-it USERS'!G:G,"NOT FOUND")</f>
        <v>0</v>
      </c>
      <c r="B1309">
        <f>_xlfn.XLOOKUP(AG1309,'Snipe-it USERS'!$F:$F,'Snipe-it USERS'!E:E,"NOT FOUND")</f>
        <v>0</v>
      </c>
    </row>
    <row r="1310" spans="1:2" x14ac:dyDescent="0.2">
      <c r="A1310">
        <f>_xlfn.XLOOKUP(AG1310,'Snipe-it USERS'!$F:$F,'Snipe-it USERS'!G:G,"NOT FOUND")</f>
        <v>0</v>
      </c>
      <c r="B1310">
        <f>_xlfn.XLOOKUP(AG1310,'Snipe-it USERS'!$F:$F,'Snipe-it USERS'!E:E,"NOT FOUND")</f>
        <v>0</v>
      </c>
    </row>
    <row r="1311" spans="1:2" x14ac:dyDescent="0.2">
      <c r="A1311">
        <f>_xlfn.XLOOKUP(AG1311,'Snipe-it USERS'!$F:$F,'Snipe-it USERS'!G:G,"NOT FOUND")</f>
        <v>0</v>
      </c>
      <c r="B1311">
        <f>_xlfn.XLOOKUP(AG1311,'Snipe-it USERS'!$F:$F,'Snipe-it USERS'!E:E,"NOT FOUND")</f>
        <v>0</v>
      </c>
    </row>
    <row r="1312" spans="1:2" x14ac:dyDescent="0.2">
      <c r="A1312">
        <f>_xlfn.XLOOKUP(AG1312,'Snipe-it USERS'!$F:$F,'Snipe-it USERS'!G:G,"NOT FOUND")</f>
        <v>0</v>
      </c>
      <c r="B1312">
        <f>_xlfn.XLOOKUP(AG1312,'Snipe-it USERS'!$F:$F,'Snipe-it USERS'!E:E,"NOT FOUND")</f>
        <v>0</v>
      </c>
    </row>
    <row r="1313" spans="1:2" x14ac:dyDescent="0.2">
      <c r="A1313">
        <f>_xlfn.XLOOKUP(AG1313,'Snipe-it USERS'!$F:$F,'Snipe-it USERS'!G:G,"NOT FOUND")</f>
        <v>0</v>
      </c>
      <c r="B1313">
        <f>_xlfn.XLOOKUP(AG1313,'Snipe-it USERS'!$F:$F,'Snipe-it USERS'!E:E,"NOT FOUND")</f>
        <v>0</v>
      </c>
    </row>
    <row r="1314" spans="1:2" x14ac:dyDescent="0.2">
      <c r="A1314">
        <f>_xlfn.XLOOKUP(AG1314,'Snipe-it USERS'!$F:$F,'Snipe-it USERS'!G:G,"NOT FOUND")</f>
        <v>0</v>
      </c>
      <c r="B1314">
        <f>_xlfn.XLOOKUP(AG1314,'Snipe-it USERS'!$F:$F,'Snipe-it USERS'!E:E,"NOT FOUND")</f>
        <v>0</v>
      </c>
    </row>
    <row r="1315" spans="1:2" x14ac:dyDescent="0.2">
      <c r="A1315">
        <f>_xlfn.XLOOKUP(AG1315,'Snipe-it USERS'!$F:$F,'Snipe-it USERS'!G:G,"NOT FOUND")</f>
        <v>0</v>
      </c>
      <c r="B1315">
        <f>_xlfn.XLOOKUP(AG1315,'Snipe-it USERS'!$F:$F,'Snipe-it USERS'!E:E,"NOT FOUND")</f>
        <v>0</v>
      </c>
    </row>
    <row r="1316" spans="1:2" x14ac:dyDescent="0.2">
      <c r="A1316">
        <f>_xlfn.XLOOKUP(AG1316,'Snipe-it USERS'!$F:$F,'Snipe-it USERS'!G:G,"NOT FOUND")</f>
        <v>0</v>
      </c>
      <c r="B1316">
        <f>_xlfn.XLOOKUP(AG1316,'Snipe-it USERS'!$F:$F,'Snipe-it USERS'!E:E,"NOT FOUND")</f>
        <v>0</v>
      </c>
    </row>
    <row r="1317" spans="1:2" x14ac:dyDescent="0.2">
      <c r="A1317">
        <f>_xlfn.XLOOKUP(AG1317,'Snipe-it USERS'!$F:$F,'Snipe-it USERS'!G:G,"NOT FOUND")</f>
        <v>0</v>
      </c>
      <c r="B1317">
        <f>_xlfn.XLOOKUP(AG1317,'Snipe-it USERS'!$F:$F,'Snipe-it USERS'!E:E,"NOT FOUND")</f>
        <v>0</v>
      </c>
    </row>
    <row r="1318" spans="1:2" x14ac:dyDescent="0.2">
      <c r="A1318">
        <f>_xlfn.XLOOKUP(AG1318,'Snipe-it USERS'!$F:$F,'Snipe-it USERS'!G:G,"NOT FOUND")</f>
        <v>0</v>
      </c>
      <c r="B1318">
        <f>_xlfn.XLOOKUP(AG1318,'Snipe-it USERS'!$F:$F,'Snipe-it USERS'!E:E,"NOT FOUND")</f>
        <v>0</v>
      </c>
    </row>
    <row r="1319" spans="1:2" x14ac:dyDescent="0.2">
      <c r="A1319">
        <f>_xlfn.XLOOKUP(AG1319,'Snipe-it USERS'!$F:$F,'Snipe-it USERS'!G:G,"NOT FOUND")</f>
        <v>0</v>
      </c>
      <c r="B1319">
        <f>_xlfn.XLOOKUP(AG1319,'Snipe-it USERS'!$F:$F,'Snipe-it USERS'!E:E,"NOT FOUND")</f>
        <v>0</v>
      </c>
    </row>
    <row r="1320" spans="1:2" x14ac:dyDescent="0.2">
      <c r="A1320">
        <f>_xlfn.XLOOKUP(AG1320,'Snipe-it USERS'!$F:$F,'Snipe-it USERS'!G:G,"NOT FOUND")</f>
        <v>0</v>
      </c>
      <c r="B1320">
        <f>_xlfn.XLOOKUP(AG1320,'Snipe-it USERS'!$F:$F,'Snipe-it USERS'!E:E,"NOT FOUND")</f>
        <v>0</v>
      </c>
    </row>
    <row r="1321" spans="1:2" x14ac:dyDescent="0.2">
      <c r="A1321">
        <f>_xlfn.XLOOKUP(AG1321,'Snipe-it USERS'!$F:$F,'Snipe-it USERS'!G:G,"NOT FOUND")</f>
        <v>0</v>
      </c>
      <c r="B1321">
        <f>_xlfn.XLOOKUP(AG1321,'Snipe-it USERS'!$F:$F,'Snipe-it USERS'!E:E,"NOT FOUND")</f>
        <v>0</v>
      </c>
    </row>
    <row r="1322" spans="1:2" x14ac:dyDescent="0.2">
      <c r="A1322">
        <f>_xlfn.XLOOKUP(AG1322,'Snipe-it USERS'!$F:$F,'Snipe-it USERS'!G:G,"NOT FOUND")</f>
        <v>0</v>
      </c>
      <c r="B1322">
        <f>_xlfn.XLOOKUP(AG1322,'Snipe-it USERS'!$F:$F,'Snipe-it USERS'!E:E,"NOT FOUND")</f>
        <v>0</v>
      </c>
    </row>
    <row r="1323" spans="1:2" x14ac:dyDescent="0.2">
      <c r="A1323">
        <f>_xlfn.XLOOKUP(AG1323,'Snipe-it USERS'!$F:$F,'Snipe-it USERS'!G:G,"NOT FOUND")</f>
        <v>0</v>
      </c>
      <c r="B1323">
        <f>_xlfn.XLOOKUP(AG1323,'Snipe-it USERS'!$F:$F,'Snipe-it USERS'!E:E,"NOT FOUND")</f>
        <v>0</v>
      </c>
    </row>
    <row r="1324" spans="1:2" x14ac:dyDescent="0.2">
      <c r="A1324">
        <f>_xlfn.XLOOKUP(AG1324,'Snipe-it USERS'!$F:$F,'Snipe-it USERS'!G:G,"NOT FOUND")</f>
        <v>0</v>
      </c>
      <c r="B1324">
        <f>_xlfn.XLOOKUP(AG1324,'Snipe-it USERS'!$F:$F,'Snipe-it USERS'!E:E,"NOT FOUND")</f>
        <v>0</v>
      </c>
    </row>
    <row r="1325" spans="1:2" x14ac:dyDescent="0.2">
      <c r="A1325">
        <f>_xlfn.XLOOKUP(AG1325,'Snipe-it USERS'!$F:$F,'Snipe-it USERS'!G:G,"NOT FOUND")</f>
        <v>0</v>
      </c>
      <c r="B1325">
        <f>_xlfn.XLOOKUP(AG1325,'Snipe-it USERS'!$F:$F,'Snipe-it USERS'!E:E,"NOT FOUND")</f>
        <v>0</v>
      </c>
    </row>
    <row r="1326" spans="1:2" x14ac:dyDescent="0.2">
      <c r="A1326">
        <f>_xlfn.XLOOKUP(AG1326,'Snipe-it USERS'!$F:$F,'Snipe-it USERS'!G:G,"NOT FOUND")</f>
        <v>0</v>
      </c>
      <c r="B1326">
        <f>_xlfn.XLOOKUP(AG1326,'Snipe-it USERS'!$F:$F,'Snipe-it USERS'!E:E,"NOT FOUND")</f>
        <v>0</v>
      </c>
    </row>
    <row r="1327" spans="1:2" x14ac:dyDescent="0.2">
      <c r="A1327">
        <f>_xlfn.XLOOKUP(AG1327,'Snipe-it USERS'!$F:$F,'Snipe-it USERS'!G:G,"NOT FOUND")</f>
        <v>0</v>
      </c>
      <c r="B1327">
        <f>_xlfn.XLOOKUP(AG1327,'Snipe-it USERS'!$F:$F,'Snipe-it USERS'!E:E,"NOT FOUND")</f>
        <v>0</v>
      </c>
    </row>
    <row r="1328" spans="1:2" x14ac:dyDescent="0.2">
      <c r="A1328">
        <f>_xlfn.XLOOKUP(AG1328,'Snipe-it USERS'!$F:$F,'Snipe-it USERS'!G:G,"NOT FOUND")</f>
        <v>0</v>
      </c>
      <c r="B1328">
        <f>_xlfn.XLOOKUP(AG1328,'Snipe-it USERS'!$F:$F,'Snipe-it USERS'!E:E,"NOT FOUND")</f>
        <v>0</v>
      </c>
    </row>
    <row r="1329" spans="1:2" x14ac:dyDescent="0.2">
      <c r="A1329">
        <f>_xlfn.XLOOKUP(AG1329,'Snipe-it USERS'!$F:$F,'Snipe-it USERS'!G:G,"NOT FOUND")</f>
        <v>0</v>
      </c>
      <c r="B1329">
        <f>_xlfn.XLOOKUP(AG1329,'Snipe-it USERS'!$F:$F,'Snipe-it USERS'!E:E,"NOT FOUND")</f>
        <v>0</v>
      </c>
    </row>
    <row r="1330" spans="1:2" x14ac:dyDescent="0.2">
      <c r="A1330">
        <f>_xlfn.XLOOKUP(AG1330,'Snipe-it USERS'!$F:$F,'Snipe-it USERS'!G:G,"NOT FOUND")</f>
        <v>0</v>
      </c>
      <c r="B1330">
        <f>_xlfn.XLOOKUP(AG1330,'Snipe-it USERS'!$F:$F,'Snipe-it USERS'!E:E,"NOT FOUND")</f>
        <v>0</v>
      </c>
    </row>
    <row r="1331" spans="1:2" x14ac:dyDescent="0.2">
      <c r="A1331">
        <f>_xlfn.XLOOKUP(AG1331,'Snipe-it USERS'!$F:$F,'Snipe-it USERS'!G:G,"NOT FOUND")</f>
        <v>0</v>
      </c>
      <c r="B1331">
        <f>_xlfn.XLOOKUP(AG1331,'Snipe-it USERS'!$F:$F,'Snipe-it USERS'!E:E,"NOT FOUND")</f>
        <v>0</v>
      </c>
    </row>
    <row r="1332" spans="1:2" x14ac:dyDescent="0.2">
      <c r="A1332">
        <f>_xlfn.XLOOKUP(AG1332,'Snipe-it USERS'!$F:$F,'Snipe-it USERS'!G:G,"NOT FOUND")</f>
        <v>0</v>
      </c>
      <c r="B1332">
        <f>_xlfn.XLOOKUP(AG1332,'Snipe-it USERS'!$F:$F,'Snipe-it USERS'!E:E,"NOT FOUND")</f>
        <v>0</v>
      </c>
    </row>
    <row r="1333" spans="1:2" x14ac:dyDescent="0.2">
      <c r="A1333">
        <f>_xlfn.XLOOKUP(AG1333,'Snipe-it USERS'!$F:$F,'Snipe-it USERS'!G:G,"NOT FOUND")</f>
        <v>0</v>
      </c>
      <c r="B1333">
        <f>_xlfn.XLOOKUP(AG1333,'Snipe-it USERS'!$F:$F,'Snipe-it USERS'!E:E,"NOT FOUND")</f>
        <v>0</v>
      </c>
    </row>
    <row r="1334" spans="1:2" x14ac:dyDescent="0.2">
      <c r="A1334">
        <f>_xlfn.XLOOKUP(AG1334,'Snipe-it USERS'!$F:$F,'Snipe-it USERS'!G:G,"NOT FOUND")</f>
        <v>0</v>
      </c>
      <c r="B1334">
        <f>_xlfn.XLOOKUP(AG1334,'Snipe-it USERS'!$F:$F,'Snipe-it USERS'!E:E,"NOT FOUND")</f>
        <v>0</v>
      </c>
    </row>
    <row r="1335" spans="1:2" x14ac:dyDescent="0.2">
      <c r="A1335">
        <f>_xlfn.XLOOKUP(AG1335,'Snipe-it USERS'!$F:$F,'Snipe-it USERS'!G:G,"NOT FOUND")</f>
        <v>0</v>
      </c>
      <c r="B1335">
        <f>_xlfn.XLOOKUP(AG1335,'Snipe-it USERS'!$F:$F,'Snipe-it USERS'!E:E,"NOT FOUND")</f>
        <v>0</v>
      </c>
    </row>
    <row r="1336" spans="1:2" x14ac:dyDescent="0.2">
      <c r="A1336">
        <f>_xlfn.XLOOKUP(AG1336,'Snipe-it USERS'!$F:$F,'Snipe-it USERS'!G:G,"NOT FOUND")</f>
        <v>0</v>
      </c>
      <c r="B1336">
        <f>_xlfn.XLOOKUP(AG1336,'Snipe-it USERS'!$F:$F,'Snipe-it USERS'!E:E,"NOT FOUND")</f>
        <v>0</v>
      </c>
    </row>
    <row r="1337" spans="1:2" x14ac:dyDescent="0.2">
      <c r="A1337">
        <f>_xlfn.XLOOKUP(AG1337,'Snipe-it USERS'!$F:$F,'Snipe-it USERS'!G:G,"NOT FOUND")</f>
        <v>0</v>
      </c>
      <c r="B1337">
        <f>_xlfn.XLOOKUP(AG1337,'Snipe-it USERS'!$F:$F,'Snipe-it USERS'!E:E,"NOT FOUND")</f>
        <v>0</v>
      </c>
    </row>
    <row r="1338" spans="1:2" x14ac:dyDescent="0.2">
      <c r="A1338">
        <f>_xlfn.XLOOKUP(AG1338,'Snipe-it USERS'!$F:$F,'Snipe-it USERS'!G:G,"NOT FOUND")</f>
        <v>0</v>
      </c>
      <c r="B1338">
        <f>_xlfn.XLOOKUP(AG1338,'Snipe-it USERS'!$F:$F,'Snipe-it USERS'!E:E,"NOT FOUND")</f>
        <v>0</v>
      </c>
    </row>
    <row r="1339" spans="1:2" x14ac:dyDescent="0.2">
      <c r="A1339">
        <f>_xlfn.XLOOKUP(AG1339,'Snipe-it USERS'!$F:$F,'Snipe-it USERS'!G:G,"NOT FOUND")</f>
        <v>0</v>
      </c>
      <c r="B1339">
        <f>_xlfn.XLOOKUP(AG1339,'Snipe-it USERS'!$F:$F,'Snipe-it USERS'!E:E,"NOT FOUND")</f>
        <v>0</v>
      </c>
    </row>
    <row r="1340" spans="1:2" x14ac:dyDescent="0.2">
      <c r="A1340">
        <f>_xlfn.XLOOKUP(AG1340,'Snipe-it USERS'!$F:$F,'Snipe-it USERS'!G:G,"NOT FOUND")</f>
        <v>0</v>
      </c>
      <c r="B1340">
        <f>_xlfn.XLOOKUP(AG1340,'Snipe-it USERS'!$F:$F,'Snipe-it USERS'!E:E,"NOT FOUND")</f>
        <v>0</v>
      </c>
    </row>
    <row r="1341" spans="1:2" x14ac:dyDescent="0.2">
      <c r="A1341">
        <f>_xlfn.XLOOKUP(AG1341,'Snipe-it USERS'!$F:$F,'Snipe-it USERS'!G:G,"NOT FOUND")</f>
        <v>0</v>
      </c>
      <c r="B1341">
        <f>_xlfn.XLOOKUP(AG1341,'Snipe-it USERS'!$F:$F,'Snipe-it USERS'!E:E,"NOT FOUND")</f>
        <v>0</v>
      </c>
    </row>
    <row r="1342" spans="1:2" x14ac:dyDescent="0.2">
      <c r="A1342">
        <f>_xlfn.XLOOKUP(AG1342,'Snipe-it USERS'!$F:$F,'Snipe-it USERS'!G:G,"NOT FOUND")</f>
        <v>0</v>
      </c>
      <c r="B1342">
        <f>_xlfn.XLOOKUP(AG1342,'Snipe-it USERS'!$F:$F,'Snipe-it USERS'!E:E,"NOT FOUND")</f>
        <v>0</v>
      </c>
    </row>
    <row r="1343" spans="1:2" x14ac:dyDescent="0.2">
      <c r="A1343">
        <f>_xlfn.XLOOKUP(AG1343,'Snipe-it USERS'!$F:$F,'Snipe-it USERS'!G:G,"NOT FOUND")</f>
        <v>0</v>
      </c>
      <c r="B1343">
        <f>_xlfn.XLOOKUP(AG1343,'Snipe-it USERS'!$F:$F,'Snipe-it USERS'!E:E,"NOT FOUND")</f>
        <v>0</v>
      </c>
    </row>
    <row r="1344" spans="1:2" x14ac:dyDescent="0.2">
      <c r="A1344">
        <f>_xlfn.XLOOKUP(AG1344,'Snipe-it USERS'!$F:$F,'Snipe-it USERS'!G:G,"NOT FOUND")</f>
        <v>0</v>
      </c>
      <c r="B1344">
        <f>_xlfn.XLOOKUP(AG1344,'Snipe-it USERS'!$F:$F,'Snipe-it USERS'!E:E,"NOT FOUND")</f>
        <v>0</v>
      </c>
    </row>
    <row r="1345" spans="1:2" x14ac:dyDescent="0.2">
      <c r="A1345">
        <f>_xlfn.XLOOKUP(AG1345,'Snipe-it USERS'!$F:$F,'Snipe-it USERS'!G:G,"NOT FOUND")</f>
        <v>0</v>
      </c>
      <c r="B1345">
        <f>_xlfn.XLOOKUP(AG1345,'Snipe-it USERS'!$F:$F,'Snipe-it USERS'!E:E,"NOT FOUND")</f>
        <v>0</v>
      </c>
    </row>
    <row r="1346" spans="1:2" x14ac:dyDescent="0.2">
      <c r="A1346">
        <f>_xlfn.XLOOKUP(AG1346,'Snipe-it USERS'!$F:$F,'Snipe-it USERS'!G:G,"NOT FOUND")</f>
        <v>0</v>
      </c>
      <c r="B1346">
        <f>_xlfn.XLOOKUP(AG1346,'Snipe-it USERS'!$F:$F,'Snipe-it USERS'!E:E,"NOT FOUND")</f>
        <v>0</v>
      </c>
    </row>
    <row r="1347" spans="1:2" x14ac:dyDescent="0.2">
      <c r="A1347">
        <f>_xlfn.XLOOKUP(AG1347,'Snipe-it USERS'!$F:$F,'Snipe-it USERS'!G:G,"NOT FOUND")</f>
        <v>0</v>
      </c>
      <c r="B1347">
        <f>_xlfn.XLOOKUP(AG1347,'Snipe-it USERS'!$F:$F,'Snipe-it USERS'!E:E,"NOT FOUND")</f>
        <v>0</v>
      </c>
    </row>
    <row r="1348" spans="1:2" x14ac:dyDescent="0.2">
      <c r="A1348">
        <f>_xlfn.XLOOKUP(AG1348,'Snipe-it USERS'!$F:$F,'Snipe-it USERS'!G:G,"NOT FOUND")</f>
        <v>0</v>
      </c>
      <c r="B1348">
        <f>_xlfn.XLOOKUP(AG1348,'Snipe-it USERS'!$F:$F,'Snipe-it USERS'!E:E,"NOT FOUND")</f>
        <v>0</v>
      </c>
    </row>
    <row r="1349" spans="1:2" x14ac:dyDescent="0.2">
      <c r="A1349">
        <f>_xlfn.XLOOKUP(AG1349,'Snipe-it USERS'!$F:$F,'Snipe-it USERS'!G:G,"NOT FOUND")</f>
        <v>0</v>
      </c>
      <c r="B1349">
        <f>_xlfn.XLOOKUP(AG1349,'Snipe-it USERS'!$F:$F,'Snipe-it USERS'!E:E,"NOT FOUND")</f>
        <v>0</v>
      </c>
    </row>
    <row r="1350" spans="1:2" x14ac:dyDescent="0.2">
      <c r="A1350">
        <f>_xlfn.XLOOKUP(AG1350,'Snipe-it USERS'!$F:$F,'Snipe-it USERS'!G:G,"NOT FOUND")</f>
        <v>0</v>
      </c>
      <c r="B1350">
        <f>_xlfn.XLOOKUP(AG1350,'Snipe-it USERS'!$F:$F,'Snipe-it USERS'!E:E,"NOT FOUND")</f>
        <v>0</v>
      </c>
    </row>
    <row r="1351" spans="1:2" x14ac:dyDescent="0.2">
      <c r="A1351">
        <f>_xlfn.XLOOKUP(AG1351,'Snipe-it USERS'!$F:$F,'Snipe-it USERS'!G:G,"NOT FOUND")</f>
        <v>0</v>
      </c>
      <c r="B1351">
        <f>_xlfn.XLOOKUP(AG1351,'Snipe-it USERS'!$F:$F,'Snipe-it USERS'!E:E,"NOT FOUND")</f>
        <v>0</v>
      </c>
    </row>
    <row r="1352" spans="1:2" x14ac:dyDescent="0.2">
      <c r="A1352">
        <f>_xlfn.XLOOKUP(AG1352,'Snipe-it USERS'!$F:$F,'Snipe-it USERS'!G:G,"NOT FOUND")</f>
        <v>0</v>
      </c>
      <c r="B1352">
        <f>_xlfn.XLOOKUP(AG1352,'Snipe-it USERS'!$F:$F,'Snipe-it USERS'!E:E,"NOT FOUND")</f>
        <v>0</v>
      </c>
    </row>
    <row r="1353" spans="1:2" x14ac:dyDescent="0.2">
      <c r="A1353">
        <f>_xlfn.XLOOKUP(AG1353,'Snipe-it USERS'!$F:$F,'Snipe-it USERS'!G:G,"NOT FOUND")</f>
        <v>0</v>
      </c>
      <c r="B1353">
        <f>_xlfn.XLOOKUP(AG1353,'Snipe-it USERS'!$F:$F,'Snipe-it USERS'!E:E,"NOT FOUND")</f>
        <v>0</v>
      </c>
    </row>
    <row r="1354" spans="1:2" x14ac:dyDescent="0.2">
      <c r="A1354">
        <f>_xlfn.XLOOKUP(AG1354,'Snipe-it USERS'!$F:$F,'Snipe-it USERS'!G:G,"NOT FOUND")</f>
        <v>0</v>
      </c>
      <c r="B1354">
        <f>_xlfn.XLOOKUP(AG1354,'Snipe-it USERS'!$F:$F,'Snipe-it USERS'!E:E,"NOT FOUND")</f>
        <v>0</v>
      </c>
    </row>
    <row r="1355" spans="1:2" x14ac:dyDescent="0.2">
      <c r="A1355">
        <f>_xlfn.XLOOKUP(AG1355,'Snipe-it USERS'!$F:$F,'Snipe-it USERS'!G:G,"NOT FOUND")</f>
        <v>0</v>
      </c>
      <c r="B1355">
        <f>_xlfn.XLOOKUP(AG1355,'Snipe-it USERS'!$F:$F,'Snipe-it USERS'!E:E,"NOT FOUND")</f>
        <v>0</v>
      </c>
    </row>
    <row r="1356" spans="1:2" x14ac:dyDescent="0.2">
      <c r="A1356">
        <f>_xlfn.XLOOKUP(AG1356,'Snipe-it USERS'!$F:$F,'Snipe-it USERS'!G:G,"NOT FOUND")</f>
        <v>0</v>
      </c>
      <c r="B1356">
        <f>_xlfn.XLOOKUP(AG1356,'Snipe-it USERS'!$F:$F,'Snipe-it USERS'!E:E,"NOT FOUND")</f>
        <v>0</v>
      </c>
    </row>
    <row r="1357" spans="1:2" x14ac:dyDescent="0.2">
      <c r="A1357">
        <f>_xlfn.XLOOKUP(AG1357,'Snipe-it USERS'!$F:$F,'Snipe-it USERS'!G:G,"NOT FOUND")</f>
        <v>0</v>
      </c>
      <c r="B1357">
        <f>_xlfn.XLOOKUP(AG1357,'Snipe-it USERS'!$F:$F,'Snipe-it USERS'!E:E,"NOT FOUND")</f>
        <v>0</v>
      </c>
    </row>
    <row r="1358" spans="1:2" x14ac:dyDescent="0.2">
      <c r="A1358">
        <f>_xlfn.XLOOKUP(AG1358,'Snipe-it USERS'!$F:$F,'Snipe-it USERS'!G:G,"NOT FOUND")</f>
        <v>0</v>
      </c>
      <c r="B1358">
        <f>_xlfn.XLOOKUP(AG1358,'Snipe-it USERS'!$F:$F,'Snipe-it USERS'!E:E,"NOT FOUND")</f>
        <v>0</v>
      </c>
    </row>
    <row r="1359" spans="1:2" x14ac:dyDescent="0.2">
      <c r="A1359">
        <f>_xlfn.XLOOKUP(AG1359,'Snipe-it USERS'!$F:$F,'Snipe-it USERS'!G:G,"NOT FOUND")</f>
        <v>0</v>
      </c>
      <c r="B1359">
        <f>_xlfn.XLOOKUP(AG1359,'Snipe-it USERS'!$F:$F,'Snipe-it USERS'!E:E,"NOT FOUND")</f>
        <v>0</v>
      </c>
    </row>
    <row r="1360" spans="1:2" x14ac:dyDescent="0.2">
      <c r="A1360">
        <f>_xlfn.XLOOKUP(AG1360,'Snipe-it USERS'!$F:$F,'Snipe-it USERS'!G:G,"NOT FOUND")</f>
        <v>0</v>
      </c>
      <c r="B1360">
        <f>_xlfn.XLOOKUP(AG1360,'Snipe-it USERS'!$F:$F,'Snipe-it USERS'!E:E,"NOT FOUND")</f>
        <v>0</v>
      </c>
    </row>
    <row r="1361" spans="1:2" x14ac:dyDescent="0.2">
      <c r="A1361">
        <f>_xlfn.XLOOKUP(AG1361,'Snipe-it USERS'!$F:$F,'Snipe-it USERS'!G:G,"NOT FOUND")</f>
        <v>0</v>
      </c>
      <c r="B1361">
        <f>_xlfn.XLOOKUP(AG1361,'Snipe-it USERS'!$F:$F,'Snipe-it USERS'!E:E,"NOT FOUND")</f>
        <v>0</v>
      </c>
    </row>
    <row r="1362" spans="1:2" x14ac:dyDescent="0.2">
      <c r="A1362">
        <f>_xlfn.XLOOKUP(AG1362,'Snipe-it USERS'!$F:$F,'Snipe-it USERS'!G:G,"NOT FOUND")</f>
        <v>0</v>
      </c>
      <c r="B1362">
        <f>_xlfn.XLOOKUP(AG1362,'Snipe-it USERS'!$F:$F,'Snipe-it USERS'!E:E,"NOT FOUND")</f>
        <v>0</v>
      </c>
    </row>
    <row r="1363" spans="1:2" x14ac:dyDescent="0.2">
      <c r="A1363">
        <f>_xlfn.XLOOKUP(AG1363,'Snipe-it USERS'!$F:$F,'Snipe-it USERS'!G:G,"NOT FOUND")</f>
        <v>0</v>
      </c>
      <c r="B1363">
        <f>_xlfn.XLOOKUP(AG1363,'Snipe-it USERS'!$F:$F,'Snipe-it USERS'!E:E,"NOT FOUND")</f>
        <v>0</v>
      </c>
    </row>
    <row r="1364" spans="1:2" x14ac:dyDescent="0.2">
      <c r="A1364">
        <f>_xlfn.XLOOKUP(AG1364,'Snipe-it USERS'!$F:$F,'Snipe-it USERS'!G:G,"NOT FOUND")</f>
        <v>0</v>
      </c>
      <c r="B1364">
        <f>_xlfn.XLOOKUP(AG1364,'Snipe-it USERS'!$F:$F,'Snipe-it USERS'!E:E,"NOT FOUND")</f>
        <v>0</v>
      </c>
    </row>
    <row r="1365" spans="1:2" x14ac:dyDescent="0.2">
      <c r="A1365">
        <f>_xlfn.XLOOKUP(AG1365,'Snipe-it USERS'!$F:$F,'Snipe-it USERS'!G:G,"NOT FOUND")</f>
        <v>0</v>
      </c>
      <c r="B1365">
        <f>_xlfn.XLOOKUP(AG1365,'Snipe-it USERS'!$F:$F,'Snipe-it USERS'!E:E,"NOT FOUND")</f>
        <v>0</v>
      </c>
    </row>
    <row r="1366" spans="1:2" x14ac:dyDescent="0.2">
      <c r="A1366">
        <f>_xlfn.XLOOKUP(AG1366,'Snipe-it USERS'!$F:$F,'Snipe-it USERS'!G:G,"NOT FOUND")</f>
        <v>0</v>
      </c>
      <c r="B1366">
        <f>_xlfn.XLOOKUP(AG1366,'Snipe-it USERS'!$F:$F,'Snipe-it USERS'!E:E,"NOT FOUND")</f>
        <v>0</v>
      </c>
    </row>
    <row r="1367" spans="1:2" x14ac:dyDescent="0.2">
      <c r="A1367">
        <f>_xlfn.XLOOKUP(AG1367,'Snipe-it USERS'!$F:$F,'Snipe-it USERS'!G:G,"NOT FOUND")</f>
        <v>0</v>
      </c>
      <c r="B1367">
        <f>_xlfn.XLOOKUP(AG1367,'Snipe-it USERS'!$F:$F,'Snipe-it USERS'!E:E,"NOT FOUND")</f>
        <v>0</v>
      </c>
    </row>
    <row r="1368" spans="1:2" x14ac:dyDescent="0.2">
      <c r="A1368">
        <f>_xlfn.XLOOKUP(AG1368,'Snipe-it USERS'!$F:$F,'Snipe-it USERS'!G:G,"NOT FOUND")</f>
        <v>0</v>
      </c>
      <c r="B1368">
        <f>_xlfn.XLOOKUP(AG1368,'Snipe-it USERS'!$F:$F,'Snipe-it USERS'!E:E,"NOT FOUND")</f>
        <v>0</v>
      </c>
    </row>
    <row r="1369" spans="1:2" x14ac:dyDescent="0.2">
      <c r="A1369">
        <f>_xlfn.XLOOKUP(AG1369,'Snipe-it USERS'!$F:$F,'Snipe-it USERS'!G:G,"NOT FOUND")</f>
        <v>0</v>
      </c>
      <c r="B1369">
        <f>_xlfn.XLOOKUP(AG1369,'Snipe-it USERS'!$F:$F,'Snipe-it USERS'!E:E,"NOT FOUND")</f>
        <v>0</v>
      </c>
    </row>
    <row r="1370" spans="1:2" x14ac:dyDescent="0.2">
      <c r="A1370">
        <f>_xlfn.XLOOKUP(AG1370,'Snipe-it USERS'!$F:$F,'Snipe-it USERS'!G:G,"NOT FOUND")</f>
        <v>0</v>
      </c>
      <c r="B1370">
        <f>_xlfn.XLOOKUP(AG1370,'Snipe-it USERS'!$F:$F,'Snipe-it USERS'!E:E,"NOT FOUND")</f>
        <v>0</v>
      </c>
    </row>
    <row r="1371" spans="1:2" x14ac:dyDescent="0.2">
      <c r="A1371">
        <f>_xlfn.XLOOKUP(AG1371,'Snipe-it USERS'!$F:$F,'Snipe-it USERS'!G:G,"NOT FOUND")</f>
        <v>0</v>
      </c>
      <c r="B1371">
        <f>_xlfn.XLOOKUP(AG1371,'Snipe-it USERS'!$F:$F,'Snipe-it USERS'!E:E,"NOT FOUND")</f>
        <v>0</v>
      </c>
    </row>
    <row r="1372" spans="1:2" x14ac:dyDescent="0.2">
      <c r="A1372">
        <f>_xlfn.XLOOKUP(AG1372,'Snipe-it USERS'!$F:$F,'Snipe-it USERS'!G:G,"NOT FOUND")</f>
        <v>0</v>
      </c>
      <c r="B1372">
        <f>_xlfn.XLOOKUP(AG1372,'Snipe-it USERS'!$F:$F,'Snipe-it USERS'!E:E,"NOT FOUND")</f>
        <v>0</v>
      </c>
    </row>
    <row r="1373" spans="1:2" x14ac:dyDescent="0.2">
      <c r="A1373">
        <f>_xlfn.XLOOKUP(AG1373,'Snipe-it USERS'!$F:$F,'Snipe-it USERS'!G:G,"NOT FOUND")</f>
        <v>0</v>
      </c>
      <c r="B1373">
        <f>_xlfn.XLOOKUP(AG1373,'Snipe-it USERS'!$F:$F,'Snipe-it USERS'!E:E,"NOT FOUND")</f>
        <v>0</v>
      </c>
    </row>
    <row r="1374" spans="1:2" x14ac:dyDescent="0.2">
      <c r="A1374">
        <f>_xlfn.XLOOKUP(AG1374,'Snipe-it USERS'!$F:$F,'Snipe-it USERS'!G:G,"NOT FOUND")</f>
        <v>0</v>
      </c>
      <c r="B1374">
        <f>_xlfn.XLOOKUP(AG1374,'Snipe-it USERS'!$F:$F,'Snipe-it USERS'!E:E,"NOT FOUND")</f>
        <v>0</v>
      </c>
    </row>
    <row r="1375" spans="1:2" x14ac:dyDescent="0.2">
      <c r="A1375">
        <f>_xlfn.XLOOKUP(AG1375,'Snipe-it USERS'!$F:$F,'Snipe-it USERS'!G:G,"NOT FOUND")</f>
        <v>0</v>
      </c>
      <c r="B1375">
        <f>_xlfn.XLOOKUP(AG1375,'Snipe-it USERS'!$F:$F,'Snipe-it USERS'!E:E,"NOT FOUND")</f>
        <v>0</v>
      </c>
    </row>
    <row r="1376" spans="1:2" x14ac:dyDescent="0.2">
      <c r="A1376">
        <f>_xlfn.XLOOKUP(AG1376,'Snipe-it USERS'!$F:$F,'Snipe-it USERS'!G:G,"NOT FOUND")</f>
        <v>0</v>
      </c>
      <c r="B1376">
        <f>_xlfn.XLOOKUP(AG1376,'Snipe-it USERS'!$F:$F,'Snipe-it USERS'!E:E,"NOT FOUND")</f>
        <v>0</v>
      </c>
    </row>
    <row r="1377" spans="1:2" x14ac:dyDescent="0.2">
      <c r="A1377">
        <f>_xlfn.XLOOKUP(AG1377,'Snipe-it USERS'!$F:$F,'Snipe-it USERS'!G:G,"NOT FOUND")</f>
        <v>0</v>
      </c>
      <c r="B1377">
        <f>_xlfn.XLOOKUP(AG1377,'Snipe-it USERS'!$F:$F,'Snipe-it USERS'!E:E,"NOT FOUND")</f>
        <v>0</v>
      </c>
    </row>
    <row r="1378" spans="1:2" x14ac:dyDescent="0.2">
      <c r="A1378">
        <f>_xlfn.XLOOKUP(AG1378,'Snipe-it USERS'!$F:$F,'Snipe-it USERS'!G:G,"NOT FOUND")</f>
        <v>0</v>
      </c>
      <c r="B1378">
        <f>_xlfn.XLOOKUP(AG1378,'Snipe-it USERS'!$F:$F,'Snipe-it USERS'!E:E,"NOT FOUND")</f>
        <v>0</v>
      </c>
    </row>
    <row r="1379" spans="1:2" x14ac:dyDescent="0.2">
      <c r="A1379">
        <f>_xlfn.XLOOKUP(AG1379,'Snipe-it USERS'!$F:$F,'Snipe-it USERS'!G:G,"NOT FOUND")</f>
        <v>0</v>
      </c>
      <c r="B1379">
        <f>_xlfn.XLOOKUP(AG1379,'Snipe-it USERS'!$F:$F,'Snipe-it USERS'!E:E,"NOT FOUND")</f>
        <v>0</v>
      </c>
    </row>
    <row r="1380" spans="1:2" x14ac:dyDescent="0.2">
      <c r="A1380">
        <f>_xlfn.XLOOKUP(AG1380,'Snipe-it USERS'!$F:$F,'Snipe-it USERS'!G:G,"NOT FOUND")</f>
        <v>0</v>
      </c>
      <c r="B1380">
        <f>_xlfn.XLOOKUP(AG1380,'Snipe-it USERS'!$F:$F,'Snipe-it USERS'!E:E,"NOT FOUND")</f>
        <v>0</v>
      </c>
    </row>
    <row r="1381" spans="1:2" x14ac:dyDescent="0.2">
      <c r="A1381">
        <f>_xlfn.XLOOKUP(AG1381,'Snipe-it USERS'!$F:$F,'Snipe-it USERS'!G:G,"NOT FOUND")</f>
        <v>0</v>
      </c>
      <c r="B1381">
        <f>_xlfn.XLOOKUP(AG1381,'Snipe-it USERS'!$F:$F,'Snipe-it USERS'!E:E,"NOT FOUND")</f>
        <v>0</v>
      </c>
    </row>
    <row r="1382" spans="1:2" x14ac:dyDescent="0.2">
      <c r="A1382">
        <f>_xlfn.XLOOKUP(AG1382,'Snipe-it USERS'!$F:$F,'Snipe-it USERS'!G:G,"NOT FOUND")</f>
        <v>0</v>
      </c>
      <c r="B1382">
        <f>_xlfn.XLOOKUP(AG1382,'Snipe-it USERS'!$F:$F,'Snipe-it USERS'!E:E,"NOT FOUND")</f>
        <v>0</v>
      </c>
    </row>
    <row r="1383" spans="1:2" x14ac:dyDescent="0.2">
      <c r="A1383">
        <f>_xlfn.XLOOKUP(AG1383,'Snipe-it USERS'!$F:$F,'Snipe-it USERS'!G:G,"NOT FOUND")</f>
        <v>0</v>
      </c>
      <c r="B1383">
        <f>_xlfn.XLOOKUP(AG1383,'Snipe-it USERS'!$F:$F,'Snipe-it USERS'!E:E,"NOT FOUND")</f>
        <v>0</v>
      </c>
    </row>
    <row r="1384" spans="1:2" x14ac:dyDescent="0.2">
      <c r="A1384">
        <f>_xlfn.XLOOKUP(AG1384,'Snipe-it USERS'!$F:$F,'Snipe-it USERS'!G:G,"NOT FOUND")</f>
        <v>0</v>
      </c>
      <c r="B1384">
        <f>_xlfn.XLOOKUP(AG1384,'Snipe-it USERS'!$F:$F,'Snipe-it USERS'!E:E,"NOT FOUND")</f>
        <v>0</v>
      </c>
    </row>
    <row r="1385" spans="1:2" x14ac:dyDescent="0.2">
      <c r="A1385">
        <f>_xlfn.XLOOKUP(AG1385,'Snipe-it USERS'!$F:$F,'Snipe-it USERS'!G:G,"NOT FOUND")</f>
        <v>0</v>
      </c>
      <c r="B1385">
        <f>_xlfn.XLOOKUP(AG1385,'Snipe-it USERS'!$F:$F,'Snipe-it USERS'!E:E,"NOT FOUND")</f>
        <v>0</v>
      </c>
    </row>
    <row r="1386" spans="1:2" x14ac:dyDescent="0.2">
      <c r="A1386">
        <f>_xlfn.XLOOKUP(AG1386,'Snipe-it USERS'!$F:$F,'Snipe-it USERS'!G:G,"NOT FOUND")</f>
        <v>0</v>
      </c>
      <c r="B1386">
        <f>_xlfn.XLOOKUP(AG1386,'Snipe-it USERS'!$F:$F,'Snipe-it USERS'!E:E,"NOT FOUND")</f>
        <v>0</v>
      </c>
    </row>
    <row r="1387" spans="1:2" x14ac:dyDescent="0.2">
      <c r="A1387">
        <f>_xlfn.XLOOKUP(AG1387,'Snipe-it USERS'!$F:$F,'Snipe-it USERS'!G:G,"NOT FOUND")</f>
        <v>0</v>
      </c>
      <c r="B1387">
        <f>_xlfn.XLOOKUP(AG1387,'Snipe-it USERS'!$F:$F,'Snipe-it USERS'!E:E,"NOT FOUND")</f>
        <v>0</v>
      </c>
    </row>
    <row r="1388" spans="1:2" x14ac:dyDescent="0.2">
      <c r="A1388">
        <f>_xlfn.XLOOKUP(AG1388,'Snipe-it USERS'!$F:$F,'Snipe-it USERS'!G:G,"NOT FOUND")</f>
        <v>0</v>
      </c>
      <c r="B1388">
        <f>_xlfn.XLOOKUP(AG1388,'Snipe-it USERS'!$F:$F,'Snipe-it USERS'!E:E,"NOT FOUND")</f>
        <v>0</v>
      </c>
    </row>
    <row r="1389" spans="1:2" x14ac:dyDescent="0.2">
      <c r="A1389">
        <f>_xlfn.XLOOKUP(AG1389,'Snipe-it USERS'!$F:$F,'Snipe-it USERS'!G:G,"NOT FOUND")</f>
        <v>0</v>
      </c>
      <c r="B1389">
        <f>_xlfn.XLOOKUP(AG1389,'Snipe-it USERS'!$F:$F,'Snipe-it USERS'!E:E,"NOT FOUND")</f>
        <v>0</v>
      </c>
    </row>
    <row r="1390" spans="1:2" x14ac:dyDescent="0.2">
      <c r="A1390">
        <f>_xlfn.XLOOKUP(AG1390,'Snipe-it USERS'!$F:$F,'Snipe-it USERS'!G:G,"NOT FOUND")</f>
        <v>0</v>
      </c>
      <c r="B1390">
        <f>_xlfn.XLOOKUP(AG1390,'Snipe-it USERS'!$F:$F,'Snipe-it USERS'!E:E,"NOT FOUND")</f>
        <v>0</v>
      </c>
    </row>
    <row r="1391" spans="1:2" x14ac:dyDescent="0.2">
      <c r="A1391">
        <f>_xlfn.XLOOKUP(AG1391,'Snipe-it USERS'!$F:$F,'Snipe-it USERS'!G:G,"NOT FOUND")</f>
        <v>0</v>
      </c>
      <c r="B1391">
        <f>_xlfn.XLOOKUP(AG1391,'Snipe-it USERS'!$F:$F,'Snipe-it USERS'!E:E,"NOT FOUND")</f>
        <v>0</v>
      </c>
    </row>
    <row r="1392" spans="1:2" x14ac:dyDescent="0.2">
      <c r="A1392">
        <f>_xlfn.XLOOKUP(AG1392,'Snipe-it USERS'!$F:$F,'Snipe-it USERS'!G:G,"NOT FOUND")</f>
        <v>0</v>
      </c>
      <c r="B1392">
        <f>_xlfn.XLOOKUP(AG1392,'Snipe-it USERS'!$F:$F,'Snipe-it USERS'!E:E,"NOT FOUND")</f>
        <v>0</v>
      </c>
    </row>
    <row r="1393" spans="1:2" x14ac:dyDescent="0.2">
      <c r="A1393">
        <f>_xlfn.XLOOKUP(AG1393,'Snipe-it USERS'!$F:$F,'Snipe-it USERS'!G:G,"NOT FOUND")</f>
        <v>0</v>
      </c>
      <c r="B1393">
        <f>_xlfn.XLOOKUP(AG1393,'Snipe-it USERS'!$F:$F,'Snipe-it USERS'!E:E,"NOT FOUND")</f>
        <v>0</v>
      </c>
    </row>
    <row r="1394" spans="1:2" x14ac:dyDescent="0.2">
      <c r="A1394">
        <f>_xlfn.XLOOKUP(AG1394,'Snipe-it USERS'!$F:$F,'Snipe-it USERS'!G:G,"NOT FOUND")</f>
        <v>0</v>
      </c>
      <c r="B1394">
        <f>_xlfn.XLOOKUP(AG1394,'Snipe-it USERS'!$F:$F,'Snipe-it USERS'!E:E,"NOT FOUND")</f>
        <v>0</v>
      </c>
    </row>
    <row r="1395" spans="1:2" x14ac:dyDescent="0.2">
      <c r="A1395">
        <f>_xlfn.XLOOKUP(AG1395,'Snipe-it USERS'!$F:$F,'Snipe-it USERS'!G:G,"NOT FOUND")</f>
        <v>0</v>
      </c>
      <c r="B1395">
        <f>_xlfn.XLOOKUP(AG1395,'Snipe-it USERS'!$F:$F,'Snipe-it USERS'!E:E,"NOT FOUND")</f>
        <v>0</v>
      </c>
    </row>
    <row r="1396" spans="1:2" x14ac:dyDescent="0.2">
      <c r="A1396">
        <f>_xlfn.XLOOKUP(AG1396,'Snipe-it USERS'!$F:$F,'Snipe-it USERS'!G:G,"NOT FOUND")</f>
        <v>0</v>
      </c>
      <c r="B1396">
        <f>_xlfn.XLOOKUP(AG1396,'Snipe-it USERS'!$F:$F,'Snipe-it USERS'!E:E,"NOT FOUND")</f>
        <v>0</v>
      </c>
    </row>
    <row r="1397" spans="1:2" x14ac:dyDescent="0.2">
      <c r="A1397">
        <f>_xlfn.XLOOKUP(AG1397,'Snipe-it USERS'!$F:$F,'Snipe-it USERS'!G:G,"NOT FOUND")</f>
        <v>0</v>
      </c>
      <c r="B1397">
        <f>_xlfn.XLOOKUP(AG1397,'Snipe-it USERS'!$F:$F,'Snipe-it USERS'!E:E,"NOT FOUND")</f>
        <v>0</v>
      </c>
    </row>
    <row r="1398" spans="1:2" x14ac:dyDescent="0.2">
      <c r="A1398">
        <f>_xlfn.XLOOKUP(AG1398,'Snipe-it USERS'!$F:$F,'Snipe-it USERS'!G:G,"NOT FOUND")</f>
        <v>0</v>
      </c>
      <c r="B1398">
        <f>_xlfn.XLOOKUP(AG1398,'Snipe-it USERS'!$F:$F,'Snipe-it USERS'!E:E,"NOT FOUND")</f>
        <v>0</v>
      </c>
    </row>
    <row r="1399" spans="1:2" x14ac:dyDescent="0.2">
      <c r="A1399">
        <f>_xlfn.XLOOKUP(AG1399,'Snipe-it USERS'!$F:$F,'Snipe-it USERS'!G:G,"NOT FOUND")</f>
        <v>0</v>
      </c>
      <c r="B1399">
        <f>_xlfn.XLOOKUP(AG1399,'Snipe-it USERS'!$F:$F,'Snipe-it USERS'!E:E,"NOT FOUND")</f>
        <v>0</v>
      </c>
    </row>
    <row r="1400" spans="1:2" x14ac:dyDescent="0.2">
      <c r="A1400">
        <f>_xlfn.XLOOKUP(AG1400,'Snipe-it USERS'!$F:$F,'Snipe-it USERS'!G:G,"NOT FOUND")</f>
        <v>0</v>
      </c>
      <c r="B1400">
        <f>_xlfn.XLOOKUP(AG1400,'Snipe-it USERS'!$F:$F,'Snipe-it USERS'!E:E,"NOT FOUND")</f>
        <v>0</v>
      </c>
    </row>
    <row r="1401" spans="1:2" x14ac:dyDescent="0.2">
      <c r="A1401">
        <f>_xlfn.XLOOKUP(AG1401,'Snipe-it USERS'!$F:$F,'Snipe-it USERS'!G:G,"NOT FOUND")</f>
        <v>0</v>
      </c>
      <c r="B1401">
        <f>_xlfn.XLOOKUP(AG1401,'Snipe-it USERS'!$F:$F,'Snipe-it USERS'!E:E,"NOT FOUND")</f>
        <v>0</v>
      </c>
    </row>
    <row r="1402" spans="1:2" x14ac:dyDescent="0.2">
      <c r="A1402">
        <f>_xlfn.XLOOKUP(AG1402,'Snipe-it USERS'!$F:$F,'Snipe-it USERS'!G:G,"NOT FOUND")</f>
        <v>0</v>
      </c>
      <c r="B1402">
        <f>_xlfn.XLOOKUP(AG1402,'Snipe-it USERS'!$F:$F,'Snipe-it USERS'!E:E,"NOT FOUND")</f>
        <v>0</v>
      </c>
    </row>
    <row r="1403" spans="1:2" x14ac:dyDescent="0.2">
      <c r="A1403">
        <f>_xlfn.XLOOKUP(AG1403,'Snipe-it USERS'!$F:$F,'Snipe-it USERS'!G:G,"NOT FOUND")</f>
        <v>0</v>
      </c>
      <c r="B1403">
        <f>_xlfn.XLOOKUP(AG1403,'Snipe-it USERS'!$F:$F,'Snipe-it USERS'!E:E,"NOT FOUND")</f>
        <v>0</v>
      </c>
    </row>
    <row r="1404" spans="1:2" x14ac:dyDescent="0.2">
      <c r="A1404">
        <f>_xlfn.XLOOKUP(AG1404,'Snipe-it USERS'!$F:$F,'Snipe-it USERS'!G:G,"NOT FOUND")</f>
        <v>0</v>
      </c>
      <c r="B1404">
        <f>_xlfn.XLOOKUP(AG1404,'Snipe-it USERS'!$F:$F,'Snipe-it USERS'!E:E,"NOT FOUND")</f>
        <v>0</v>
      </c>
    </row>
    <row r="1405" spans="1:2" x14ac:dyDescent="0.2">
      <c r="A1405">
        <f>_xlfn.XLOOKUP(AG1405,'Snipe-it USERS'!$F:$F,'Snipe-it USERS'!G:G,"NOT FOUND")</f>
        <v>0</v>
      </c>
      <c r="B1405">
        <f>_xlfn.XLOOKUP(AG1405,'Snipe-it USERS'!$F:$F,'Snipe-it USERS'!E:E,"NOT FOUND")</f>
        <v>0</v>
      </c>
    </row>
    <row r="1406" spans="1:2" x14ac:dyDescent="0.2">
      <c r="A1406">
        <f>_xlfn.XLOOKUP(AG1406,'Snipe-it USERS'!$F:$F,'Snipe-it USERS'!G:G,"NOT FOUND")</f>
        <v>0</v>
      </c>
      <c r="B1406">
        <f>_xlfn.XLOOKUP(AG1406,'Snipe-it USERS'!$F:$F,'Snipe-it USERS'!E:E,"NOT FOUND")</f>
        <v>0</v>
      </c>
    </row>
    <row r="1407" spans="1:2" x14ac:dyDescent="0.2">
      <c r="A1407">
        <f>_xlfn.XLOOKUP(AG1407,'Snipe-it USERS'!$F:$F,'Snipe-it USERS'!G:G,"NOT FOUND")</f>
        <v>0</v>
      </c>
      <c r="B1407">
        <f>_xlfn.XLOOKUP(AG1407,'Snipe-it USERS'!$F:$F,'Snipe-it USERS'!E:E,"NOT FOUND")</f>
        <v>0</v>
      </c>
    </row>
    <row r="1408" spans="1:2" x14ac:dyDescent="0.2">
      <c r="A1408">
        <f>_xlfn.XLOOKUP(AG1408,'Snipe-it USERS'!$F:$F,'Snipe-it USERS'!G:G,"NOT FOUND")</f>
        <v>0</v>
      </c>
      <c r="B1408">
        <f>_xlfn.XLOOKUP(AG1408,'Snipe-it USERS'!$F:$F,'Snipe-it USERS'!E:E,"NOT FOUND")</f>
        <v>0</v>
      </c>
    </row>
    <row r="1409" spans="1:2" x14ac:dyDescent="0.2">
      <c r="A1409">
        <f>_xlfn.XLOOKUP(AG1409,'Snipe-it USERS'!$F:$F,'Snipe-it USERS'!G:G,"NOT FOUND")</f>
        <v>0</v>
      </c>
      <c r="B1409">
        <f>_xlfn.XLOOKUP(AG1409,'Snipe-it USERS'!$F:$F,'Snipe-it USERS'!E:E,"NOT FOUND")</f>
        <v>0</v>
      </c>
    </row>
    <row r="1410" spans="1:2" x14ac:dyDescent="0.2">
      <c r="A1410">
        <f>_xlfn.XLOOKUP(AG1410,'Snipe-it USERS'!$F:$F,'Snipe-it USERS'!G:G,"NOT FOUND")</f>
        <v>0</v>
      </c>
      <c r="B1410">
        <f>_xlfn.XLOOKUP(AG1410,'Snipe-it USERS'!$F:$F,'Snipe-it USERS'!E:E,"NOT FOUND")</f>
        <v>0</v>
      </c>
    </row>
    <row r="1411" spans="1:2" x14ac:dyDescent="0.2">
      <c r="A1411">
        <f>_xlfn.XLOOKUP(AG1411,'Snipe-it USERS'!$F:$F,'Snipe-it USERS'!G:G,"NOT FOUND")</f>
        <v>0</v>
      </c>
      <c r="B1411">
        <f>_xlfn.XLOOKUP(AG1411,'Snipe-it USERS'!$F:$F,'Snipe-it USERS'!E:E,"NOT FOUND")</f>
        <v>0</v>
      </c>
    </row>
    <row r="1412" spans="1:2" x14ac:dyDescent="0.2">
      <c r="A1412">
        <f>_xlfn.XLOOKUP(AG1412,'Snipe-it USERS'!$F:$F,'Snipe-it USERS'!G:G,"NOT FOUND")</f>
        <v>0</v>
      </c>
      <c r="B1412">
        <f>_xlfn.XLOOKUP(AG1412,'Snipe-it USERS'!$F:$F,'Snipe-it USERS'!E:E,"NOT FOUND")</f>
        <v>0</v>
      </c>
    </row>
    <row r="1413" spans="1:2" x14ac:dyDescent="0.2">
      <c r="A1413">
        <f>_xlfn.XLOOKUP(AG1413,'Snipe-it USERS'!$F:$F,'Snipe-it USERS'!G:G,"NOT FOUND")</f>
        <v>0</v>
      </c>
      <c r="B1413">
        <f>_xlfn.XLOOKUP(AG1413,'Snipe-it USERS'!$F:$F,'Snipe-it USERS'!E:E,"NOT FOUND")</f>
        <v>0</v>
      </c>
    </row>
    <row r="1414" spans="1:2" x14ac:dyDescent="0.2">
      <c r="A1414">
        <f>_xlfn.XLOOKUP(AG1414,'Snipe-it USERS'!$F:$F,'Snipe-it USERS'!G:G,"NOT FOUND")</f>
        <v>0</v>
      </c>
      <c r="B1414">
        <f>_xlfn.XLOOKUP(AG1414,'Snipe-it USERS'!$F:$F,'Snipe-it USERS'!E:E,"NOT FOUND")</f>
        <v>0</v>
      </c>
    </row>
    <row r="1415" spans="1:2" x14ac:dyDescent="0.2">
      <c r="A1415">
        <f>_xlfn.XLOOKUP(AG1415,'Snipe-it USERS'!$F:$F,'Snipe-it USERS'!G:G,"NOT FOUND")</f>
        <v>0</v>
      </c>
      <c r="B1415">
        <f>_xlfn.XLOOKUP(AG1415,'Snipe-it USERS'!$F:$F,'Snipe-it USERS'!E:E,"NOT FOUND")</f>
        <v>0</v>
      </c>
    </row>
    <row r="1416" spans="1:2" x14ac:dyDescent="0.2">
      <c r="A1416">
        <f>_xlfn.XLOOKUP(AG1416,'Snipe-it USERS'!$F:$F,'Snipe-it USERS'!G:G,"NOT FOUND")</f>
        <v>0</v>
      </c>
      <c r="B1416">
        <f>_xlfn.XLOOKUP(AG1416,'Snipe-it USERS'!$F:$F,'Snipe-it USERS'!E:E,"NOT FOUND")</f>
        <v>0</v>
      </c>
    </row>
    <row r="1417" spans="1:2" x14ac:dyDescent="0.2">
      <c r="A1417">
        <f>_xlfn.XLOOKUP(AG1417,'Snipe-it USERS'!$F:$F,'Snipe-it USERS'!G:G,"NOT FOUND")</f>
        <v>0</v>
      </c>
      <c r="B1417">
        <f>_xlfn.XLOOKUP(AG1417,'Snipe-it USERS'!$F:$F,'Snipe-it USERS'!E:E,"NOT FOUND")</f>
        <v>0</v>
      </c>
    </row>
    <row r="1418" spans="1:2" x14ac:dyDescent="0.2">
      <c r="A1418">
        <f>_xlfn.XLOOKUP(AG1418,'Snipe-it USERS'!$F:$F,'Snipe-it USERS'!G:G,"NOT FOUND")</f>
        <v>0</v>
      </c>
      <c r="B1418">
        <f>_xlfn.XLOOKUP(AG1418,'Snipe-it USERS'!$F:$F,'Snipe-it USERS'!E:E,"NOT FOUND")</f>
        <v>0</v>
      </c>
    </row>
    <row r="1419" spans="1:2" x14ac:dyDescent="0.2">
      <c r="A1419">
        <f>_xlfn.XLOOKUP(AG1419,'Snipe-it USERS'!$F:$F,'Snipe-it USERS'!G:G,"NOT FOUND")</f>
        <v>0</v>
      </c>
      <c r="B1419">
        <f>_xlfn.XLOOKUP(AG1419,'Snipe-it USERS'!$F:$F,'Snipe-it USERS'!E:E,"NOT FOUND")</f>
        <v>0</v>
      </c>
    </row>
    <row r="1420" spans="1:2" x14ac:dyDescent="0.2">
      <c r="A1420">
        <f>_xlfn.XLOOKUP(AG1420,'Snipe-it USERS'!$F:$F,'Snipe-it USERS'!G:G,"NOT FOUND")</f>
        <v>0</v>
      </c>
      <c r="B1420">
        <f>_xlfn.XLOOKUP(AG1420,'Snipe-it USERS'!$F:$F,'Snipe-it USERS'!E:E,"NOT FOUND")</f>
        <v>0</v>
      </c>
    </row>
    <row r="1421" spans="1:2" x14ac:dyDescent="0.2">
      <c r="A1421">
        <f>_xlfn.XLOOKUP(AG1421,'Snipe-it USERS'!$F:$F,'Snipe-it USERS'!G:G,"NOT FOUND")</f>
        <v>0</v>
      </c>
      <c r="B1421">
        <f>_xlfn.XLOOKUP(AG1421,'Snipe-it USERS'!$F:$F,'Snipe-it USERS'!E:E,"NOT FOUND")</f>
        <v>0</v>
      </c>
    </row>
    <row r="1422" spans="1:2" x14ac:dyDescent="0.2">
      <c r="A1422">
        <f>_xlfn.XLOOKUP(AG1422,'Snipe-it USERS'!$F:$F,'Snipe-it USERS'!G:G,"NOT FOUND")</f>
        <v>0</v>
      </c>
      <c r="B1422">
        <f>_xlfn.XLOOKUP(AG1422,'Snipe-it USERS'!$F:$F,'Snipe-it USERS'!E:E,"NOT FOUND")</f>
        <v>0</v>
      </c>
    </row>
    <row r="1423" spans="1:2" x14ac:dyDescent="0.2">
      <c r="A1423">
        <f>_xlfn.XLOOKUP(AG1423,'Snipe-it USERS'!$F:$F,'Snipe-it USERS'!G:G,"NOT FOUND")</f>
        <v>0</v>
      </c>
      <c r="B1423">
        <f>_xlfn.XLOOKUP(AG1423,'Snipe-it USERS'!$F:$F,'Snipe-it USERS'!E:E,"NOT FOUND")</f>
        <v>0</v>
      </c>
    </row>
    <row r="1424" spans="1:2" x14ac:dyDescent="0.2">
      <c r="A1424">
        <f>_xlfn.XLOOKUP(AG1424,'Snipe-it USERS'!$F:$F,'Snipe-it USERS'!G:G,"NOT FOUND")</f>
        <v>0</v>
      </c>
      <c r="B1424">
        <f>_xlfn.XLOOKUP(AG1424,'Snipe-it USERS'!$F:$F,'Snipe-it USERS'!E:E,"NOT FOUND")</f>
        <v>0</v>
      </c>
    </row>
    <row r="1425" spans="1:2" x14ac:dyDescent="0.2">
      <c r="A1425">
        <f>_xlfn.XLOOKUP(AG1425,'Snipe-it USERS'!$F:$F,'Snipe-it USERS'!G:G,"NOT FOUND")</f>
        <v>0</v>
      </c>
      <c r="B1425">
        <f>_xlfn.XLOOKUP(AG1425,'Snipe-it USERS'!$F:$F,'Snipe-it USERS'!E:E,"NOT FOUND")</f>
        <v>0</v>
      </c>
    </row>
    <row r="1426" spans="1:2" x14ac:dyDescent="0.2">
      <c r="A1426">
        <f>_xlfn.XLOOKUP(AG1426,'Snipe-it USERS'!$F:$F,'Snipe-it USERS'!G:G,"NOT FOUND")</f>
        <v>0</v>
      </c>
      <c r="B1426">
        <f>_xlfn.XLOOKUP(AG1426,'Snipe-it USERS'!$F:$F,'Snipe-it USERS'!E:E,"NOT FOUND")</f>
        <v>0</v>
      </c>
    </row>
    <row r="1427" spans="1:2" x14ac:dyDescent="0.2">
      <c r="A1427">
        <f>_xlfn.XLOOKUP(AG1427,'Snipe-it USERS'!$F:$F,'Snipe-it USERS'!G:G,"NOT FOUND")</f>
        <v>0</v>
      </c>
      <c r="B1427">
        <f>_xlfn.XLOOKUP(AG1427,'Snipe-it USERS'!$F:$F,'Snipe-it USERS'!E:E,"NOT FOUND")</f>
        <v>0</v>
      </c>
    </row>
    <row r="1428" spans="1:2" x14ac:dyDescent="0.2">
      <c r="A1428">
        <f>_xlfn.XLOOKUP(AG1428,'Snipe-it USERS'!$F:$F,'Snipe-it USERS'!G:G,"NOT FOUND")</f>
        <v>0</v>
      </c>
      <c r="B1428">
        <f>_xlfn.XLOOKUP(AG1428,'Snipe-it USERS'!$F:$F,'Snipe-it USERS'!E:E,"NOT FOUND")</f>
        <v>0</v>
      </c>
    </row>
    <row r="1429" spans="1:2" x14ac:dyDescent="0.2">
      <c r="A1429">
        <f>_xlfn.XLOOKUP(AG1429,'Snipe-it USERS'!$F:$F,'Snipe-it USERS'!G:G,"NOT FOUND")</f>
        <v>0</v>
      </c>
      <c r="B1429">
        <f>_xlfn.XLOOKUP(AG1429,'Snipe-it USERS'!$F:$F,'Snipe-it USERS'!E:E,"NOT FOUND")</f>
        <v>0</v>
      </c>
    </row>
    <row r="1430" spans="1:2" x14ac:dyDescent="0.2">
      <c r="A1430">
        <f>_xlfn.XLOOKUP(AG1430,'Snipe-it USERS'!$F:$F,'Snipe-it USERS'!G:G,"NOT FOUND")</f>
        <v>0</v>
      </c>
      <c r="B1430">
        <f>_xlfn.XLOOKUP(AG1430,'Snipe-it USERS'!$F:$F,'Snipe-it USERS'!E:E,"NOT FOUND")</f>
        <v>0</v>
      </c>
    </row>
    <row r="1431" spans="1:2" x14ac:dyDescent="0.2">
      <c r="A1431">
        <f>_xlfn.XLOOKUP(AG1431,'Snipe-it USERS'!$F:$F,'Snipe-it USERS'!G:G,"NOT FOUND")</f>
        <v>0</v>
      </c>
      <c r="B1431">
        <f>_xlfn.XLOOKUP(AG1431,'Snipe-it USERS'!$F:$F,'Snipe-it USERS'!E:E,"NOT FOUND")</f>
        <v>0</v>
      </c>
    </row>
    <row r="1432" spans="1:2" x14ac:dyDescent="0.2">
      <c r="A1432">
        <f>_xlfn.XLOOKUP(AG1432,'Snipe-it USERS'!$F:$F,'Snipe-it USERS'!G:G,"NOT FOUND")</f>
        <v>0</v>
      </c>
      <c r="B1432">
        <f>_xlfn.XLOOKUP(AG1432,'Snipe-it USERS'!$F:$F,'Snipe-it USERS'!E:E,"NOT FOUND")</f>
        <v>0</v>
      </c>
    </row>
    <row r="1433" spans="1:2" x14ac:dyDescent="0.2">
      <c r="A1433">
        <f>_xlfn.XLOOKUP(AG1433,'Snipe-it USERS'!$F:$F,'Snipe-it USERS'!G:G,"NOT FOUND")</f>
        <v>0</v>
      </c>
      <c r="B1433">
        <f>_xlfn.XLOOKUP(AG1433,'Snipe-it USERS'!$F:$F,'Snipe-it USERS'!E:E,"NOT FOUND")</f>
        <v>0</v>
      </c>
    </row>
    <row r="1434" spans="1:2" x14ac:dyDescent="0.2">
      <c r="A1434">
        <f>_xlfn.XLOOKUP(AG1434,'Snipe-it USERS'!$F:$F,'Snipe-it USERS'!G:G,"NOT FOUND")</f>
        <v>0</v>
      </c>
      <c r="B1434">
        <f>_xlfn.XLOOKUP(AG1434,'Snipe-it USERS'!$F:$F,'Snipe-it USERS'!E:E,"NOT FOUND")</f>
        <v>0</v>
      </c>
    </row>
    <row r="1435" spans="1:2" x14ac:dyDescent="0.2">
      <c r="A1435">
        <f>_xlfn.XLOOKUP(AG1435,'Snipe-it USERS'!$F:$F,'Snipe-it USERS'!G:G,"NOT FOUND")</f>
        <v>0</v>
      </c>
      <c r="B1435">
        <f>_xlfn.XLOOKUP(AG1435,'Snipe-it USERS'!$F:$F,'Snipe-it USERS'!E:E,"NOT FOUND")</f>
        <v>0</v>
      </c>
    </row>
    <row r="1436" spans="1:2" x14ac:dyDescent="0.2">
      <c r="A1436">
        <f>_xlfn.XLOOKUP(AG1436,'Snipe-it USERS'!$F:$F,'Snipe-it USERS'!G:G,"NOT FOUND")</f>
        <v>0</v>
      </c>
      <c r="B1436">
        <f>_xlfn.XLOOKUP(AG1436,'Snipe-it USERS'!$F:$F,'Snipe-it USERS'!E:E,"NOT FOUND")</f>
        <v>0</v>
      </c>
    </row>
    <row r="1437" spans="1:2" x14ac:dyDescent="0.2">
      <c r="A1437">
        <f>_xlfn.XLOOKUP(AG1437,'Snipe-it USERS'!$F:$F,'Snipe-it USERS'!G:G,"NOT FOUND")</f>
        <v>0</v>
      </c>
      <c r="B1437">
        <f>_xlfn.XLOOKUP(AG1437,'Snipe-it USERS'!$F:$F,'Snipe-it USERS'!E:E,"NOT FOUND")</f>
        <v>0</v>
      </c>
    </row>
    <row r="1438" spans="1:2" x14ac:dyDescent="0.2">
      <c r="A1438">
        <f>_xlfn.XLOOKUP(AG1438,'Snipe-it USERS'!$F:$F,'Snipe-it USERS'!G:G,"NOT FOUND")</f>
        <v>0</v>
      </c>
      <c r="B1438">
        <f>_xlfn.XLOOKUP(AG1438,'Snipe-it USERS'!$F:$F,'Snipe-it USERS'!E:E,"NOT FOUND")</f>
        <v>0</v>
      </c>
    </row>
    <row r="1439" spans="1:2" x14ac:dyDescent="0.2">
      <c r="A1439">
        <f>_xlfn.XLOOKUP(AG1439,'Snipe-it USERS'!$F:$F,'Snipe-it USERS'!G:G,"NOT FOUND")</f>
        <v>0</v>
      </c>
      <c r="B1439">
        <f>_xlfn.XLOOKUP(AG1439,'Snipe-it USERS'!$F:$F,'Snipe-it USERS'!E:E,"NOT FOUND")</f>
        <v>0</v>
      </c>
    </row>
    <row r="1440" spans="1:2" x14ac:dyDescent="0.2">
      <c r="A1440">
        <f>_xlfn.XLOOKUP(AG1440,'Snipe-it USERS'!$F:$F,'Snipe-it USERS'!G:G,"NOT FOUND")</f>
        <v>0</v>
      </c>
      <c r="B1440">
        <f>_xlfn.XLOOKUP(AG1440,'Snipe-it USERS'!$F:$F,'Snipe-it USERS'!E:E,"NOT FOUND")</f>
        <v>0</v>
      </c>
    </row>
    <row r="1441" spans="1:2" x14ac:dyDescent="0.2">
      <c r="A1441">
        <f>_xlfn.XLOOKUP(AG1441,'Snipe-it USERS'!$F:$F,'Snipe-it USERS'!G:G,"NOT FOUND")</f>
        <v>0</v>
      </c>
      <c r="B1441">
        <f>_xlfn.XLOOKUP(AG1441,'Snipe-it USERS'!$F:$F,'Snipe-it USERS'!E:E,"NOT FOUND")</f>
        <v>0</v>
      </c>
    </row>
    <row r="1442" spans="1:2" x14ac:dyDescent="0.2">
      <c r="A1442">
        <f>_xlfn.XLOOKUP(AG1442,'Snipe-it USERS'!$F:$F,'Snipe-it USERS'!G:G,"NOT FOUND")</f>
        <v>0</v>
      </c>
      <c r="B1442">
        <f>_xlfn.XLOOKUP(AG1442,'Snipe-it USERS'!$F:$F,'Snipe-it USERS'!E:E,"NOT FOUND")</f>
        <v>0</v>
      </c>
    </row>
    <row r="1443" spans="1:2" x14ac:dyDescent="0.2">
      <c r="A1443">
        <f>_xlfn.XLOOKUP(AG1443,'Snipe-it USERS'!$F:$F,'Snipe-it USERS'!G:G,"NOT FOUND")</f>
        <v>0</v>
      </c>
      <c r="B1443">
        <f>_xlfn.XLOOKUP(AG1443,'Snipe-it USERS'!$F:$F,'Snipe-it USERS'!E:E,"NOT FOUND")</f>
        <v>0</v>
      </c>
    </row>
    <row r="1444" spans="1:2" x14ac:dyDescent="0.2">
      <c r="A1444">
        <f>_xlfn.XLOOKUP(AG1444,'Snipe-it USERS'!$F:$F,'Snipe-it USERS'!G:G,"NOT FOUND")</f>
        <v>0</v>
      </c>
      <c r="B1444">
        <f>_xlfn.XLOOKUP(AG1444,'Snipe-it USERS'!$F:$F,'Snipe-it USERS'!E:E,"NOT FOUND")</f>
        <v>0</v>
      </c>
    </row>
    <row r="1445" spans="1:2" x14ac:dyDescent="0.2">
      <c r="A1445">
        <f>_xlfn.XLOOKUP(AG1445,'Snipe-it USERS'!$F:$F,'Snipe-it USERS'!G:G,"NOT FOUND")</f>
        <v>0</v>
      </c>
      <c r="B1445">
        <f>_xlfn.XLOOKUP(AG1445,'Snipe-it USERS'!$F:$F,'Snipe-it USERS'!E:E,"NOT FOUND")</f>
        <v>0</v>
      </c>
    </row>
    <row r="1446" spans="1:2" x14ac:dyDescent="0.2">
      <c r="A1446">
        <f>_xlfn.XLOOKUP(AG1446,'Snipe-it USERS'!$F:$F,'Snipe-it USERS'!G:G,"NOT FOUND")</f>
        <v>0</v>
      </c>
      <c r="B1446">
        <f>_xlfn.XLOOKUP(AG1446,'Snipe-it USERS'!$F:$F,'Snipe-it USERS'!E:E,"NOT FOUND")</f>
        <v>0</v>
      </c>
    </row>
    <row r="1447" spans="1:2" x14ac:dyDescent="0.2">
      <c r="A1447">
        <f>_xlfn.XLOOKUP(AG1447,'Snipe-it USERS'!$F:$F,'Snipe-it USERS'!G:G,"NOT FOUND")</f>
        <v>0</v>
      </c>
      <c r="B1447">
        <f>_xlfn.XLOOKUP(AG1447,'Snipe-it USERS'!$F:$F,'Snipe-it USERS'!E:E,"NOT FOUND")</f>
        <v>0</v>
      </c>
    </row>
    <row r="1448" spans="1:2" x14ac:dyDescent="0.2">
      <c r="A1448">
        <f>_xlfn.XLOOKUP(AG1448,'Snipe-it USERS'!$F:$F,'Snipe-it USERS'!G:G,"NOT FOUND")</f>
        <v>0</v>
      </c>
      <c r="B1448">
        <f>_xlfn.XLOOKUP(AG1448,'Snipe-it USERS'!$F:$F,'Snipe-it USERS'!E:E,"NOT FOUND")</f>
        <v>0</v>
      </c>
    </row>
    <row r="1449" spans="1:2" x14ac:dyDescent="0.2">
      <c r="A1449">
        <f>_xlfn.XLOOKUP(AG1449,'Snipe-it USERS'!$F:$F,'Snipe-it USERS'!G:G,"NOT FOUND")</f>
        <v>0</v>
      </c>
      <c r="B1449">
        <f>_xlfn.XLOOKUP(AG1449,'Snipe-it USERS'!$F:$F,'Snipe-it USERS'!E:E,"NOT FOUND")</f>
        <v>0</v>
      </c>
    </row>
  </sheetData>
  <sortState xmlns:xlrd2="http://schemas.microsoft.com/office/spreadsheetml/2017/richdata2" ref="A2:CD1449">
    <sortCondition ref="AG2:AG1449"/>
    <sortCondition ref="F2:F1449"/>
  </sortState>
  <conditionalFormatting sqref="A1:CE1449">
    <cfRule type="expression" dxfId="1" priority="1">
      <formula>$AX1+DATE(1,0,0)&gt;TODAY()</formula>
    </cfRule>
    <cfRule type="expression" dxfId="0" priority="2">
      <formula>$AX1+DATE(1,0,0)&lt;=TODAY()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1"/>
  <sheetViews>
    <sheetView workbookViewId="0">
      <pane ySplit="1" topLeftCell="A2" activePane="bottomLeft" state="frozen"/>
      <selection pane="bottomLeft" activeCell="F2" sqref="F2"/>
    </sheetView>
  </sheetViews>
  <sheetFormatPr baseColWidth="10" defaultColWidth="8.83203125" defaultRowHeight="15" x14ac:dyDescent="0.2"/>
  <cols>
    <col min="1" max="1" width="4.83203125" bestFit="1" customWidth="1"/>
    <col min="2" max="2" width="28.83203125" customWidth="1"/>
    <col min="3" max="3" width="39.5" bestFit="1" customWidth="1"/>
    <col min="4" max="4" width="16.5" bestFit="1" customWidth="1"/>
    <col min="5" max="5" width="26.5" bestFit="1" customWidth="1"/>
    <col min="6" max="6" width="24.83203125" bestFit="1" customWidth="1"/>
    <col min="7" max="7" width="24.5" customWidth="1"/>
    <col min="8" max="8" width="8.83203125" customWidth="1"/>
    <col min="9" max="9" width="6.1640625" bestFit="1" customWidth="1"/>
    <col min="10" max="10" width="6.83203125" bestFit="1" customWidth="1"/>
    <col min="11" max="11" width="6.1640625" bestFit="1" customWidth="1"/>
    <col min="12" max="12" width="7.5" bestFit="1" customWidth="1"/>
    <col min="13" max="13" width="10.5" bestFit="1" customWidth="1"/>
    <col min="14" max="14" width="12" bestFit="1" customWidth="1"/>
    <col min="15" max="15" width="15.1640625" customWidth="1"/>
    <col min="17" max="17" width="5.83203125" bestFit="1" customWidth="1"/>
    <col min="18" max="18" width="15.5" bestFit="1" customWidth="1"/>
  </cols>
  <sheetData>
    <row r="1" spans="1:18" x14ac:dyDescent="0.2">
      <c r="A1" t="s">
        <v>104</v>
      </c>
      <c r="B1" t="s">
        <v>29</v>
      </c>
      <c r="C1" t="s">
        <v>50</v>
      </c>
      <c r="D1" t="s">
        <v>105</v>
      </c>
      <c r="E1" t="s">
        <v>106</v>
      </c>
      <c r="F1" t="s">
        <v>46</v>
      </c>
      <c r="G1" t="s">
        <v>107</v>
      </c>
      <c r="H1" t="s">
        <v>48</v>
      </c>
      <c r="I1" t="s">
        <v>42</v>
      </c>
      <c r="J1" t="s">
        <v>49</v>
      </c>
      <c r="K1" t="s">
        <v>108</v>
      </c>
      <c r="L1" t="s">
        <v>109</v>
      </c>
      <c r="M1" t="s">
        <v>110</v>
      </c>
      <c r="N1" t="s">
        <v>111</v>
      </c>
      <c r="O1" t="s">
        <v>112</v>
      </c>
      <c r="P1" t="s">
        <v>65</v>
      </c>
      <c r="Q1" t="s">
        <v>113</v>
      </c>
      <c r="R1" t="s">
        <v>60</v>
      </c>
    </row>
    <row r="2" spans="1:18" x14ac:dyDescent="0.2">
      <c r="A2">
        <v>0</v>
      </c>
      <c r="B2" t="s">
        <v>118</v>
      </c>
      <c r="C2" t="s">
        <v>116</v>
      </c>
      <c r="D2">
        <v>879050</v>
      </c>
      <c r="E2" t="s">
        <v>119</v>
      </c>
      <c r="F2" t="s">
        <v>120</v>
      </c>
      <c r="G2" t="s">
        <v>121</v>
      </c>
      <c r="H2" t="s">
        <v>119</v>
      </c>
      <c r="I2" t="s">
        <v>122</v>
      </c>
      <c r="K2">
        <v>3</v>
      </c>
      <c r="L2">
        <v>0</v>
      </c>
      <c r="M2">
        <v>0</v>
      </c>
      <c r="N2">
        <v>0</v>
      </c>
      <c r="O2" t="s">
        <v>123</v>
      </c>
      <c r="Q2" t="s">
        <v>97</v>
      </c>
      <c r="R2" s="5">
        <v>45315.859433460646</v>
      </c>
    </row>
    <row r="3" spans="1:18" x14ac:dyDescent="0.2">
      <c r="A3">
        <v>1</v>
      </c>
      <c r="B3" t="s">
        <v>124</v>
      </c>
      <c r="C3" t="s">
        <v>116</v>
      </c>
      <c r="D3">
        <v>946135</v>
      </c>
      <c r="E3" t="s">
        <v>125</v>
      </c>
      <c r="F3" t="s">
        <v>126</v>
      </c>
      <c r="G3" t="s">
        <v>127</v>
      </c>
      <c r="H3" t="s">
        <v>125</v>
      </c>
      <c r="I3" t="s">
        <v>128</v>
      </c>
      <c r="K3">
        <v>10</v>
      </c>
      <c r="L3">
        <v>0</v>
      </c>
      <c r="M3">
        <v>0</v>
      </c>
      <c r="N3">
        <v>0</v>
      </c>
      <c r="O3" t="s">
        <v>118</v>
      </c>
      <c r="Q3" t="s">
        <v>97</v>
      </c>
      <c r="R3" s="5">
        <v>45315.859433460646</v>
      </c>
    </row>
    <row r="4" spans="1:18" x14ac:dyDescent="0.2">
      <c r="A4">
        <v>2</v>
      </c>
      <c r="B4" t="s">
        <v>129</v>
      </c>
      <c r="C4" t="s">
        <v>117</v>
      </c>
      <c r="D4">
        <v>963099</v>
      </c>
      <c r="E4" t="s">
        <v>130</v>
      </c>
      <c r="F4" t="s">
        <v>131</v>
      </c>
      <c r="G4" t="s">
        <v>132</v>
      </c>
      <c r="H4" t="s">
        <v>130</v>
      </c>
      <c r="I4" t="s">
        <v>133</v>
      </c>
      <c r="K4">
        <v>0</v>
      </c>
      <c r="L4">
        <v>0</v>
      </c>
      <c r="M4">
        <v>0</v>
      </c>
      <c r="N4">
        <v>0</v>
      </c>
      <c r="O4" t="s">
        <v>118</v>
      </c>
      <c r="Q4" t="s">
        <v>97</v>
      </c>
      <c r="R4" s="5">
        <v>45315.859433460646</v>
      </c>
    </row>
    <row r="5" spans="1:18" x14ac:dyDescent="0.2">
      <c r="A5">
        <v>3</v>
      </c>
      <c r="B5" t="s">
        <v>134</v>
      </c>
      <c r="C5" t="s">
        <v>101</v>
      </c>
      <c r="D5">
        <v>597446</v>
      </c>
      <c r="E5" t="s">
        <v>135</v>
      </c>
      <c r="F5" t="s">
        <v>136</v>
      </c>
      <c r="G5" t="s">
        <v>137</v>
      </c>
      <c r="H5" t="s">
        <v>135</v>
      </c>
      <c r="I5" t="s">
        <v>138</v>
      </c>
      <c r="K5">
        <v>3</v>
      </c>
      <c r="L5">
        <v>0</v>
      </c>
      <c r="M5">
        <v>0</v>
      </c>
      <c r="N5">
        <v>0</v>
      </c>
      <c r="O5" t="s">
        <v>118</v>
      </c>
      <c r="Q5" t="s">
        <v>97</v>
      </c>
      <c r="R5" s="5">
        <v>45315.859433460646</v>
      </c>
    </row>
    <row r="6" spans="1:18" x14ac:dyDescent="0.2">
      <c r="A6">
        <v>4</v>
      </c>
      <c r="B6" t="s">
        <v>118</v>
      </c>
      <c r="C6" t="s">
        <v>114</v>
      </c>
      <c r="D6">
        <v>177655</v>
      </c>
      <c r="E6" t="s">
        <v>139</v>
      </c>
      <c r="F6" t="s">
        <v>140</v>
      </c>
      <c r="G6" t="s">
        <v>141</v>
      </c>
      <c r="H6" t="s">
        <v>139</v>
      </c>
      <c r="I6" t="s">
        <v>142</v>
      </c>
      <c r="K6">
        <v>9</v>
      </c>
      <c r="L6">
        <v>0</v>
      </c>
      <c r="M6">
        <v>0</v>
      </c>
      <c r="N6">
        <v>0</v>
      </c>
      <c r="O6" t="s">
        <v>118</v>
      </c>
      <c r="Q6" t="s">
        <v>97</v>
      </c>
      <c r="R6" s="5">
        <v>45315.859433460646</v>
      </c>
    </row>
    <row r="7" spans="1:18" x14ac:dyDescent="0.2">
      <c r="A7">
        <v>5</v>
      </c>
      <c r="B7" t="s">
        <v>118</v>
      </c>
      <c r="C7" t="s">
        <v>114</v>
      </c>
      <c r="D7">
        <v>731589</v>
      </c>
      <c r="E7" t="s">
        <v>143</v>
      </c>
      <c r="F7" t="s">
        <v>144</v>
      </c>
      <c r="G7" t="s">
        <v>145</v>
      </c>
      <c r="H7" t="s">
        <v>139</v>
      </c>
      <c r="I7" t="s">
        <v>146</v>
      </c>
      <c r="K7">
        <v>2</v>
      </c>
      <c r="L7">
        <v>0</v>
      </c>
      <c r="M7">
        <v>0</v>
      </c>
      <c r="N7">
        <v>0</v>
      </c>
      <c r="O7" t="s">
        <v>118</v>
      </c>
      <c r="Q7" t="s">
        <v>103</v>
      </c>
      <c r="R7" s="5">
        <v>45315.859433460646</v>
      </c>
    </row>
    <row r="8" spans="1:18" x14ac:dyDescent="0.2">
      <c r="A8">
        <v>6</v>
      </c>
      <c r="B8" t="s">
        <v>147</v>
      </c>
      <c r="C8" t="s">
        <v>116</v>
      </c>
      <c r="D8">
        <v>705315</v>
      </c>
      <c r="E8" t="s">
        <v>148</v>
      </c>
      <c r="F8" t="s">
        <v>149</v>
      </c>
      <c r="G8" t="s">
        <v>150</v>
      </c>
      <c r="H8" t="s">
        <v>148</v>
      </c>
      <c r="I8" t="s">
        <v>151</v>
      </c>
      <c r="K8">
        <v>1</v>
      </c>
      <c r="L8">
        <v>0</v>
      </c>
      <c r="M8">
        <v>0</v>
      </c>
      <c r="N8">
        <v>0</v>
      </c>
      <c r="Q8" t="s">
        <v>103</v>
      </c>
      <c r="R8" s="5">
        <v>45315.859433460646</v>
      </c>
    </row>
    <row r="9" spans="1:18" x14ac:dyDescent="0.2">
      <c r="A9">
        <v>7</v>
      </c>
      <c r="B9" t="s">
        <v>147</v>
      </c>
      <c r="C9" t="s">
        <v>115</v>
      </c>
      <c r="D9">
        <v>213296</v>
      </c>
      <c r="E9" t="s">
        <v>152</v>
      </c>
      <c r="F9" t="s">
        <v>153</v>
      </c>
      <c r="G9" t="s">
        <v>154</v>
      </c>
      <c r="H9" t="s">
        <v>119</v>
      </c>
      <c r="I9" t="s">
        <v>155</v>
      </c>
      <c r="K9">
        <v>3</v>
      </c>
      <c r="L9">
        <v>0</v>
      </c>
      <c r="M9">
        <v>0</v>
      </c>
      <c r="N9">
        <v>0</v>
      </c>
      <c r="O9" t="s">
        <v>118</v>
      </c>
      <c r="Q9" t="s">
        <v>103</v>
      </c>
      <c r="R9" s="5">
        <v>45315.859433460646</v>
      </c>
    </row>
    <row r="10" spans="1:18" x14ac:dyDescent="0.2">
      <c r="A10">
        <v>8</v>
      </c>
      <c r="B10" t="s">
        <v>118</v>
      </c>
      <c r="C10" t="s">
        <v>116</v>
      </c>
      <c r="D10">
        <v>804624</v>
      </c>
      <c r="E10" t="s">
        <v>156</v>
      </c>
      <c r="F10" t="s">
        <v>157</v>
      </c>
      <c r="G10" t="s">
        <v>158</v>
      </c>
      <c r="H10" t="s">
        <v>119</v>
      </c>
      <c r="I10" t="s">
        <v>159</v>
      </c>
      <c r="K10">
        <v>7</v>
      </c>
      <c r="L10">
        <v>0</v>
      </c>
      <c r="M10">
        <v>0</v>
      </c>
      <c r="N10">
        <v>0</v>
      </c>
      <c r="Q10" t="s">
        <v>103</v>
      </c>
      <c r="R10" s="5">
        <v>45315.859433460646</v>
      </c>
    </row>
    <row r="11" spans="1:18" x14ac:dyDescent="0.2">
      <c r="A11">
        <v>9</v>
      </c>
      <c r="B11" t="s">
        <v>118</v>
      </c>
      <c r="C11" t="s">
        <v>100</v>
      </c>
      <c r="D11">
        <v>60871</v>
      </c>
      <c r="E11" t="s">
        <v>160</v>
      </c>
      <c r="F11" t="s">
        <v>161</v>
      </c>
      <c r="G11" t="s">
        <v>162</v>
      </c>
      <c r="H11" t="s">
        <v>152</v>
      </c>
      <c r="I11" t="s">
        <v>163</v>
      </c>
      <c r="K11">
        <v>6</v>
      </c>
      <c r="L11">
        <v>0</v>
      </c>
      <c r="M11">
        <v>0</v>
      </c>
      <c r="N11">
        <v>0</v>
      </c>
      <c r="Q11" t="s">
        <v>97</v>
      </c>
      <c r="R11" s="5">
        <v>45315.859433460646</v>
      </c>
    </row>
    <row r="12" spans="1:18" x14ac:dyDescent="0.2">
      <c r="A12">
        <v>10</v>
      </c>
      <c r="B12" t="s">
        <v>124</v>
      </c>
      <c r="C12" t="s">
        <v>116</v>
      </c>
      <c r="D12">
        <v>826958</v>
      </c>
      <c r="E12" t="s">
        <v>164</v>
      </c>
      <c r="F12" t="s">
        <v>165</v>
      </c>
      <c r="G12" t="s">
        <v>166</v>
      </c>
      <c r="H12" t="s">
        <v>143</v>
      </c>
      <c r="I12" t="s">
        <v>167</v>
      </c>
      <c r="K12">
        <v>5</v>
      </c>
      <c r="L12">
        <v>0</v>
      </c>
      <c r="M12">
        <v>0</v>
      </c>
      <c r="N12">
        <v>0</v>
      </c>
      <c r="O12" t="s">
        <v>118</v>
      </c>
      <c r="Q12" t="s">
        <v>97</v>
      </c>
      <c r="R12" s="5">
        <v>45315.859433460646</v>
      </c>
    </row>
    <row r="13" spans="1:18" x14ac:dyDescent="0.2">
      <c r="A13">
        <v>11</v>
      </c>
      <c r="B13" t="s">
        <v>134</v>
      </c>
      <c r="C13" t="s">
        <v>116</v>
      </c>
      <c r="D13">
        <v>709049</v>
      </c>
      <c r="E13" t="s">
        <v>168</v>
      </c>
      <c r="F13" t="s">
        <v>169</v>
      </c>
      <c r="G13" t="s">
        <v>170</v>
      </c>
      <c r="H13" t="s">
        <v>139</v>
      </c>
      <c r="I13" t="s">
        <v>128</v>
      </c>
      <c r="K13">
        <v>8</v>
      </c>
      <c r="L13">
        <v>0</v>
      </c>
      <c r="M13">
        <v>0</v>
      </c>
      <c r="N13">
        <v>0</v>
      </c>
      <c r="O13" t="s">
        <v>118</v>
      </c>
      <c r="Q13" t="s">
        <v>103</v>
      </c>
      <c r="R13" s="5">
        <v>45315.859433460646</v>
      </c>
    </row>
    <row r="14" spans="1:18" x14ac:dyDescent="0.2">
      <c r="A14">
        <v>12</v>
      </c>
      <c r="B14" t="s">
        <v>124</v>
      </c>
      <c r="C14" t="s">
        <v>114</v>
      </c>
      <c r="D14">
        <v>165894</v>
      </c>
      <c r="E14" t="s">
        <v>171</v>
      </c>
      <c r="F14" t="s">
        <v>172</v>
      </c>
      <c r="G14" t="s">
        <v>173</v>
      </c>
      <c r="H14" t="s">
        <v>152</v>
      </c>
      <c r="I14" t="s">
        <v>142</v>
      </c>
      <c r="K14">
        <v>2</v>
      </c>
      <c r="L14">
        <v>0</v>
      </c>
      <c r="M14">
        <v>0</v>
      </c>
      <c r="N14">
        <v>0</v>
      </c>
      <c r="O14" t="s">
        <v>123</v>
      </c>
      <c r="Q14" t="s">
        <v>103</v>
      </c>
      <c r="R14" s="5">
        <v>45315.859433460646</v>
      </c>
    </row>
    <row r="15" spans="1:18" x14ac:dyDescent="0.2">
      <c r="A15">
        <v>13</v>
      </c>
      <c r="B15" t="s">
        <v>129</v>
      </c>
      <c r="C15" t="s">
        <v>116</v>
      </c>
      <c r="D15">
        <v>886492</v>
      </c>
      <c r="E15" t="s">
        <v>174</v>
      </c>
      <c r="F15" t="s">
        <v>175</v>
      </c>
      <c r="G15" t="s">
        <v>176</v>
      </c>
      <c r="H15" t="s">
        <v>119</v>
      </c>
      <c r="I15" t="s">
        <v>122</v>
      </c>
      <c r="K15">
        <v>1</v>
      </c>
      <c r="L15">
        <v>0</v>
      </c>
      <c r="M15">
        <v>0</v>
      </c>
      <c r="N15">
        <v>0</v>
      </c>
      <c r="Q15" t="s">
        <v>97</v>
      </c>
      <c r="R15" s="5">
        <v>45315.859433460646</v>
      </c>
    </row>
    <row r="16" spans="1:18" x14ac:dyDescent="0.2">
      <c r="A16">
        <v>14</v>
      </c>
      <c r="B16" t="s">
        <v>124</v>
      </c>
      <c r="C16" t="s">
        <v>101</v>
      </c>
      <c r="D16">
        <v>169822</v>
      </c>
      <c r="E16" t="s">
        <v>177</v>
      </c>
      <c r="F16" t="s">
        <v>178</v>
      </c>
      <c r="G16" t="s">
        <v>179</v>
      </c>
      <c r="H16" t="s">
        <v>171</v>
      </c>
      <c r="I16" t="s">
        <v>146</v>
      </c>
      <c r="K16">
        <v>9</v>
      </c>
      <c r="L16">
        <v>0</v>
      </c>
      <c r="M16">
        <v>0</v>
      </c>
      <c r="N16">
        <v>0</v>
      </c>
      <c r="Q16" t="s">
        <v>97</v>
      </c>
      <c r="R16" s="5">
        <v>45315.859433460646</v>
      </c>
    </row>
    <row r="17" spans="1:18" x14ac:dyDescent="0.2">
      <c r="A17">
        <v>15</v>
      </c>
      <c r="B17" t="s">
        <v>147</v>
      </c>
      <c r="C17" t="s">
        <v>101</v>
      </c>
      <c r="D17">
        <v>358941</v>
      </c>
      <c r="E17" t="s">
        <v>180</v>
      </c>
      <c r="F17" t="s">
        <v>181</v>
      </c>
      <c r="G17" t="s">
        <v>182</v>
      </c>
      <c r="H17" t="s">
        <v>174</v>
      </c>
      <c r="I17" t="s">
        <v>183</v>
      </c>
      <c r="K17">
        <v>7</v>
      </c>
      <c r="L17">
        <v>0</v>
      </c>
      <c r="M17">
        <v>0</v>
      </c>
      <c r="N17">
        <v>0</v>
      </c>
      <c r="O17" t="s">
        <v>123</v>
      </c>
      <c r="Q17" t="s">
        <v>103</v>
      </c>
      <c r="R17" s="5">
        <v>45315.859433460646</v>
      </c>
    </row>
    <row r="18" spans="1:18" x14ac:dyDescent="0.2">
      <c r="A18">
        <v>16</v>
      </c>
      <c r="B18" t="s">
        <v>147</v>
      </c>
      <c r="C18" t="s">
        <v>117</v>
      </c>
      <c r="D18">
        <v>555194</v>
      </c>
      <c r="E18" t="s">
        <v>184</v>
      </c>
      <c r="F18" t="s">
        <v>185</v>
      </c>
      <c r="G18" t="s">
        <v>186</v>
      </c>
      <c r="H18" t="s">
        <v>148</v>
      </c>
      <c r="I18" t="s">
        <v>187</v>
      </c>
      <c r="K18">
        <v>2</v>
      </c>
      <c r="L18">
        <v>0</v>
      </c>
      <c r="M18">
        <v>0</v>
      </c>
      <c r="N18">
        <v>0</v>
      </c>
      <c r="Q18" t="s">
        <v>97</v>
      </c>
      <c r="R18" s="5">
        <v>45315.859433460646</v>
      </c>
    </row>
    <row r="19" spans="1:18" x14ac:dyDescent="0.2">
      <c r="A19">
        <v>17</v>
      </c>
      <c r="B19" t="s">
        <v>124</v>
      </c>
      <c r="C19" t="s">
        <v>116</v>
      </c>
      <c r="D19">
        <v>262865</v>
      </c>
      <c r="E19" t="s">
        <v>188</v>
      </c>
      <c r="F19" t="s">
        <v>189</v>
      </c>
      <c r="G19" t="s">
        <v>190</v>
      </c>
      <c r="H19" t="s">
        <v>188</v>
      </c>
      <c r="I19" t="s">
        <v>142</v>
      </c>
      <c r="K19">
        <v>9</v>
      </c>
      <c r="L19">
        <v>0</v>
      </c>
      <c r="M19">
        <v>0</v>
      </c>
      <c r="N19">
        <v>0</v>
      </c>
      <c r="O19" t="s">
        <v>123</v>
      </c>
      <c r="Q19" t="s">
        <v>103</v>
      </c>
      <c r="R19" s="5">
        <v>45315.859433460646</v>
      </c>
    </row>
    <row r="20" spans="1:18" x14ac:dyDescent="0.2">
      <c r="A20">
        <v>18</v>
      </c>
      <c r="B20" t="s">
        <v>134</v>
      </c>
      <c r="C20" t="s">
        <v>115</v>
      </c>
      <c r="D20">
        <v>122907</v>
      </c>
      <c r="E20" t="s">
        <v>191</v>
      </c>
      <c r="F20" t="s">
        <v>192</v>
      </c>
      <c r="G20" t="s">
        <v>193</v>
      </c>
      <c r="H20" t="s">
        <v>130</v>
      </c>
      <c r="I20" t="s">
        <v>194</v>
      </c>
      <c r="K20">
        <v>6</v>
      </c>
      <c r="L20">
        <v>0</v>
      </c>
      <c r="M20">
        <v>0</v>
      </c>
      <c r="N20">
        <v>0</v>
      </c>
      <c r="O20" t="s">
        <v>123</v>
      </c>
      <c r="Q20" t="s">
        <v>103</v>
      </c>
      <c r="R20" s="5">
        <v>45315.859433460646</v>
      </c>
    </row>
    <row r="21" spans="1:18" x14ac:dyDescent="0.2">
      <c r="A21">
        <v>19</v>
      </c>
      <c r="B21" t="s">
        <v>124</v>
      </c>
      <c r="C21" t="s">
        <v>101</v>
      </c>
      <c r="D21">
        <v>625782</v>
      </c>
      <c r="E21" t="s">
        <v>195</v>
      </c>
      <c r="F21" t="s">
        <v>196</v>
      </c>
      <c r="G21" t="s">
        <v>197</v>
      </c>
      <c r="H21" t="s">
        <v>139</v>
      </c>
      <c r="I21" t="s">
        <v>122</v>
      </c>
      <c r="K21">
        <v>10</v>
      </c>
      <c r="L21">
        <v>0</v>
      </c>
      <c r="M21">
        <v>0</v>
      </c>
      <c r="N21">
        <v>0</v>
      </c>
      <c r="O21" t="s">
        <v>118</v>
      </c>
      <c r="Q21" t="s">
        <v>97</v>
      </c>
      <c r="R21" s="5">
        <v>45315.859433460646</v>
      </c>
    </row>
    <row r="22" spans="1:18" x14ac:dyDescent="0.2">
      <c r="A22">
        <v>20</v>
      </c>
      <c r="B22" t="s">
        <v>129</v>
      </c>
      <c r="C22" t="s">
        <v>117</v>
      </c>
      <c r="D22">
        <v>966178</v>
      </c>
      <c r="E22" t="s">
        <v>198</v>
      </c>
      <c r="F22" t="s">
        <v>199</v>
      </c>
      <c r="G22" t="s">
        <v>200</v>
      </c>
      <c r="H22" t="s">
        <v>119</v>
      </c>
      <c r="I22" t="s">
        <v>201</v>
      </c>
      <c r="K22">
        <v>10</v>
      </c>
      <c r="L22">
        <v>0</v>
      </c>
      <c r="M22">
        <v>0</v>
      </c>
      <c r="N22">
        <v>0</v>
      </c>
      <c r="O22" t="s">
        <v>123</v>
      </c>
      <c r="Q22" t="s">
        <v>97</v>
      </c>
      <c r="R22" s="5">
        <v>45315.859433460646</v>
      </c>
    </row>
    <row r="23" spans="1:18" x14ac:dyDescent="0.2">
      <c r="A23">
        <v>21</v>
      </c>
      <c r="B23" t="s">
        <v>134</v>
      </c>
      <c r="C23" t="s">
        <v>116</v>
      </c>
      <c r="D23">
        <v>463800</v>
      </c>
      <c r="E23" t="s">
        <v>202</v>
      </c>
      <c r="F23" t="s">
        <v>203</v>
      </c>
      <c r="G23" t="s">
        <v>204</v>
      </c>
      <c r="H23" t="s">
        <v>171</v>
      </c>
      <c r="I23" t="s">
        <v>183</v>
      </c>
      <c r="K23">
        <v>6</v>
      </c>
      <c r="L23">
        <v>0</v>
      </c>
      <c r="M23">
        <v>0</v>
      </c>
      <c r="N23">
        <v>0</v>
      </c>
      <c r="O23" t="s">
        <v>118</v>
      </c>
      <c r="Q23" t="s">
        <v>103</v>
      </c>
      <c r="R23" s="5">
        <v>45315.859433460646</v>
      </c>
    </row>
    <row r="24" spans="1:18" x14ac:dyDescent="0.2">
      <c r="A24">
        <v>22</v>
      </c>
      <c r="B24" t="s">
        <v>134</v>
      </c>
      <c r="C24" t="s">
        <v>117</v>
      </c>
      <c r="D24">
        <v>697939</v>
      </c>
      <c r="E24" t="s">
        <v>205</v>
      </c>
      <c r="F24" t="s">
        <v>206</v>
      </c>
      <c r="G24" t="s">
        <v>207</v>
      </c>
      <c r="H24" t="s">
        <v>202</v>
      </c>
      <c r="I24" t="s">
        <v>208</v>
      </c>
      <c r="K24">
        <v>8</v>
      </c>
      <c r="L24">
        <v>0</v>
      </c>
      <c r="M24">
        <v>0</v>
      </c>
      <c r="N24">
        <v>0</v>
      </c>
      <c r="O24" t="s">
        <v>123</v>
      </c>
      <c r="Q24" t="s">
        <v>97</v>
      </c>
      <c r="R24" s="5">
        <v>45315.859433460646</v>
      </c>
    </row>
    <row r="25" spans="1:18" x14ac:dyDescent="0.2">
      <c r="A25">
        <v>23</v>
      </c>
      <c r="B25" t="s">
        <v>129</v>
      </c>
      <c r="C25" t="s">
        <v>116</v>
      </c>
      <c r="D25">
        <v>183312</v>
      </c>
      <c r="E25" t="s">
        <v>209</v>
      </c>
      <c r="F25" t="s">
        <v>210</v>
      </c>
      <c r="G25" t="s">
        <v>211</v>
      </c>
      <c r="H25" t="s">
        <v>174</v>
      </c>
      <c r="I25" t="s">
        <v>212</v>
      </c>
      <c r="K25">
        <v>7</v>
      </c>
      <c r="L25">
        <v>0</v>
      </c>
      <c r="M25">
        <v>0</v>
      </c>
      <c r="N25">
        <v>0</v>
      </c>
      <c r="O25" t="s">
        <v>123</v>
      </c>
      <c r="Q25" t="s">
        <v>97</v>
      </c>
      <c r="R25" s="5">
        <v>45315.859433460646</v>
      </c>
    </row>
    <row r="26" spans="1:18" x14ac:dyDescent="0.2">
      <c r="A26">
        <v>24</v>
      </c>
      <c r="B26" t="s">
        <v>118</v>
      </c>
      <c r="C26" t="s">
        <v>114</v>
      </c>
      <c r="D26">
        <v>13846</v>
      </c>
      <c r="E26" t="s">
        <v>213</v>
      </c>
      <c r="F26" t="s">
        <v>214</v>
      </c>
      <c r="G26" t="s">
        <v>215</v>
      </c>
      <c r="H26" t="s">
        <v>164</v>
      </c>
      <c r="I26" t="s">
        <v>216</v>
      </c>
      <c r="K26">
        <v>10</v>
      </c>
      <c r="L26">
        <v>0</v>
      </c>
      <c r="M26">
        <v>0</v>
      </c>
      <c r="N26">
        <v>0</v>
      </c>
      <c r="O26" t="s">
        <v>123</v>
      </c>
      <c r="Q26" t="s">
        <v>97</v>
      </c>
      <c r="R26" s="5">
        <v>45315.859433460646</v>
      </c>
    </row>
    <row r="27" spans="1:18" x14ac:dyDescent="0.2">
      <c r="A27">
        <v>25</v>
      </c>
      <c r="B27" t="s">
        <v>129</v>
      </c>
      <c r="C27" t="s">
        <v>115</v>
      </c>
      <c r="D27">
        <v>494536</v>
      </c>
      <c r="E27" t="s">
        <v>217</v>
      </c>
      <c r="F27" t="s">
        <v>218</v>
      </c>
      <c r="G27" t="s">
        <v>219</v>
      </c>
      <c r="H27" t="s">
        <v>119</v>
      </c>
      <c r="I27" t="s">
        <v>220</v>
      </c>
      <c r="K27">
        <v>5</v>
      </c>
      <c r="L27">
        <v>0</v>
      </c>
      <c r="M27">
        <v>0</v>
      </c>
      <c r="N27">
        <v>0</v>
      </c>
      <c r="O27" t="s">
        <v>118</v>
      </c>
      <c r="Q27" t="s">
        <v>103</v>
      </c>
      <c r="R27" s="5">
        <v>45315.859433460646</v>
      </c>
    </row>
    <row r="28" spans="1:18" x14ac:dyDescent="0.2">
      <c r="A28">
        <v>26</v>
      </c>
      <c r="B28" t="s">
        <v>124</v>
      </c>
      <c r="C28" t="s">
        <v>114</v>
      </c>
      <c r="D28">
        <v>714375</v>
      </c>
      <c r="E28" t="s">
        <v>221</v>
      </c>
      <c r="F28" t="s">
        <v>222</v>
      </c>
      <c r="G28" t="s">
        <v>223</v>
      </c>
      <c r="H28" t="s">
        <v>148</v>
      </c>
      <c r="I28" t="s">
        <v>224</v>
      </c>
      <c r="K28">
        <v>7</v>
      </c>
      <c r="L28">
        <v>0</v>
      </c>
      <c r="M28">
        <v>0</v>
      </c>
      <c r="N28">
        <v>0</v>
      </c>
      <c r="O28" t="s">
        <v>123</v>
      </c>
      <c r="Q28" t="s">
        <v>103</v>
      </c>
      <c r="R28" s="5">
        <v>45315.859433460646</v>
      </c>
    </row>
    <row r="29" spans="1:18" x14ac:dyDescent="0.2">
      <c r="A29">
        <v>27</v>
      </c>
      <c r="B29" t="s">
        <v>118</v>
      </c>
      <c r="C29" t="s">
        <v>116</v>
      </c>
      <c r="D29">
        <v>429817</v>
      </c>
      <c r="E29" t="s">
        <v>225</v>
      </c>
      <c r="F29" t="s">
        <v>226</v>
      </c>
      <c r="G29" t="s">
        <v>227</v>
      </c>
      <c r="H29" t="s">
        <v>119</v>
      </c>
      <c r="I29" t="s">
        <v>155</v>
      </c>
      <c r="K29">
        <v>7</v>
      </c>
      <c r="L29">
        <v>0</v>
      </c>
      <c r="M29">
        <v>0</v>
      </c>
      <c r="N29">
        <v>0</v>
      </c>
      <c r="Q29" t="s">
        <v>97</v>
      </c>
      <c r="R29" s="5">
        <v>45315.859433460646</v>
      </c>
    </row>
    <row r="30" spans="1:18" x14ac:dyDescent="0.2">
      <c r="A30">
        <v>28</v>
      </c>
      <c r="B30" t="s">
        <v>134</v>
      </c>
      <c r="C30" t="s">
        <v>100</v>
      </c>
      <c r="D30">
        <v>943822</v>
      </c>
      <c r="E30" t="s">
        <v>228</v>
      </c>
      <c r="F30" t="s">
        <v>136</v>
      </c>
      <c r="G30" t="s">
        <v>229</v>
      </c>
      <c r="H30" t="s">
        <v>205</v>
      </c>
      <c r="I30" t="s">
        <v>122</v>
      </c>
      <c r="K30">
        <v>10</v>
      </c>
      <c r="L30">
        <v>0</v>
      </c>
      <c r="M30">
        <v>0</v>
      </c>
      <c r="N30">
        <v>0</v>
      </c>
      <c r="O30" t="s">
        <v>118</v>
      </c>
      <c r="Q30" t="s">
        <v>103</v>
      </c>
      <c r="R30" s="5">
        <v>45315.859433460646</v>
      </c>
    </row>
    <row r="31" spans="1:18" x14ac:dyDescent="0.2">
      <c r="A31">
        <v>29</v>
      </c>
      <c r="B31" t="s">
        <v>124</v>
      </c>
      <c r="C31" t="s">
        <v>116</v>
      </c>
      <c r="D31">
        <v>596758</v>
      </c>
      <c r="E31" t="s">
        <v>230</v>
      </c>
      <c r="F31" t="s">
        <v>231</v>
      </c>
      <c r="G31" t="s">
        <v>232</v>
      </c>
      <c r="H31" t="s">
        <v>213</v>
      </c>
      <c r="I31" t="s">
        <v>220</v>
      </c>
      <c r="K31">
        <v>10</v>
      </c>
      <c r="L31">
        <v>0</v>
      </c>
      <c r="M31">
        <v>0</v>
      </c>
      <c r="N31">
        <v>0</v>
      </c>
      <c r="Q31" t="s">
        <v>103</v>
      </c>
      <c r="R31" s="5">
        <v>45315.859433460646</v>
      </c>
    </row>
    <row r="32" spans="1:18" x14ac:dyDescent="0.2">
      <c r="A32">
        <v>30</v>
      </c>
      <c r="B32" t="s">
        <v>129</v>
      </c>
      <c r="C32" t="s">
        <v>101</v>
      </c>
      <c r="D32">
        <v>917300</v>
      </c>
      <c r="E32" t="s">
        <v>233</v>
      </c>
      <c r="F32" t="s">
        <v>234</v>
      </c>
      <c r="G32" t="s">
        <v>235</v>
      </c>
      <c r="H32" t="s">
        <v>119</v>
      </c>
      <c r="I32" t="s">
        <v>236</v>
      </c>
      <c r="K32">
        <v>3</v>
      </c>
      <c r="L32">
        <v>0</v>
      </c>
      <c r="M32">
        <v>0</v>
      </c>
      <c r="N32">
        <v>0</v>
      </c>
      <c r="O32" t="s">
        <v>123</v>
      </c>
      <c r="Q32" t="s">
        <v>103</v>
      </c>
      <c r="R32" s="5">
        <v>45315.859433460646</v>
      </c>
    </row>
    <row r="33" spans="1:18" x14ac:dyDescent="0.2">
      <c r="A33">
        <v>31</v>
      </c>
      <c r="B33" t="s">
        <v>147</v>
      </c>
      <c r="C33" t="s">
        <v>116</v>
      </c>
      <c r="D33">
        <v>533306</v>
      </c>
      <c r="E33" t="s">
        <v>237</v>
      </c>
      <c r="F33" t="s">
        <v>238</v>
      </c>
      <c r="G33" t="s">
        <v>239</v>
      </c>
      <c r="H33" t="s">
        <v>148</v>
      </c>
      <c r="I33" t="s">
        <v>183</v>
      </c>
      <c r="K33">
        <v>8</v>
      </c>
      <c r="L33">
        <v>0</v>
      </c>
      <c r="M33">
        <v>0</v>
      </c>
      <c r="N33">
        <v>0</v>
      </c>
      <c r="O33" t="s">
        <v>123</v>
      </c>
      <c r="Q33" t="s">
        <v>103</v>
      </c>
      <c r="R33" s="5">
        <v>45315.859433460646</v>
      </c>
    </row>
    <row r="34" spans="1:18" x14ac:dyDescent="0.2">
      <c r="A34">
        <v>32</v>
      </c>
      <c r="B34" t="s">
        <v>147</v>
      </c>
      <c r="C34" t="s">
        <v>117</v>
      </c>
      <c r="D34">
        <v>962081</v>
      </c>
      <c r="E34" t="s">
        <v>240</v>
      </c>
      <c r="F34" t="s">
        <v>241</v>
      </c>
      <c r="G34" t="s">
        <v>242</v>
      </c>
      <c r="H34" t="s">
        <v>171</v>
      </c>
      <c r="I34" t="s">
        <v>243</v>
      </c>
      <c r="K34">
        <v>9</v>
      </c>
      <c r="L34">
        <v>0</v>
      </c>
      <c r="M34">
        <v>0</v>
      </c>
      <c r="N34">
        <v>0</v>
      </c>
      <c r="Q34" t="s">
        <v>97</v>
      </c>
      <c r="R34" s="5">
        <v>45315.859433460646</v>
      </c>
    </row>
    <row r="35" spans="1:18" x14ac:dyDescent="0.2">
      <c r="A35">
        <v>33</v>
      </c>
      <c r="B35" t="s">
        <v>118</v>
      </c>
      <c r="C35" t="s">
        <v>100</v>
      </c>
      <c r="D35">
        <v>326575</v>
      </c>
      <c r="E35" t="s">
        <v>244</v>
      </c>
      <c r="F35" t="s">
        <v>245</v>
      </c>
      <c r="G35" t="s">
        <v>246</v>
      </c>
      <c r="H35" t="s">
        <v>152</v>
      </c>
      <c r="I35" t="s">
        <v>247</v>
      </c>
      <c r="K35">
        <v>3</v>
      </c>
      <c r="L35">
        <v>0</v>
      </c>
      <c r="M35">
        <v>0</v>
      </c>
      <c r="N35">
        <v>0</v>
      </c>
      <c r="Q35" t="s">
        <v>103</v>
      </c>
      <c r="R35" s="5">
        <v>45315.859433460646</v>
      </c>
    </row>
    <row r="36" spans="1:18" x14ac:dyDescent="0.2">
      <c r="A36">
        <v>34</v>
      </c>
      <c r="B36" t="s">
        <v>129</v>
      </c>
      <c r="C36" t="s">
        <v>100</v>
      </c>
      <c r="D36">
        <v>680457</v>
      </c>
      <c r="E36" t="s">
        <v>248</v>
      </c>
      <c r="F36" t="s">
        <v>249</v>
      </c>
      <c r="G36" t="s">
        <v>250</v>
      </c>
      <c r="H36" t="s">
        <v>171</v>
      </c>
      <c r="I36" t="s">
        <v>251</v>
      </c>
      <c r="K36">
        <v>0</v>
      </c>
      <c r="L36">
        <v>0</v>
      </c>
      <c r="M36">
        <v>0</v>
      </c>
      <c r="N36">
        <v>0</v>
      </c>
      <c r="Q36" t="s">
        <v>97</v>
      </c>
      <c r="R36" s="5">
        <v>45315.859433460646</v>
      </c>
    </row>
    <row r="37" spans="1:18" x14ac:dyDescent="0.2">
      <c r="A37">
        <v>35</v>
      </c>
      <c r="B37" t="s">
        <v>118</v>
      </c>
      <c r="C37" t="s">
        <v>115</v>
      </c>
      <c r="D37">
        <v>374501</v>
      </c>
      <c r="E37" t="s">
        <v>252</v>
      </c>
      <c r="F37" t="s">
        <v>253</v>
      </c>
      <c r="G37" t="s">
        <v>254</v>
      </c>
      <c r="H37" t="s">
        <v>195</v>
      </c>
      <c r="I37" t="s">
        <v>138</v>
      </c>
      <c r="K37">
        <v>5</v>
      </c>
      <c r="L37">
        <v>0</v>
      </c>
      <c r="M37">
        <v>0</v>
      </c>
      <c r="N37">
        <v>0</v>
      </c>
      <c r="O37" t="s">
        <v>123</v>
      </c>
      <c r="Q37" t="s">
        <v>103</v>
      </c>
      <c r="R37" s="5">
        <v>45315.859433460646</v>
      </c>
    </row>
    <row r="38" spans="1:18" x14ac:dyDescent="0.2">
      <c r="A38">
        <v>36</v>
      </c>
      <c r="B38" t="s">
        <v>147</v>
      </c>
      <c r="C38" t="s">
        <v>101</v>
      </c>
      <c r="D38">
        <v>407521</v>
      </c>
      <c r="E38" t="s">
        <v>255</v>
      </c>
      <c r="F38" t="s">
        <v>256</v>
      </c>
      <c r="G38" t="s">
        <v>257</v>
      </c>
      <c r="H38" t="s">
        <v>188</v>
      </c>
      <c r="I38" t="s">
        <v>258</v>
      </c>
      <c r="K38">
        <v>5</v>
      </c>
      <c r="L38">
        <v>0</v>
      </c>
      <c r="M38">
        <v>0</v>
      </c>
      <c r="N38">
        <v>0</v>
      </c>
      <c r="O38" t="s">
        <v>123</v>
      </c>
      <c r="Q38" t="s">
        <v>97</v>
      </c>
      <c r="R38" s="5">
        <v>45315.859433460646</v>
      </c>
    </row>
    <row r="39" spans="1:18" x14ac:dyDescent="0.2">
      <c r="A39">
        <v>37</v>
      </c>
      <c r="B39" t="s">
        <v>129</v>
      </c>
      <c r="C39" t="s">
        <v>116</v>
      </c>
      <c r="D39">
        <v>878352</v>
      </c>
      <c r="E39" t="s">
        <v>259</v>
      </c>
      <c r="F39" t="s">
        <v>260</v>
      </c>
      <c r="G39" t="s">
        <v>261</v>
      </c>
      <c r="H39" t="s">
        <v>168</v>
      </c>
      <c r="I39" t="s">
        <v>262</v>
      </c>
      <c r="K39">
        <v>5</v>
      </c>
      <c r="L39">
        <v>0</v>
      </c>
      <c r="M39">
        <v>0</v>
      </c>
      <c r="N39">
        <v>0</v>
      </c>
      <c r="O39" t="s">
        <v>118</v>
      </c>
      <c r="Q39" t="s">
        <v>97</v>
      </c>
      <c r="R39" s="5">
        <v>45315.859433460646</v>
      </c>
    </row>
    <row r="40" spans="1:18" x14ac:dyDescent="0.2">
      <c r="A40">
        <v>38</v>
      </c>
      <c r="B40" t="s">
        <v>147</v>
      </c>
      <c r="C40" t="s">
        <v>114</v>
      </c>
      <c r="D40">
        <v>689561</v>
      </c>
      <c r="E40" t="s">
        <v>263</v>
      </c>
      <c r="F40" t="s">
        <v>264</v>
      </c>
      <c r="G40" t="s">
        <v>265</v>
      </c>
      <c r="H40" t="s">
        <v>148</v>
      </c>
      <c r="I40" t="s">
        <v>266</v>
      </c>
      <c r="K40">
        <v>0</v>
      </c>
      <c r="L40">
        <v>0</v>
      </c>
      <c r="M40">
        <v>0</v>
      </c>
      <c r="N40">
        <v>0</v>
      </c>
      <c r="O40" t="s">
        <v>118</v>
      </c>
      <c r="Q40" t="s">
        <v>103</v>
      </c>
      <c r="R40" s="5">
        <v>45315.859433460646</v>
      </c>
    </row>
    <row r="41" spans="1:18" x14ac:dyDescent="0.2">
      <c r="A41">
        <v>39</v>
      </c>
      <c r="B41" t="s">
        <v>129</v>
      </c>
      <c r="C41" t="s">
        <v>115</v>
      </c>
      <c r="D41">
        <v>263122</v>
      </c>
      <c r="E41" t="s">
        <v>267</v>
      </c>
      <c r="F41" t="s">
        <v>268</v>
      </c>
      <c r="G41" t="s">
        <v>269</v>
      </c>
      <c r="H41" t="s">
        <v>233</v>
      </c>
      <c r="I41" t="s">
        <v>270</v>
      </c>
      <c r="K41">
        <v>8</v>
      </c>
      <c r="L41">
        <v>0</v>
      </c>
      <c r="M41">
        <v>0</v>
      </c>
      <c r="N41">
        <v>0</v>
      </c>
      <c r="O41" t="s">
        <v>123</v>
      </c>
      <c r="Q41" t="s">
        <v>103</v>
      </c>
      <c r="R41" s="5">
        <v>45315.859433460646</v>
      </c>
    </row>
    <row r="42" spans="1:18" x14ac:dyDescent="0.2">
      <c r="A42">
        <v>40</v>
      </c>
      <c r="B42" t="s">
        <v>134</v>
      </c>
      <c r="C42" t="s">
        <v>116</v>
      </c>
      <c r="D42">
        <v>160865</v>
      </c>
      <c r="E42" t="s">
        <v>271</v>
      </c>
      <c r="F42" t="s">
        <v>272</v>
      </c>
      <c r="G42" t="s">
        <v>273</v>
      </c>
      <c r="H42" t="s">
        <v>217</v>
      </c>
      <c r="I42" t="s">
        <v>201</v>
      </c>
      <c r="K42">
        <v>2</v>
      </c>
      <c r="L42">
        <v>0</v>
      </c>
      <c r="M42">
        <v>0</v>
      </c>
      <c r="N42">
        <v>0</v>
      </c>
      <c r="O42" t="s">
        <v>118</v>
      </c>
      <c r="Q42" t="s">
        <v>97</v>
      </c>
      <c r="R42" s="5">
        <v>45315.859433460646</v>
      </c>
    </row>
    <row r="43" spans="1:18" x14ac:dyDescent="0.2">
      <c r="A43">
        <v>41</v>
      </c>
      <c r="B43" t="s">
        <v>118</v>
      </c>
      <c r="C43" t="s">
        <v>114</v>
      </c>
      <c r="D43">
        <v>587832</v>
      </c>
      <c r="E43" t="s">
        <v>274</v>
      </c>
      <c r="F43" t="s">
        <v>275</v>
      </c>
      <c r="G43" t="s">
        <v>276</v>
      </c>
      <c r="H43" t="s">
        <v>271</v>
      </c>
      <c r="I43" t="s">
        <v>220</v>
      </c>
      <c r="K43">
        <v>4</v>
      </c>
      <c r="L43">
        <v>0</v>
      </c>
      <c r="M43">
        <v>0</v>
      </c>
      <c r="N43">
        <v>0</v>
      </c>
      <c r="O43" t="s">
        <v>123</v>
      </c>
      <c r="Q43" t="s">
        <v>97</v>
      </c>
      <c r="R43" s="5">
        <v>45315.859433460646</v>
      </c>
    </row>
    <row r="44" spans="1:18" x14ac:dyDescent="0.2">
      <c r="A44">
        <v>42</v>
      </c>
      <c r="B44" t="s">
        <v>118</v>
      </c>
      <c r="C44" t="s">
        <v>116</v>
      </c>
      <c r="D44">
        <v>724381</v>
      </c>
      <c r="E44" t="s">
        <v>277</v>
      </c>
      <c r="F44" t="s">
        <v>278</v>
      </c>
      <c r="G44" t="s">
        <v>279</v>
      </c>
      <c r="H44" t="s">
        <v>143</v>
      </c>
      <c r="I44" t="s">
        <v>280</v>
      </c>
      <c r="K44">
        <v>9</v>
      </c>
      <c r="L44">
        <v>0</v>
      </c>
      <c r="M44">
        <v>0</v>
      </c>
      <c r="N44">
        <v>0</v>
      </c>
      <c r="O44" t="s">
        <v>118</v>
      </c>
      <c r="Q44" t="s">
        <v>103</v>
      </c>
      <c r="R44" s="5">
        <v>45315.859433460646</v>
      </c>
    </row>
    <row r="45" spans="1:18" x14ac:dyDescent="0.2">
      <c r="A45">
        <v>43</v>
      </c>
      <c r="B45" t="s">
        <v>147</v>
      </c>
      <c r="C45" t="s">
        <v>117</v>
      </c>
      <c r="D45">
        <v>13041</v>
      </c>
      <c r="E45" t="s">
        <v>281</v>
      </c>
      <c r="F45" t="s">
        <v>282</v>
      </c>
      <c r="G45" t="s">
        <v>283</v>
      </c>
      <c r="H45" t="s">
        <v>125</v>
      </c>
      <c r="I45" t="s">
        <v>243</v>
      </c>
      <c r="K45">
        <v>2</v>
      </c>
      <c r="L45">
        <v>0</v>
      </c>
      <c r="M45">
        <v>0</v>
      </c>
      <c r="N45">
        <v>0</v>
      </c>
      <c r="Q45" t="s">
        <v>97</v>
      </c>
      <c r="R45" s="5">
        <v>45315.859433460646</v>
      </c>
    </row>
    <row r="46" spans="1:18" x14ac:dyDescent="0.2">
      <c r="A46">
        <v>44</v>
      </c>
      <c r="B46" t="s">
        <v>147</v>
      </c>
      <c r="C46" t="s">
        <v>115</v>
      </c>
      <c r="D46">
        <v>480200</v>
      </c>
      <c r="E46" t="s">
        <v>284</v>
      </c>
      <c r="F46" t="s">
        <v>285</v>
      </c>
      <c r="G46" t="s">
        <v>286</v>
      </c>
      <c r="H46" t="s">
        <v>188</v>
      </c>
      <c r="I46" t="s">
        <v>201</v>
      </c>
      <c r="K46">
        <v>6</v>
      </c>
      <c r="L46">
        <v>0</v>
      </c>
      <c r="M46">
        <v>0</v>
      </c>
      <c r="N46">
        <v>0</v>
      </c>
      <c r="O46" t="s">
        <v>123</v>
      </c>
      <c r="Q46" t="s">
        <v>103</v>
      </c>
      <c r="R46" s="5">
        <v>45315.859433460646</v>
      </c>
    </row>
    <row r="47" spans="1:18" x14ac:dyDescent="0.2">
      <c r="A47">
        <v>45</v>
      </c>
      <c r="B47" t="s">
        <v>118</v>
      </c>
      <c r="C47" t="s">
        <v>101</v>
      </c>
      <c r="D47">
        <v>777598</v>
      </c>
      <c r="E47" t="s">
        <v>287</v>
      </c>
      <c r="F47" t="s">
        <v>288</v>
      </c>
      <c r="G47" t="s">
        <v>289</v>
      </c>
      <c r="H47" t="s">
        <v>228</v>
      </c>
      <c r="I47" t="s">
        <v>122</v>
      </c>
      <c r="K47">
        <v>9</v>
      </c>
      <c r="L47">
        <v>0</v>
      </c>
      <c r="M47">
        <v>0</v>
      </c>
      <c r="N47">
        <v>0</v>
      </c>
      <c r="O47" t="s">
        <v>123</v>
      </c>
      <c r="Q47" t="s">
        <v>97</v>
      </c>
      <c r="R47" s="5">
        <v>45315.859433460646</v>
      </c>
    </row>
    <row r="48" spans="1:18" x14ac:dyDescent="0.2">
      <c r="A48">
        <v>46</v>
      </c>
      <c r="B48" t="s">
        <v>124</v>
      </c>
      <c r="C48" t="s">
        <v>100</v>
      </c>
      <c r="D48">
        <v>82915</v>
      </c>
      <c r="E48" t="s">
        <v>290</v>
      </c>
      <c r="F48" t="s">
        <v>291</v>
      </c>
      <c r="G48" t="s">
        <v>292</v>
      </c>
      <c r="H48" t="s">
        <v>152</v>
      </c>
      <c r="I48" t="s">
        <v>133</v>
      </c>
      <c r="K48">
        <v>4</v>
      </c>
      <c r="L48">
        <v>0</v>
      </c>
      <c r="M48">
        <v>0</v>
      </c>
      <c r="N48">
        <v>0</v>
      </c>
      <c r="Q48" t="s">
        <v>97</v>
      </c>
      <c r="R48" s="5">
        <v>45315.859433460646</v>
      </c>
    </row>
    <row r="49" spans="1:18" x14ac:dyDescent="0.2">
      <c r="A49">
        <v>47</v>
      </c>
      <c r="B49" t="s">
        <v>124</v>
      </c>
      <c r="C49" t="s">
        <v>100</v>
      </c>
      <c r="D49">
        <v>352235</v>
      </c>
      <c r="E49" t="s">
        <v>293</v>
      </c>
      <c r="F49" t="s">
        <v>294</v>
      </c>
      <c r="G49" t="s">
        <v>295</v>
      </c>
      <c r="H49" t="s">
        <v>184</v>
      </c>
      <c r="I49" t="s">
        <v>201</v>
      </c>
      <c r="K49">
        <v>7</v>
      </c>
      <c r="L49">
        <v>0</v>
      </c>
      <c r="M49">
        <v>0</v>
      </c>
      <c r="N49">
        <v>0</v>
      </c>
      <c r="Q49" t="s">
        <v>103</v>
      </c>
      <c r="R49" s="5">
        <v>45315.859433460646</v>
      </c>
    </row>
    <row r="50" spans="1:18" x14ac:dyDescent="0.2">
      <c r="A50">
        <v>48</v>
      </c>
      <c r="B50" t="s">
        <v>124</v>
      </c>
      <c r="C50" t="s">
        <v>117</v>
      </c>
      <c r="D50">
        <v>774915</v>
      </c>
      <c r="E50" t="s">
        <v>296</v>
      </c>
      <c r="F50" t="s">
        <v>297</v>
      </c>
      <c r="G50" t="s">
        <v>298</v>
      </c>
      <c r="H50" t="s">
        <v>156</v>
      </c>
      <c r="I50" t="s">
        <v>224</v>
      </c>
      <c r="K50">
        <v>1</v>
      </c>
      <c r="L50">
        <v>0</v>
      </c>
      <c r="M50">
        <v>0</v>
      </c>
      <c r="N50">
        <v>0</v>
      </c>
      <c r="O50" t="s">
        <v>118</v>
      </c>
      <c r="Q50" t="s">
        <v>103</v>
      </c>
      <c r="R50" s="5">
        <v>45315.859433460646</v>
      </c>
    </row>
    <row r="51" spans="1:18" x14ac:dyDescent="0.2">
      <c r="A51">
        <v>49</v>
      </c>
      <c r="B51" t="s">
        <v>118</v>
      </c>
      <c r="C51" t="s">
        <v>115</v>
      </c>
      <c r="D51">
        <v>47917</v>
      </c>
      <c r="E51" t="s">
        <v>299</v>
      </c>
      <c r="F51" t="s">
        <v>300</v>
      </c>
      <c r="G51" t="s">
        <v>301</v>
      </c>
      <c r="H51" t="s">
        <v>274</v>
      </c>
      <c r="I51" t="s">
        <v>163</v>
      </c>
      <c r="K51">
        <v>1</v>
      </c>
      <c r="L51">
        <v>0</v>
      </c>
      <c r="M51">
        <v>0</v>
      </c>
      <c r="N51">
        <v>0</v>
      </c>
      <c r="Q51" t="s">
        <v>103</v>
      </c>
      <c r="R51" s="5">
        <v>45315.859433460646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Snipe-it ASSETS</vt:lpstr>
      <vt:lpstr>Snipe-it USERS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Dylan Jones</dc:creator>
  <cp:keywords/>
  <dc:description/>
  <cp:lastModifiedBy>Dylan Jones</cp:lastModifiedBy>
  <cp:revision/>
  <dcterms:created xsi:type="dcterms:W3CDTF">2022-11-22T16:51:42Z</dcterms:created>
  <dcterms:modified xsi:type="dcterms:W3CDTF">2024-01-25T17:04:30Z</dcterms:modified>
  <cp:category/>
  <cp:contentStatus/>
</cp:coreProperties>
</file>