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F:\Code\GitHub\ISEN667\Project1\"/>
    </mc:Choice>
  </mc:AlternateContent>
  <bookViews>
    <workbookView xWindow="0" yWindow="0" windowWidth="10245" windowHeight="10170" firstSheet="3" activeTab="5"/>
  </bookViews>
  <sheets>
    <sheet name="Inital Project" sheetId="1" r:id="rId1"/>
    <sheet name="Proejct Years" sheetId="2" r:id="rId2"/>
    <sheet name="Project Cost" sheetId="3" r:id="rId3"/>
    <sheet name="Annual Savings" sheetId="5" r:id="rId4"/>
    <sheet name="Salvage Value" sheetId="4" r:id="rId5"/>
    <sheet name="All Project Years" sheetId="6" r:id="rId6"/>
    <sheet name="All Project Cost" sheetId="7" r:id="rId7"/>
    <sheet name="All Annual Savings" sheetId="9" r:id="rId8"/>
    <sheet name="All Salvage Value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6" l="1"/>
  <c r="L54" i="6"/>
  <c r="L53" i="6"/>
  <c r="N2" i="9"/>
  <c r="F2" i="8"/>
  <c r="O8" i="7"/>
  <c r="O7" i="7"/>
  <c r="O5" i="7"/>
  <c r="D156" i="7" l="1"/>
  <c r="F3" i="4"/>
  <c r="G2" i="4"/>
  <c r="Q28" i="5"/>
  <c r="P28" i="5"/>
  <c r="N28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7" i="5"/>
  <c r="C62" i="1" l="1"/>
  <c r="B62" i="1"/>
  <c r="A62" i="1"/>
  <c r="P12" i="6"/>
  <c r="Q12" i="6"/>
  <c r="O12" i="6"/>
  <c r="Q11" i="6"/>
  <c r="P11" i="6"/>
  <c r="O11" i="6"/>
  <c r="P8" i="6"/>
  <c r="Q8" i="6"/>
  <c r="O8" i="6"/>
  <c r="P7" i="6"/>
  <c r="Q7" i="6"/>
  <c r="O7" i="6"/>
  <c r="Q10" i="6"/>
  <c r="P10" i="6"/>
  <c r="O10" i="6"/>
  <c r="Q9" i="6"/>
  <c r="P9" i="6"/>
  <c r="O9" i="6"/>
  <c r="I3" i="3" l="1"/>
  <c r="I2" i="3"/>
</calcChain>
</file>

<file path=xl/sharedStrings.xml><?xml version="1.0" encoding="utf-8"?>
<sst xmlns="http://schemas.openxmlformats.org/spreadsheetml/2006/main" count="34" uniqueCount="27">
  <si>
    <t>1 Year</t>
  </si>
  <si>
    <t>2 Years</t>
  </si>
  <si>
    <t>3 Years</t>
  </si>
  <si>
    <t>Iterations</t>
  </si>
  <si>
    <t>All 100% positive</t>
  </si>
  <si>
    <t>Positive %</t>
  </si>
  <si>
    <t>Negative %</t>
  </si>
  <si>
    <t>Project Cost</t>
  </si>
  <si>
    <t>Iteration Value</t>
  </si>
  <si>
    <t>Average PW</t>
  </si>
  <si>
    <t>Average Cost</t>
  </si>
  <si>
    <t>Project Present Worth</t>
  </si>
  <si>
    <t>Salvage Value</t>
  </si>
  <si>
    <t>All positive</t>
  </si>
  <si>
    <t>Channel</t>
  </si>
  <si>
    <t>Count</t>
  </si>
  <si>
    <t>Years</t>
  </si>
  <si>
    <t>Positive Iterations</t>
  </si>
  <si>
    <t>Negative Iterations</t>
  </si>
  <si>
    <t>Min</t>
  </si>
  <si>
    <t>Max</t>
  </si>
  <si>
    <t>Lost Money</t>
  </si>
  <si>
    <t>Made Money</t>
  </si>
  <si>
    <t>Average</t>
  </si>
  <si>
    <t>Iteration</t>
  </si>
  <si>
    <t>Channels</t>
  </si>
  <si>
    <t>Salvage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</si>
</sst>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8.8000000000000007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Inital Project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Project Cost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Project'!$A$1:$K$1</c:f>
              <c:numCache>
                <c:formatCode>General</c:formatCode>
                <c:ptCount val="11"/>
                <c:pt idx="0">
                  <c:v>-500000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4-4C6F-965E-1C15D399BF42}"/>
            </c:ext>
          </c:extLst>
        </c:ser>
        <c:ser>
          <c:idx val="1"/>
          <c:order val="1"/>
          <c:tx>
            <c:v>Annual Savings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Project'!$A$2:$K$2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125000</c:v>
                </c:pt>
                <c:pt idx="3">
                  <c:v>125000</c:v>
                </c:pt>
                <c:pt idx="4">
                  <c:v>125000</c:v>
                </c:pt>
                <c:pt idx="5">
                  <c:v>125000</c:v>
                </c:pt>
                <c:pt idx="6">
                  <c:v>125000</c:v>
                </c:pt>
                <c:pt idx="7">
                  <c:v>125000</c:v>
                </c:pt>
                <c:pt idx="8">
                  <c:v>125000</c:v>
                </c:pt>
                <c:pt idx="9">
                  <c:v>125000</c:v>
                </c:pt>
                <c:pt idx="10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4-4C6F-965E-1C15D399BF42}"/>
            </c:ext>
          </c:extLst>
        </c:ser>
        <c:ser>
          <c:idx val="2"/>
          <c:order val="2"/>
          <c:tx>
            <c:v>Salvage Value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Project'!$A$3:$K$3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4-4C6F-965E-1C15D399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755704"/>
        <c:axId val="449759624"/>
      </c:barChart>
      <c:catAx>
        <c:axId val="449755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59624"/>
        <c:crosses val="autoZero"/>
        <c:auto val="1"/>
        <c:lblAlgn val="ctr"/>
        <c:lblOffset val="100"/>
        <c:noMultiLvlLbl val="0"/>
      </c:catAx>
      <c:valAx>
        <c:axId val="44975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557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Project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'Project Cost'!$D$2:$D$501</c:f>
              <c:numCache>
                <c:formatCode>General</c:formatCode>
                <c:ptCount val="500"/>
                <c:pt idx="0">
                  <c:v>-4125772.6034190999</c:v>
                </c:pt>
                <c:pt idx="1">
                  <c:v>-3635724.5617379099</c:v>
                </c:pt>
                <c:pt idx="2">
                  <c:v>-2884662.4523786302</c:v>
                </c:pt>
                <c:pt idx="3">
                  <c:v>-2724987.3718055799</c:v>
                </c:pt>
                <c:pt idx="4">
                  <c:v>-2537836.1033133701</c:v>
                </c:pt>
                <c:pt idx="5">
                  <c:v>-2403135.3353042998</c:v>
                </c:pt>
                <c:pt idx="6">
                  <c:v>-2398889.5314722601</c:v>
                </c:pt>
                <c:pt idx="7">
                  <c:v>-2374030.0980766499</c:v>
                </c:pt>
                <c:pt idx="8">
                  <c:v>-2361007.4196820101</c:v>
                </c:pt>
                <c:pt idx="9">
                  <c:v>-2327290.5883170501</c:v>
                </c:pt>
                <c:pt idx="10">
                  <c:v>-2286177.2041940899</c:v>
                </c:pt>
                <c:pt idx="11">
                  <c:v>-1991048.81540973</c:v>
                </c:pt>
                <c:pt idx="12">
                  <c:v>-1881344.8639799701</c:v>
                </c:pt>
                <c:pt idx="13">
                  <c:v>-1867990.5697724</c:v>
                </c:pt>
                <c:pt idx="14">
                  <c:v>-1867242.4106946201</c:v>
                </c:pt>
                <c:pt idx="15">
                  <c:v>-1848373.3531372999</c:v>
                </c:pt>
                <c:pt idx="16">
                  <c:v>-1828317.50423333</c:v>
                </c:pt>
                <c:pt idx="17">
                  <c:v>-1778409.1824225101</c:v>
                </c:pt>
                <c:pt idx="18">
                  <c:v>-1768906.99694078</c:v>
                </c:pt>
                <c:pt idx="19">
                  <c:v>-1757427.4648335001</c:v>
                </c:pt>
                <c:pt idx="20">
                  <c:v>-1697860.05796443</c:v>
                </c:pt>
                <c:pt idx="21">
                  <c:v>-1631588.5808806899</c:v>
                </c:pt>
                <c:pt idx="22">
                  <c:v>-1606380.1034080901</c:v>
                </c:pt>
                <c:pt idx="23">
                  <c:v>-1583053.7277853701</c:v>
                </c:pt>
                <c:pt idx="24">
                  <c:v>-1571685.9204621101</c:v>
                </c:pt>
                <c:pt idx="25">
                  <c:v>-1513851.79446553</c:v>
                </c:pt>
                <c:pt idx="26">
                  <c:v>-1507125.3279156301</c:v>
                </c:pt>
                <c:pt idx="27">
                  <c:v>-1494353.5633970001</c:v>
                </c:pt>
                <c:pt idx="28">
                  <c:v>-1434583.9309165101</c:v>
                </c:pt>
                <c:pt idx="29">
                  <c:v>-1367294.5493107501</c:v>
                </c:pt>
                <c:pt idx="30">
                  <c:v>-1362582.8843920899</c:v>
                </c:pt>
                <c:pt idx="31">
                  <c:v>-1346770.8642826299</c:v>
                </c:pt>
                <c:pt idx="32">
                  <c:v>-1329558.6373588401</c:v>
                </c:pt>
                <c:pt idx="33">
                  <c:v>-1287942.4839664099</c:v>
                </c:pt>
                <c:pt idx="34">
                  <c:v>-1282560.93515849</c:v>
                </c:pt>
                <c:pt idx="35">
                  <c:v>-1271471.2604032899</c:v>
                </c:pt>
                <c:pt idx="36">
                  <c:v>-1260702.9862645899</c:v>
                </c:pt>
                <c:pt idx="37">
                  <c:v>-1256106.0853236199</c:v>
                </c:pt>
                <c:pt idx="38">
                  <c:v>-1251488.9198062201</c:v>
                </c:pt>
                <c:pt idx="39">
                  <c:v>-1240257.5235593601</c:v>
                </c:pt>
                <c:pt idx="40">
                  <c:v>-1233010.9251618099</c:v>
                </c:pt>
                <c:pt idx="41">
                  <c:v>-1224300.28159458</c:v>
                </c:pt>
                <c:pt idx="42">
                  <c:v>-1223322.9436824301</c:v>
                </c:pt>
                <c:pt idx="43">
                  <c:v>-1204348.71053788</c:v>
                </c:pt>
                <c:pt idx="44">
                  <c:v>-1201435.3443203401</c:v>
                </c:pt>
                <c:pt idx="45">
                  <c:v>-1191601.69891593</c:v>
                </c:pt>
                <c:pt idx="46">
                  <c:v>-1183278.9133744</c:v>
                </c:pt>
                <c:pt idx="47">
                  <c:v>-1175558.1114252899</c:v>
                </c:pt>
                <c:pt idx="48">
                  <c:v>-1168400.1734084401</c:v>
                </c:pt>
                <c:pt idx="49">
                  <c:v>-1153172.66229661</c:v>
                </c:pt>
                <c:pt idx="50">
                  <c:v>-1146398.8580279101</c:v>
                </c:pt>
                <c:pt idx="51">
                  <c:v>-1136216.7676631699</c:v>
                </c:pt>
                <c:pt idx="52">
                  <c:v>-1096460.2463811301</c:v>
                </c:pt>
                <c:pt idx="53">
                  <c:v>-1082778.63388644</c:v>
                </c:pt>
                <c:pt idx="54">
                  <c:v>-1076133.23143264</c:v>
                </c:pt>
                <c:pt idx="55">
                  <c:v>-1069719.1176638601</c:v>
                </c:pt>
                <c:pt idx="56">
                  <c:v>-1063761.8773294699</c:v>
                </c:pt>
                <c:pt idx="57">
                  <c:v>-1049067.55896848</c:v>
                </c:pt>
                <c:pt idx="58">
                  <c:v>-1027930.24621295</c:v>
                </c:pt>
                <c:pt idx="59">
                  <c:v>-1025039.1169815999</c:v>
                </c:pt>
                <c:pt idx="60">
                  <c:v>-1023288.56893471</c:v>
                </c:pt>
                <c:pt idx="61">
                  <c:v>-1021719.02897531</c:v>
                </c:pt>
                <c:pt idx="62">
                  <c:v>-1008751.8780132401</c:v>
                </c:pt>
                <c:pt idx="63">
                  <c:v>-1004031.72114174</c:v>
                </c:pt>
                <c:pt idx="64">
                  <c:v>-1001422.04517314</c:v>
                </c:pt>
                <c:pt idx="65">
                  <c:v>-998195.50543431495</c:v>
                </c:pt>
                <c:pt idx="66">
                  <c:v>-987550.18242989504</c:v>
                </c:pt>
                <c:pt idx="67">
                  <c:v>-986482.38490574795</c:v>
                </c:pt>
                <c:pt idx="68">
                  <c:v>-984275.71706346504</c:v>
                </c:pt>
                <c:pt idx="69">
                  <c:v>-974155.70343504299</c:v>
                </c:pt>
                <c:pt idx="70">
                  <c:v>-973547.706733756</c:v>
                </c:pt>
                <c:pt idx="71">
                  <c:v>-953665.13340365898</c:v>
                </c:pt>
                <c:pt idx="72">
                  <c:v>-941608.68360004504</c:v>
                </c:pt>
                <c:pt idx="73">
                  <c:v>-931498.30762940703</c:v>
                </c:pt>
                <c:pt idx="74">
                  <c:v>-930696.924363403</c:v>
                </c:pt>
                <c:pt idx="75">
                  <c:v>-923659.86567961599</c:v>
                </c:pt>
                <c:pt idx="76">
                  <c:v>-914795.47487904096</c:v>
                </c:pt>
                <c:pt idx="77">
                  <c:v>-904986.67253609898</c:v>
                </c:pt>
                <c:pt idx="78">
                  <c:v>-899216.29931996204</c:v>
                </c:pt>
                <c:pt idx="79">
                  <c:v>-896237.45647366298</c:v>
                </c:pt>
                <c:pt idx="80">
                  <c:v>-886964.64921003603</c:v>
                </c:pt>
                <c:pt idx="81">
                  <c:v>-885364.27811894403</c:v>
                </c:pt>
                <c:pt idx="82">
                  <c:v>-884825.33729023905</c:v>
                </c:pt>
                <c:pt idx="83">
                  <c:v>-884237.20152096997</c:v>
                </c:pt>
                <c:pt idx="84">
                  <c:v>-881772.93382740102</c:v>
                </c:pt>
                <c:pt idx="85">
                  <c:v>-879895.35888600501</c:v>
                </c:pt>
                <c:pt idx="86">
                  <c:v>-877055.33464719797</c:v>
                </c:pt>
                <c:pt idx="87">
                  <c:v>-871125.05387637694</c:v>
                </c:pt>
                <c:pt idx="88">
                  <c:v>-868311.16870464396</c:v>
                </c:pt>
                <c:pt idx="89">
                  <c:v>-865627.474568962</c:v>
                </c:pt>
                <c:pt idx="90">
                  <c:v>-854430.14610807295</c:v>
                </c:pt>
                <c:pt idx="91">
                  <c:v>-844681.45245161001</c:v>
                </c:pt>
                <c:pt idx="92">
                  <c:v>-843015.52101158095</c:v>
                </c:pt>
                <c:pt idx="93">
                  <c:v>-842037.98166275595</c:v>
                </c:pt>
                <c:pt idx="94">
                  <c:v>-832673.15070986201</c:v>
                </c:pt>
                <c:pt idx="95">
                  <c:v>-827469.43034396903</c:v>
                </c:pt>
                <c:pt idx="96">
                  <c:v>-825570.94922527496</c:v>
                </c:pt>
                <c:pt idx="97">
                  <c:v>-820509.59057882696</c:v>
                </c:pt>
                <c:pt idx="98">
                  <c:v>-816993.16047964594</c:v>
                </c:pt>
                <c:pt idx="99">
                  <c:v>-813365.81998863397</c:v>
                </c:pt>
                <c:pt idx="100">
                  <c:v>-808473.25264972704</c:v>
                </c:pt>
                <c:pt idx="101">
                  <c:v>-805619.06370932702</c:v>
                </c:pt>
                <c:pt idx="102">
                  <c:v>-788100.79982150299</c:v>
                </c:pt>
                <c:pt idx="103">
                  <c:v>-787447.70694476098</c:v>
                </c:pt>
                <c:pt idx="104">
                  <c:v>-787181.03622331703</c:v>
                </c:pt>
                <c:pt idx="105">
                  <c:v>-783212.21040565998</c:v>
                </c:pt>
                <c:pt idx="106">
                  <c:v>-782024.37393521098</c:v>
                </c:pt>
                <c:pt idx="107">
                  <c:v>-763127.78765829105</c:v>
                </c:pt>
                <c:pt idx="108">
                  <c:v>-762999.11908028205</c:v>
                </c:pt>
                <c:pt idx="109">
                  <c:v>-760897.62901287503</c:v>
                </c:pt>
                <c:pt idx="110">
                  <c:v>-760733.72287526901</c:v>
                </c:pt>
                <c:pt idx="111">
                  <c:v>-759566.10381507396</c:v>
                </c:pt>
                <c:pt idx="112">
                  <c:v>-756847.282029405</c:v>
                </c:pt>
                <c:pt idx="113">
                  <c:v>-755406.88419634604</c:v>
                </c:pt>
                <c:pt idx="114">
                  <c:v>-738934.14149696601</c:v>
                </c:pt>
                <c:pt idx="115">
                  <c:v>-736640.57890507299</c:v>
                </c:pt>
                <c:pt idx="116">
                  <c:v>-735784.06678901904</c:v>
                </c:pt>
                <c:pt idx="117">
                  <c:v>-733629.531582325</c:v>
                </c:pt>
                <c:pt idx="118">
                  <c:v>-722611.81720290706</c:v>
                </c:pt>
                <c:pt idx="119">
                  <c:v>-722375.05927164305</c:v>
                </c:pt>
                <c:pt idx="120">
                  <c:v>-719127.26629222406</c:v>
                </c:pt>
                <c:pt idx="121">
                  <c:v>-711523.44413249695</c:v>
                </c:pt>
                <c:pt idx="122">
                  <c:v>-706667.72200798802</c:v>
                </c:pt>
                <c:pt idx="123">
                  <c:v>-701140.33030005603</c:v>
                </c:pt>
                <c:pt idx="124">
                  <c:v>-699949.57587343699</c:v>
                </c:pt>
                <c:pt idx="125">
                  <c:v>-699520.71564328496</c:v>
                </c:pt>
                <c:pt idx="126">
                  <c:v>-697206.50911732402</c:v>
                </c:pt>
                <c:pt idx="127">
                  <c:v>-693599.91509918496</c:v>
                </c:pt>
                <c:pt idx="128">
                  <c:v>-690791.33536718797</c:v>
                </c:pt>
                <c:pt idx="129">
                  <c:v>-690603.40215990995</c:v>
                </c:pt>
                <c:pt idx="130">
                  <c:v>-687619.12833195098</c:v>
                </c:pt>
                <c:pt idx="131">
                  <c:v>-685746.89609841898</c:v>
                </c:pt>
                <c:pt idx="132">
                  <c:v>-673788.75782954297</c:v>
                </c:pt>
                <c:pt idx="133">
                  <c:v>-673774.38911976002</c:v>
                </c:pt>
                <c:pt idx="134">
                  <c:v>-673454.15647330298</c:v>
                </c:pt>
                <c:pt idx="135">
                  <c:v>-669072.62398688705</c:v>
                </c:pt>
                <c:pt idx="136">
                  <c:v>-663274.37603091705</c:v>
                </c:pt>
                <c:pt idx="137">
                  <c:v>-662253.86670854001</c:v>
                </c:pt>
                <c:pt idx="138">
                  <c:v>-658981.16338950198</c:v>
                </c:pt>
                <c:pt idx="139">
                  <c:v>-652928.08279329701</c:v>
                </c:pt>
                <c:pt idx="140">
                  <c:v>-650599.10527557996</c:v>
                </c:pt>
                <c:pt idx="141">
                  <c:v>-649978.65982099704</c:v>
                </c:pt>
                <c:pt idx="142">
                  <c:v>-648979.08965093305</c:v>
                </c:pt>
                <c:pt idx="143">
                  <c:v>-645824.52250541805</c:v>
                </c:pt>
                <c:pt idx="144">
                  <c:v>-645468.50223666395</c:v>
                </c:pt>
                <c:pt idx="145">
                  <c:v>-645126.66011540499</c:v>
                </c:pt>
                <c:pt idx="146">
                  <c:v>-637139.04620165098</c:v>
                </c:pt>
                <c:pt idx="147">
                  <c:v>-630414.26414153702</c:v>
                </c:pt>
                <c:pt idx="148">
                  <c:v>-629539.96293810999</c:v>
                </c:pt>
                <c:pt idx="149">
                  <c:v>-627130.25755782495</c:v>
                </c:pt>
                <c:pt idx="150">
                  <c:v>-622041.816048829</c:v>
                </c:pt>
                <c:pt idx="151">
                  <c:v>-613159.23602274398</c:v>
                </c:pt>
                <c:pt idx="152">
                  <c:v>-612469.17295740498</c:v>
                </c:pt>
                <c:pt idx="153">
                  <c:v>-609769.87114731304</c:v>
                </c:pt>
                <c:pt idx="154">
                  <c:v>-609467.54141604097</c:v>
                </c:pt>
                <c:pt idx="155">
                  <c:v>-603897.66036134795</c:v>
                </c:pt>
                <c:pt idx="156">
                  <c:v>-602562.094917009</c:v>
                </c:pt>
                <c:pt idx="157">
                  <c:v>-601795.41185151204</c:v>
                </c:pt>
                <c:pt idx="158">
                  <c:v>-601316.04853119096</c:v>
                </c:pt>
                <c:pt idx="159">
                  <c:v>-598281.94532640395</c:v>
                </c:pt>
                <c:pt idx="160">
                  <c:v>-598100.62768599403</c:v>
                </c:pt>
                <c:pt idx="161">
                  <c:v>-596092.22262605501</c:v>
                </c:pt>
                <c:pt idx="162">
                  <c:v>-591589.60304249905</c:v>
                </c:pt>
                <c:pt idx="163">
                  <c:v>-590681.76444527705</c:v>
                </c:pt>
                <c:pt idx="164">
                  <c:v>-586898.85896711599</c:v>
                </c:pt>
                <c:pt idx="165">
                  <c:v>-585480.21719880705</c:v>
                </c:pt>
                <c:pt idx="166">
                  <c:v>-582094.73978224804</c:v>
                </c:pt>
                <c:pt idx="167">
                  <c:v>-580004.013212302</c:v>
                </c:pt>
                <c:pt idx="168">
                  <c:v>-577980.22835535102</c:v>
                </c:pt>
                <c:pt idx="169">
                  <c:v>-574273.23651656206</c:v>
                </c:pt>
                <c:pt idx="170">
                  <c:v>-566087.38567504496</c:v>
                </c:pt>
                <c:pt idx="171">
                  <c:v>-564276.58390645299</c:v>
                </c:pt>
                <c:pt idx="172">
                  <c:v>-560939.01863585506</c:v>
                </c:pt>
                <c:pt idx="173">
                  <c:v>-560759.05732637504</c:v>
                </c:pt>
                <c:pt idx="174">
                  <c:v>-558287.00689673796</c:v>
                </c:pt>
                <c:pt idx="175">
                  <c:v>-553299.50136164296</c:v>
                </c:pt>
                <c:pt idx="176">
                  <c:v>-550739.77547889296</c:v>
                </c:pt>
                <c:pt idx="177">
                  <c:v>-544759.363722043</c:v>
                </c:pt>
                <c:pt idx="178">
                  <c:v>-544115.02459566901</c:v>
                </c:pt>
                <c:pt idx="179">
                  <c:v>-544105.88214149</c:v>
                </c:pt>
                <c:pt idx="180">
                  <c:v>-539541.92299713695</c:v>
                </c:pt>
                <c:pt idx="181">
                  <c:v>-534532.84224165196</c:v>
                </c:pt>
                <c:pt idx="182">
                  <c:v>-528569.54771402001</c:v>
                </c:pt>
                <c:pt idx="183">
                  <c:v>-520911.65650248597</c:v>
                </c:pt>
                <c:pt idx="184">
                  <c:v>-518393.68700643501</c:v>
                </c:pt>
                <c:pt idx="185">
                  <c:v>-512886.05354322901</c:v>
                </c:pt>
                <c:pt idx="186">
                  <c:v>-510210.04000093002</c:v>
                </c:pt>
                <c:pt idx="187">
                  <c:v>-510150.80099883402</c:v>
                </c:pt>
                <c:pt idx="188">
                  <c:v>-506718.88264807698</c:v>
                </c:pt>
                <c:pt idx="189">
                  <c:v>-504407.339049756</c:v>
                </c:pt>
                <c:pt idx="190">
                  <c:v>-497545.73705190502</c:v>
                </c:pt>
                <c:pt idx="191">
                  <c:v>-493384.72164402</c:v>
                </c:pt>
                <c:pt idx="192">
                  <c:v>-492289.29351964197</c:v>
                </c:pt>
                <c:pt idx="193">
                  <c:v>-488951.17612304498</c:v>
                </c:pt>
                <c:pt idx="194">
                  <c:v>-486127.65016962198</c:v>
                </c:pt>
                <c:pt idx="195">
                  <c:v>-476106.15671478899</c:v>
                </c:pt>
                <c:pt idx="196">
                  <c:v>-474729.77499397</c:v>
                </c:pt>
                <c:pt idx="197">
                  <c:v>-473799.140646972</c:v>
                </c:pt>
                <c:pt idx="198">
                  <c:v>-469498.02226768999</c:v>
                </c:pt>
                <c:pt idx="199">
                  <c:v>-467133.273518248</c:v>
                </c:pt>
                <c:pt idx="200">
                  <c:v>-466173.90355181397</c:v>
                </c:pt>
                <c:pt idx="201">
                  <c:v>-465104.848848895</c:v>
                </c:pt>
                <c:pt idx="202">
                  <c:v>-464740.24740062898</c:v>
                </c:pt>
                <c:pt idx="203">
                  <c:v>-460100.82271644799</c:v>
                </c:pt>
                <c:pt idx="204">
                  <c:v>-459618.370446769</c:v>
                </c:pt>
                <c:pt idx="205">
                  <c:v>-458696.95169466099</c:v>
                </c:pt>
                <c:pt idx="206">
                  <c:v>-457954.887819044</c:v>
                </c:pt>
                <c:pt idx="207">
                  <c:v>-456848.34843756101</c:v>
                </c:pt>
                <c:pt idx="208">
                  <c:v>-450381.27817143901</c:v>
                </c:pt>
                <c:pt idx="209">
                  <c:v>-445114.32552342699</c:v>
                </c:pt>
                <c:pt idx="210">
                  <c:v>-444223.93578754202</c:v>
                </c:pt>
                <c:pt idx="211">
                  <c:v>-440509.95266101102</c:v>
                </c:pt>
                <c:pt idx="212">
                  <c:v>-440088.938748268</c:v>
                </c:pt>
                <c:pt idx="213">
                  <c:v>-437239.66962440801</c:v>
                </c:pt>
                <c:pt idx="214">
                  <c:v>-432734.316224601</c:v>
                </c:pt>
                <c:pt idx="215">
                  <c:v>-431628.818147043</c:v>
                </c:pt>
                <c:pt idx="216">
                  <c:v>-429167.560170496</c:v>
                </c:pt>
                <c:pt idx="217">
                  <c:v>-426093.59288025199</c:v>
                </c:pt>
                <c:pt idx="218">
                  <c:v>-425279.90186300199</c:v>
                </c:pt>
                <c:pt idx="219">
                  <c:v>-421737.56813273701</c:v>
                </c:pt>
                <c:pt idx="220">
                  <c:v>-421226.46020396601</c:v>
                </c:pt>
                <c:pt idx="221">
                  <c:v>-419724.34481540602</c:v>
                </c:pt>
                <c:pt idx="222">
                  <c:v>-415774.85420645901</c:v>
                </c:pt>
                <c:pt idx="223">
                  <c:v>-413464.78318925499</c:v>
                </c:pt>
                <c:pt idx="224">
                  <c:v>-412627.40027526801</c:v>
                </c:pt>
                <c:pt idx="225">
                  <c:v>-411204.61285466899</c:v>
                </c:pt>
                <c:pt idx="226">
                  <c:v>-410970.69562276202</c:v>
                </c:pt>
                <c:pt idx="227">
                  <c:v>-408967.075404957</c:v>
                </c:pt>
                <c:pt idx="228">
                  <c:v>-408672.55885299202</c:v>
                </c:pt>
                <c:pt idx="229">
                  <c:v>-408581.86323053</c:v>
                </c:pt>
                <c:pt idx="230">
                  <c:v>-402278.47077444597</c:v>
                </c:pt>
                <c:pt idx="231">
                  <c:v>-401494.855559271</c:v>
                </c:pt>
                <c:pt idx="232">
                  <c:v>-398988.13582108502</c:v>
                </c:pt>
                <c:pt idx="233">
                  <c:v>-398879.96129714098</c:v>
                </c:pt>
                <c:pt idx="234">
                  <c:v>-396633.95439982897</c:v>
                </c:pt>
                <c:pt idx="235">
                  <c:v>-395851.65119563002</c:v>
                </c:pt>
                <c:pt idx="236">
                  <c:v>-388611.92810819601</c:v>
                </c:pt>
                <c:pt idx="237">
                  <c:v>-387777.45443856501</c:v>
                </c:pt>
                <c:pt idx="238">
                  <c:v>-387452.84590069501</c:v>
                </c:pt>
                <c:pt idx="239">
                  <c:v>-383800.02812842198</c:v>
                </c:pt>
                <c:pt idx="240">
                  <c:v>-383539.74685124902</c:v>
                </c:pt>
                <c:pt idx="241">
                  <c:v>-379994.39224382798</c:v>
                </c:pt>
                <c:pt idx="242">
                  <c:v>-379423.564530075</c:v>
                </c:pt>
                <c:pt idx="243">
                  <c:v>-377810.21406429698</c:v>
                </c:pt>
                <c:pt idx="244">
                  <c:v>-373572.694122485</c:v>
                </c:pt>
                <c:pt idx="245">
                  <c:v>-370487.852196666</c:v>
                </c:pt>
                <c:pt idx="246">
                  <c:v>-370245.852713281</c:v>
                </c:pt>
                <c:pt idx="247">
                  <c:v>-368735.76937913301</c:v>
                </c:pt>
                <c:pt idx="248">
                  <c:v>-367481.96699561999</c:v>
                </c:pt>
                <c:pt idx="249">
                  <c:v>-367405.43707585899</c:v>
                </c:pt>
                <c:pt idx="250">
                  <c:v>-365646.15207830002</c:v>
                </c:pt>
                <c:pt idx="251">
                  <c:v>-364690.97630742402</c:v>
                </c:pt>
                <c:pt idx="252">
                  <c:v>-359178.18204917002</c:v>
                </c:pt>
                <c:pt idx="253">
                  <c:v>-358953.31693282002</c:v>
                </c:pt>
                <c:pt idx="254">
                  <c:v>-358150.198988055</c:v>
                </c:pt>
                <c:pt idx="255">
                  <c:v>-353740.11744765798</c:v>
                </c:pt>
                <c:pt idx="256">
                  <c:v>-352663.12937853503</c:v>
                </c:pt>
                <c:pt idx="257">
                  <c:v>-351176.80185225798</c:v>
                </c:pt>
                <c:pt idx="258">
                  <c:v>-349391.12959407299</c:v>
                </c:pt>
                <c:pt idx="259">
                  <c:v>-348624.84442957299</c:v>
                </c:pt>
                <c:pt idx="260">
                  <c:v>-345051.84020492103</c:v>
                </c:pt>
                <c:pt idx="261">
                  <c:v>-335589.23124955298</c:v>
                </c:pt>
                <c:pt idx="262">
                  <c:v>-330704.26314162399</c:v>
                </c:pt>
                <c:pt idx="263">
                  <c:v>-330078.68342900398</c:v>
                </c:pt>
                <c:pt idx="264">
                  <c:v>-328930.62858875899</c:v>
                </c:pt>
                <c:pt idx="265">
                  <c:v>-327010.45833240298</c:v>
                </c:pt>
                <c:pt idx="266">
                  <c:v>-326752.22532002802</c:v>
                </c:pt>
                <c:pt idx="267">
                  <c:v>-326587.50361566403</c:v>
                </c:pt>
                <c:pt idx="268">
                  <c:v>-323580.73076073203</c:v>
                </c:pt>
                <c:pt idx="269">
                  <c:v>-320595.55285015499</c:v>
                </c:pt>
                <c:pt idx="270">
                  <c:v>-319317.98373758403</c:v>
                </c:pt>
                <c:pt idx="271">
                  <c:v>-317286.76452186098</c:v>
                </c:pt>
                <c:pt idx="272">
                  <c:v>-314277.11681447498</c:v>
                </c:pt>
                <c:pt idx="273">
                  <c:v>-313003.56827565702</c:v>
                </c:pt>
                <c:pt idx="274">
                  <c:v>-303448.64950004301</c:v>
                </c:pt>
                <c:pt idx="275">
                  <c:v>-303284.51841278002</c:v>
                </c:pt>
                <c:pt idx="276">
                  <c:v>-302555.41822273203</c:v>
                </c:pt>
                <c:pt idx="277">
                  <c:v>-300330.06195921899</c:v>
                </c:pt>
                <c:pt idx="278">
                  <c:v>-299219.04833328701</c:v>
                </c:pt>
                <c:pt idx="279">
                  <c:v>-296532.38384798798</c:v>
                </c:pt>
                <c:pt idx="280">
                  <c:v>-294864.96145696699</c:v>
                </c:pt>
                <c:pt idx="281">
                  <c:v>-291052.82207071199</c:v>
                </c:pt>
                <c:pt idx="282">
                  <c:v>-290878.34488221799</c:v>
                </c:pt>
                <c:pt idx="283">
                  <c:v>-289783.28979743301</c:v>
                </c:pt>
                <c:pt idx="284">
                  <c:v>-288870.93425210001</c:v>
                </c:pt>
                <c:pt idx="285">
                  <c:v>-287421.162575564</c:v>
                </c:pt>
                <c:pt idx="286">
                  <c:v>-286186.82879851398</c:v>
                </c:pt>
                <c:pt idx="287">
                  <c:v>-283836.01511779899</c:v>
                </c:pt>
                <c:pt idx="288">
                  <c:v>-282589.35134723003</c:v>
                </c:pt>
                <c:pt idx="289">
                  <c:v>-279422.96203074401</c:v>
                </c:pt>
                <c:pt idx="290">
                  <c:v>-278785.22234654397</c:v>
                </c:pt>
                <c:pt idx="291">
                  <c:v>-271817.67921660101</c:v>
                </c:pt>
                <c:pt idx="292">
                  <c:v>-271594.05761414702</c:v>
                </c:pt>
                <c:pt idx="293">
                  <c:v>-264467.98966628098</c:v>
                </c:pt>
                <c:pt idx="294">
                  <c:v>-260258.69130922799</c:v>
                </c:pt>
                <c:pt idx="295">
                  <c:v>-259002.594765054</c:v>
                </c:pt>
                <c:pt idx="296">
                  <c:v>-258711.69856190699</c:v>
                </c:pt>
                <c:pt idx="297">
                  <c:v>-257711.09042507401</c:v>
                </c:pt>
                <c:pt idx="298">
                  <c:v>-257146.73950109401</c:v>
                </c:pt>
                <c:pt idx="299">
                  <c:v>-255314.180328432</c:v>
                </c:pt>
                <c:pt idx="300">
                  <c:v>-253874.890658124</c:v>
                </c:pt>
                <c:pt idx="301">
                  <c:v>-253850.49198755101</c:v>
                </c:pt>
                <c:pt idx="302">
                  <c:v>-252171.29909111501</c:v>
                </c:pt>
                <c:pt idx="303">
                  <c:v>-251165.52441477199</c:v>
                </c:pt>
                <c:pt idx="304">
                  <c:v>-251131.16753386601</c:v>
                </c:pt>
                <c:pt idx="305">
                  <c:v>-250251.04334496299</c:v>
                </c:pt>
                <c:pt idx="306">
                  <c:v>-250063.50098176801</c:v>
                </c:pt>
                <c:pt idx="307">
                  <c:v>-246844.14356516901</c:v>
                </c:pt>
                <c:pt idx="308">
                  <c:v>-243893.33828303899</c:v>
                </c:pt>
                <c:pt idx="309">
                  <c:v>-241301.136649616</c:v>
                </c:pt>
                <c:pt idx="310">
                  <c:v>-240795.17927884799</c:v>
                </c:pt>
                <c:pt idx="311">
                  <c:v>-240522.77339046399</c:v>
                </c:pt>
                <c:pt idx="312">
                  <c:v>-236475.23152175001</c:v>
                </c:pt>
                <c:pt idx="313">
                  <c:v>-233119.88295321501</c:v>
                </c:pt>
                <c:pt idx="314">
                  <c:v>-231270.92182637699</c:v>
                </c:pt>
                <c:pt idx="315">
                  <c:v>-228992.26708717001</c:v>
                </c:pt>
                <c:pt idx="316">
                  <c:v>-223024.74104785101</c:v>
                </c:pt>
                <c:pt idx="317">
                  <c:v>-220934.84185982999</c:v>
                </c:pt>
                <c:pt idx="318">
                  <c:v>-218041.212306203</c:v>
                </c:pt>
                <c:pt idx="319">
                  <c:v>-214352.936576918</c:v>
                </c:pt>
                <c:pt idx="320">
                  <c:v>-213474.49864010699</c:v>
                </c:pt>
                <c:pt idx="321">
                  <c:v>-212150.727444769</c:v>
                </c:pt>
                <c:pt idx="322">
                  <c:v>-211401.108749693</c:v>
                </c:pt>
                <c:pt idx="323">
                  <c:v>-211320.155501603</c:v>
                </c:pt>
                <c:pt idx="324">
                  <c:v>-210836.751508438</c:v>
                </c:pt>
                <c:pt idx="325">
                  <c:v>-210220.27984833001</c:v>
                </c:pt>
                <c:pt idx="326">
                  <c:v>-209835.01916249399</c:v>
                </c:pt>
                <c:pt idx="327">
                  <c:v>-208278.997589862</c:v>
                </c:pt>
                <c:pt idx="328">
                  <c:v>-208170.78245528199</c:v>
                </c:pt>
                <c:pt idx="329">
                  <c:v>-206967.51491057299</c:v>
                </c:pt>
                <c:pt idx="330">
                  <c:v>-206940.02766661701</c:v>
                </c:pt>
                <c:pt idx="331">
                  <c:v>-206471.16883638399</c:v>
                </c:pt>
                <c:pt idx="332">
                  <c:v>-204399.64609179299</c:v>
                </c:pt>
                <c:pt idx="333">
                  <c:v>-203596.886247235</c:v>
                </c:pt>
                <c:pt idx="334">
                  <c:v>-203324.99089040401</c:v>
                </c:pt>
                <c:pt idx="335">
                  <c:v>-200269.50985177801</c:v>
                </c:pt>
                <c:pt idx="336">
                  <c:v>-198736.87872620201</c:v>
                </c:pt>
                <c:pt idx="337">
                  <c:v>-198417.51364843099</c:v>
                </c:pt>
                <c:pt idx="338">
                  <c:v>-197814.4754924</c:v>
                </c:pt>
                <c:pt idx="339">
                  <c:v>-197714.10599803101</c:v>
                </c:pt>
                <c:pt idx="340">
                  <c:v>-196599.47616085401</c:v>
                </c:pt>
                <c:pt idx="341">
                  <c:v>-196232.20657953399</c:v>
                </c:pt>
                <c:pt idx="342">
                  <c:v>-189059.44558477</c:v>
                </c:pt>
                <c:pt idx="343">
                  <c:v>-188036.53838851501</c:v>
                </c:pt>
                <c:pt idx="344">
                  <c:v>-187883.398683893</c:v>
                </c:pt>
                <c:pt idx="345">
                  <c:v>-186580.19785564099</c:v>
                </c:pt>
                <c:pt idx="346">
                  <c:v>-185843.12344087599</c:v>
                </c:pt>
                <c:pt idx="347">
                  <c:v>-179512.379698028</c:v>
                </c:pt>
                <c:pt idx="348">
                  <c:v>-178540.296317256</c:v>
                </c:pt>
                <c:pt idx="349">
                  <c:v>-177475.94096894999</c:v>
                </c:pt>
                <c:pt idx="350">
                  <c:v>-177138.38179263499</c:v>
                </c:pt>
                <c:pt idx="351">
                  <c:v>-176949.62187332101</c:v>
                </c:pt>
                <c:pt idx="352">
                  <c:v>-176819.21517942799</c:v>
                </c:pt>
                <c:pt idx="353">
                  <c:v>-176619.67478257799</c:v>
                </c:pt>
                <c:pt idx="354">
                  <c:v>-175675.03770261299</c:v>
                </c:pt>
                <c:pt idx="355">
                  <c:v>-174568.32564961701</c:v>
                </c:pt>
                <c:pt idx="356">
                  <c:v>-170533.52730147899</c:v>
                </c:pt>
                <c:pt idx="357">
                  <c:v>-169255.418725959</c:v>
                </c:pt>
                <c:pt idx="358">
                  <c:v>-168659.638302979</c:v>
                </c:pt>
                <c:pt idx="359">
                  <c:v>-166161.403808214</c:v>
                </c:pt>
                <c:pt idx="360">
                  <c:v>-165835.37966250599</c:v>
                </c:pt>
                <c:pt idx="361">
                  <c:v>-165322.953770489</c:v>
                </c:pt>
                <c:pt idx="362">
                  <c:v>-163144.14236812101</c:v>
                </c:pt>
                <c:pt idx="363">
                  <c:v>-162485.68134101899</c:v>
                </c:pt>
                <c:pt idx="364">
                  <c:v>-160674.269923997</c:v>
                </c:pt>
                <c:pt idx="365">
                  <c:v>-160454.646178845</c:v>
                </c:pt>
                <c:pt idx="366">
                  <c:v>-159175.989133678</c:v>
                </c:pt>
                <c:pt idx="367">
                  <c:v>-158851.10721640501</c:v>
                </c:pt>
                <c:pt idx="368">
                  <c:v>-158501.905500875</c:v>
                </c:pt>
                <c:pt idx="369">
                  <c:v>-158265.98434006001</c:v>
                </c:pt>
                <c:pt idx="370">
                  <c:v>-156470.163424625</c:v>
                </c:pt>
                <c:pt idx="371">
                  <c:v>-154014.75613680601</c:v>
                </c:pt>
                <c:pt idx="372">
                  <c:v>-150120.16271432699</c:v>
                </c:pt>
                <c:pt idx="373">
                  <c:v>-148805.27125758</c:v>
                </c:pt>
                <c:pt idx="374">
                  <c:v>-147545.014071299</c:v>
                </c:pt>
                <c:pt idx="375">
                  <c:v>-145938.13598394199</c:v>
                </c:pt>
                <c:pt idx="376">
                  <c:v>-145394.03323973299</c:v>
                </c:pt>
                <c:pt idx="377">
                  <c:v>-144751.33083248301</c:v>
                </c:pt>
                <c:pt idx="378">
                  <c:v>-141904.213010504</c:v>
                </c:pt>
                <c:pt idx="379">
                  <c:v>-141877.24961361999</c:v>
                </c:pt>
                <c:pt idx="380">
                  <c:v>-138370.80281593101</c:v>
                </c:pt>
                <c:pt idx="381">
                  <c:v>-135675.73772692899</c:v>
                </c:pt>
                <c:pt idx="382">
                  <c:v>-133116.38894524801</c:v>
                </c:pt>
                <c:pt idx="383">
                  <c:v>-128162.121809017</c:v>
                </c:pt>
                <c:pt idx="384">
                  <c:v>-125163.518500698</c:v>
                </c:pt>
                <c:pt idx="385">
                  <c:v>-124562.025648158</c:v>
                </c:pt>
                <c:pt idx="386">
                  <c:v>-123153.77720256201</c:v>
                </c:pt>
                <c:pt idx="387">
                  <c:v>-121891.65026897199</c:v>
                </c:pt>
                <c:pt idx="388">
                  <c:v>-121592.12345795101</c:v>
                </c:pt>
                <c:pt idx="389">
                  <c:v>-118933.747587775</c:v>
                </c:pt>
                <c:pt idx="390">
                  <c:v>-117489.452124</c:v>
                </c:pt>
                <c:pt idx="391">
                  <c:v>-116631.659086906</c:v>
                </c:pt>
                <c:pt idx="392">
                  <c:v>-116358.159186214</c:v>
                </c:pt>
                <c:pt idx="393">
                  <c:v>-115625.39047387399</c:v>
                </c:pt>
                <c:pt idx="394">
                  <c:v>-115102.05384675</c:v>
                </c:pt>
                <c:pt idx="395">
                  <c:v>-114334.39389127299</c:v>
                </c:pt>
                <c:pt idx="396">
                  <c:v>-111994.581401168</c:v>
                </c:pt>
                <c:pt idx="397">
                  <c:v>-110490.406663402</c:v>
                </c:pt>
                <c:pt idx="398">
                  <c:v>-110414.721274165</c:v>
                </c:pt>
                <c:pt idx="399">
                  <c:v>-108664.97583328599</c:v>
                </c:pt>
                <c:pt idx="400">
                  <c:v>-107940.532231962</c:v>
                </c:pt>
                <c:pt idx="401">
                  <c:v>-107391.787194612</c:v>
                </c:pt>
                <c:pt idx="402">
                  <c:v>-105280.577707075</c:v>
                </c:pt>
                <c:pt idx="403">
                  <c:v>-105163.24840656</c:v>
                </c:pt>
                <c:pt idx="404">
                  <c:v>-104876.465407658</c:v>
                </c:pt>
                <c:pt idx="405">
                  <c:v>-104830.83875326499</c:v>
                </c:pt>
                <c:pt idx="406">
                  <c:v>-101267.51826589899</c:v>
                </c:pt>
                <c:pt idx="407">
                  <c:v>-100723.62335112201</c:v>
                </c:pt>
                <c:pt idx="408">
                  <c:v>-100220.239392448</c:v>
                </c:pt>
                <c:pt idx="409">
                  <c:v>-98874.383542531097</c:v>
                </c:pt>
                <c:pt idx="410">
                  <c:v>-97453.403463331604</c:v>
                </c:pt>
                <c:pt idx="411">
                  <c:v>-97057.803273969301</c:v>
                </c:pt>
                <c:pt idx="412">
                  <c:v>-96551.710651478497</c:v>
                </c:pt>
                <c:pt idx="413">
                  <c:v>-94151.504504728204</c:v>
                </c:pt>
                <c:pt idx="414">
                  <c:v>-92725.933130135803</c:v>
                </c:pt>
                <c:pt idx="415">
                  <c:v>-92051.643166991504</c:v>
                </c:pt>
                <c:pt idx="416">
                  <c:v>-91676.027832962005</c:v>
                </c:pt>
                <c:pt idx="417">
                  <c:v>-90938.812483196307</c:v>
                </c:pt>
                <c:pt idx="418">
                  <c:v>-89728.705734383999</c:v>
                </c:pt>
                <c:pt idx="419">
                  <c:v>-89463.147264774307</c:v>
                </c:pt>
                <c:pt idx="420">
                  <c:v>-89162.283729766394</c:v>
                </c:pt>
                <c:pt idx="421">
                  <c:v>-87193.197880025997</c:v>
                </c:pt>
                <c:pt idx="422">
                  <c:v>-86746.957796121904</c:v>
                </c:pt>
                <c:pt idx="423">
                  <c:v>-83388.2934453997</c:v>
                </c:pt>
                <c:pt idx="424">
                  <c:v>-81567.794300202702</c:v>
                </c:pt>
                <c:pt idx="425">
                  <c:v>-80093.038740927994</c:v>
                </c:pt>
                <c:pt idx="426">
                  <c:v>-79551.359092380793</c:v>
                </c:pt>
                <c:pt idx="427">
                  <c:v>-79443.650682626801</c:v>
                </c:pt>
                <c:pt idx="428">
                  <c:v>-77428.530523590307</c:v>
                </c:pt>
                <c:pt idx="429">
                  <c:v>-76391.010753467199</c:v>
                </c:pt>
                <c:pt idx="430">
                  <c:v>-75426.652253982407</c:v>
                </c:pt>
                <c:pt idx="431">
                  <c:v>-74877.545940662501</c:v>
                </c:pt>
                <c:pt idx="432">
                  <c:v>-73297.626687213706</c:v>
                </c:pt>
                <c:pt idx="433">
                  <c:v>-72175.213091890299</c:v>
                </c:pt>
                <c:pt idx="434">
                  <c:v>-71527.573285900493</c:v>
                </c:pt>
                <c:pt idx="435">
                  <c:v>-71203.608177094007</c:v>
                </c:pt>
                <c:pt idx="436">
                  <c:v>-70234.328220274998</c:v>
                </c:pt>
                <c:pt idx="437">
                  <c:v>-69151.585575722798</c:v>
                </c:pt>
                <c:pt idx="438">
                  <c:v>-67349.175292122003</c:v>
                </c:pt>
                <c:pt idx="439">
                  <c:v>-66632.548740643193</c:v>
                </c:pt>
                <c:pt idx="440">
                  <c:v>-64766.920960759999</c:v>
                </c:pt>
                <c:pt idx="441">
                  <c:v>-64006.356426083301</c:v>
                </c:pt>
                <c:pt idx="442">
                  <c:v>-62474.883263316602</c:v>
                </c:pt>
                <c:pt idx="443">
                  <c:v>-60679.552136427403</c:v>
                </c:pt>
                <c:pt idx="444">
                  <c:v>-59110.518847081301</c:v>
                </c:pt>
                <c:pt idx="445">
                  <c:v>-58917.701638159597</c:v>
                </c:pt>
                <c:pt idx="446">
                  <c:v>-58451.632263850901</c:v>
                </c:pt>
                <c:pt idx="447">
                  <c:v>-55793.125794038802</c:v>
                </c:pt>
                <c:pt idx="448">
                  <c:v>-55185.4050956879</c:v>
                </c:pt>
                <c:pt idx="449">
                  <c:v>-54936.574688708803</c:v>
                </c:pt>
                <c:pt idx="450">
                  <c:v>-52348.287713782403</c:v>
                </c:pt>
                <c:pt idx="451">
                  <c:v>-51254.701716268501</c:v>
                </c:pt>
                <c:pt idx="452">
                  <c:v>-49368.775928674702</c:v>
                </c:pt>
                <c:pt idx="453">
                  <c:v>-48761.175674501101</c:v>
                </c:pt>
                <c:pt idx="454">
                  <c:v>-47955.758277879497</c:v>
                </c:pt>
                <c:pt idx="455">
                  <c:v>-47649.367371411201</c:v>
                </c:pt>
                <c:pt idx="456">
                  <c:v>-47579.550955658699</c:v>
                </c:pt>
                <c:pt idx="457">
                  <c:v>-46322.008097913102</c:v>
                </c:pt>
                <c:pt idx="458">
                  <c:v>-46032.730447971</c:v>
                </c:pt>
                <c:pt idx="459">
                  <c:v>-44020.598109627397</c:v>
                </c:pt>
                <c:pt idx="460">
                  <c:v>-41865.130298665303</c:v>
                </c:pt>
                <c:pt idx="461">
                  <c:v>-41503.512054717401</c:v>
                </c:pt>
                <c:pt idx="462">
                  <c:v>-38410.954475321603</c:v>
                </c:pt>
                <c:pt idx="463">
                  <c:v>-37987.752939844999</c:v>
                </c:pt>
                <c:pt idx="464">
                  <c:v>-37749.663604665096</c:v>
                </c:pt>
                <c:pt idx="465">
                  <c:v>-37210.4929506759</c:v>
                </c:pt>
                <c:pt idx="466">
                  <c:v>-35376.097193659698</c:v>
                </c:pt>
                <c:pt idx="467">
                  <c:v>-35043.432938907703</c:v>
                </c:pt>
                <c:pt idx="468">
                  <c:v>-33169.650252053398</c:v>
                </c:pt>
                <c:pt idx="469">
                  <c:v>-32610.314139717098</c:v>
                </c:pt>
                <c:pt idx="470">
                  <c:v>-32211.921515121801</c:v>
                </c:pt>
                <c:pt idx="471">
                  <c:v>-31991.174058032</c:v>
                </c:pt>
                <c:pt idx="472">
                  <c:v>-31523.1703442131</c:v>
                </c:pt>
                <c:pt idx="473">
                  <c:v>-31356.410972673501</c:v>
                </c:pt>
                <c:pt idx="474">
                  <c:v>-31112.4152139086</c:v>
                </c:pt>
                <c:pt idx="475">
                  <c:v>-27625.556312357301</c:v>
                </c:pt>
                <c:pt idx="476">
                  <c:v>-26718.724956678001</c:v>
                </c:pt>
                <c:pt idx="477">
                  <c:v>-23930.817424166798</c:v>
                </c:pt>
                <c:pt idx="478">
                  <c:v>-21811.179082345501</c:v>
                </c:pt>
                <c:pt idx="479">
                  <c:v>-21396.019567650801</c:v>
                </c:pt>
                <c:pt idx="480">
                  <c:v>-19661.7617497668</c:v>
                </c:pt>
                <c:pt idx="481">
                  <c:v>-19580.800589918399</c:v>
                </c:pt>
                <c:pt idx="482">
                  <c:v>-18244.769375976601</c:v>
                </c:pt>
                <c:pt idx="483">
                  <c:v>-15443.862224553301</c:v>
                </c:pt>
                <c:pt idx="484">
                  <c:v>-13617.2151878481</c:v>
                </c:pt>
                <c:pt idx="485">
                  <c:v>-10837.1216309755</c:v>
                </c:pt>
                <c:pt idx="486">
                  <c:v>-9800.7524292722992</c:v>
                </c:pt>
                <c:pt idx="487">
                  <c:v>-8444.2358711584493</c:v>
                </c:pt>
                <c:pt idx="488">
                  <c:v>-7528.5940546017</c:v>
                </c:pt>
                <c:pt idx="489">
                  <c:v>-6060.5990744108703</c:v>
                </c:pt>
                <c:pt idx="490">
                  <c:v>-5890.6224565520797</c:v>
                </c:pt>
                <c:pt idx="491">
                  <c:v>-5327.5780685428999</c:v>
                </c:pt>
                <c:pt idx="492">
                  <c:v>-4867.9586038506905</c:v>
                </c:pt>
                <c:pt idx="493">
                  <c:v>-3128.60731705544</c:v>
                </c:pt>
                <c:pt idx="494">
                  <c:v>-2967.5186578559701</c:v>
                </c:pt>
                <c:pt idx="495">
                  <c:v>-2343.6174574187999</c:v>
                </c:pt>
                <c:pt idx="496">
                  <c:v>-1988.38873272156</c:v>
                </c:pt>
                <c:pt idx="497">
                  <c:v>-1919.1985386448</c:v>
                </c:pt>
                <c:pt idx="498">
                  <c:v>-703.80096550008204</c:v>
                </c:pt>
                <c:pt idx="499">
                  <c:v>-165.337601030651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1-4B80-954C-BAB076FC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65504"/>
        <c:axId val="449767072"/>
      </c:lineChart>
      <c:catAx>
        <c:axId val="44976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7072"/>
        <c:crosses val="autoZero"/>
        <c:auto val="1"/>
        <c:lblAlgn val="ctr"/>
        <c:lblOffset val="100"/>
        <c:noMultiLvlLbl val="0"/>
      </c:catAx>
      <c:valAx>
        <c:axId val="4497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550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Cost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'Project Cost'!$Q$35:$Q$54</c:f>
              <c:numCache>
                <c:formatCode>General</c:formatCode>
                <c:ptCount val="20"/>
                <c:pt idx="0">
                  <c:v>-4125772.6030000001</c:v>
                </c:pt>
                <c:pt idx="1">
                  <c:v>-3919492.2397300499</c:v>
                </c:pt>
                <c:pt idx="2">
                  <c:v>-3713211.8764601001</c:v>
                </c:pt>
                <c:pt idx="3">
                  <c:v>-3506931.5131901498</c:v>
                </c:pt>
                <c:pt idx="4">
                  <c:v>-3300651.1499202</c:v>
                </c:pt>
                <c:pt idx="5">
                  <c:v>-3094370.7866502502</c:v>
                </c:pt>
                <c:pt idx="6">
                  <c:v>-2888090.4233802999</c:v>
                </c:pt>
                <c:pt idx="7">
                  <c:v>-2681810.0601103501</c:v>
                </c:pt>
                <c:pt idx="8">
                  <c:v>-2475529.6968403999</c:v>
                </c:pt>
                <c:pt idx="9">
                  <c:v>-2269249.3335704501</c:v>
                </c:pt>
                <c:pt idx="10">
                  <c:v>-2062968.9703005</c:v>
                </c:pt>
                <c:pt idx="11">
                  <c:v>-1856688.60703055</c:v>
                </c:pt>
                <c:pt idx="12">
                  <c:v>-1650408.2437606</c:v>
                </c:pt>
                <c:pt idx="13">
                  <c:v>-1444127.88049065</c:v>
                </c:pt>
                <c:pt idx="14">
                  <c:v>-1237847.5172206999</c:v>
                </c:pt>
                <c:pt idx="15">
                  <c:v>-1031567.15395075</c:v>
                </c:pt>
                <c:pt idx="16">
                  <c:v>-825286.79068079998</c:v>
                </c:pt>
                <c:pt idx="17">
                  <c:v>-619006.42741084995</c:v>
                </c:pt>
                <c:pt idx="18">
                  <c:v>-412726.06414089998</c:v>
                </c:pt>
                <c:pt idx="19">
                  <c:v>-206445.70087095001</c:v>
                </c:pt>
              </c:numCache>
            </c:numRef>
          </c:cat>
          <c:val>
            <c:numRef>
              <c:f>'Project Cost'!$R$35:$R$54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12</c:v>
                </c:pt>
                <c:pt idx="14">
                  <c:v>18</c:v>
                </c:pt>
                <c:pt idx="15">
                  <c:v>39</c:v>
                </c:pt>
                <c:pt idx="16">
                  <c:v>54</c:v>
                </c:pt>
                <c:pt idx="17">
                  <c:v>73</c:v>
                </c:pt>
                <c:pt idx="18">
                  <c:v>108</c:v>
                </c:pt>
                <c:pt idx="1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0-4CAE-8DC1-BA38BD1C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7844216"/>
        <c:axId val="527844608"/>
        <c:axId val="0"/>
      </c:bar3DChart>
      <c:catAx>
        <c:axId val="52784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4608"/>
        <c:crosses val="autoZero"/>
        <c:auto val="1"/>
        <c:lblAlgn val="ctr"/>
        <c:lblOffset val="100"/>
        <c:noMultiLvlLbl val="0"/>
      </c:catAx>
      <c:valAx>
        <c:axId val="5278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Altered Annual Savings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2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'Annual Savings'!$B$4:$B$53</c:f>
              <c:numCache>
                <c:formatCode>"$"#,##0</c:formatCode>
                <c:ptCount val="50"/>
                <c:pt idx="0">
                  <c:v>-62945.026941467702</c:v>
                </c:pt>
                <c:pt idx="1">
                  <c:v>23452.9222234433</c:v>
                </c:pt>
                <c:pt idx="2">
                  <c:v>37253.983401843601</c:v>
                </c:pt>
                <c:pt idx="3">
                  <c:v>46831.916395189</c:v>
                </c:pt>
                <c:pt idx="4">
                  <c:v>56533.113206848997</c:v>
                </c:pt>
                <c:pt idx="5">
                  <c:v>64191.759580889302</c:v>
                </c:pt>
                <c:pt idx="6">
                  <c:v>76517.881589448603</c:v>
                </c:pt>
                <c:pt idx="7">
                  <c:v>86217.708399472103</c:v>
                </c:pt>
                <c:pt idx="8">
                  <c:v>94905.583106225895</c:v>
                </c:pt>
                <c:pt idx="9">
                  <c:v>100182.018784307</c:v>
                </c:pt>
                <c:pt idx="10">
                  <c:v>106213.237657177</c:v>
                </c:pt>
                <c:pt idx="11">
                  <c:v>112323.16787089899</c:v>
                </c:pt>
                <c:pt idx="12">
                  <c:v>115035.96467821101</c:v>
                </c:pt>
                <c:pt idx="13">
                  <c:v>121238.56596794</c:v>
                </c:pt>
                <c:pt idx="14">
                  <c:v>126813.232330554</c:v>
                </c:pt>
                <c:pt idx="15">
                  <c:v>131757.51436604399</c:v>
                </c:pt>
                <c:pt idx="16">
                  <c:v>135389.011313225</c:v>
                </c:pt>
                <c:pt idx="17">
                  <c:v>139674.908695224</c:v>
                </c:pt>
                <c:pt idx="18">
                  <c:v>144667.45878545</c:v>
                </c:pt>
                <c:pt idx="19">
                  <c:v>147351.20180452801</c:v>
                </c:pt>
                <c:pt idx="20">
                  <c:v>152893.88187430199</c:v>
                </c:pt>
                <c:pt idx="21">
                  <c:v>157421.61688402799</c:v>
                </c:pt>
                <c:pt idx="22">
                  <c:v>160992.28823598099</c:v>
                </c:pt>
                <c:pt idx="23">
                  <c:v>166465.569326358</c:v>
                </c:pt>
                <c:pt idx="24">
                  <c:v>169138.470036685</c:v>
                </c:pt>
                <c:pt idx="25">
                  <c:v>174472.66694043201</c:v>
                </c:pt>
                <c:pt idx="26">
                  <c:v>177880.56138199801</c:v>
                </c:pt>
                <c:pt idx="27">
                  <c:v>183808.27990514299</c:v>
                </c:pt>
                <c:pt idx="28">
                  <c:v>186977.027737747</c:v>
                </c:pt>
                <c:pt idx="29">
                  <c:v>191485.192624027</c:v>
                </c:pt>
                <c:pt idx="30">
                  <c:v>195983.06734939001</c:v>
                </c:pt>
                <c:pt idx="31">
                  <c:v>199493.16790425</c:v>
                </c:pt>
                <c:pt idx="32">
                  <c:v>201395.229007043</c:v>
                </c:pt>
                <c:pt idx="33">
                  <c:v>205863.14905794</c:v>
                </c:pt>
                <c:pt idx="34">
                  <c:v>210082.10994223901</c:v>
                </c:pt>
                <c:pt idx="35">
                  <c:v>214086.558500207</c:v>
                </c:pt>
                <c:pt idx="36">
                  <c:v>219320.695629953</c:v>
                </c:pt>
                <c:pt idx="37">
                  <c:v>222261.06643148299</c:v>
                </c:pt>
                <c:pt idx="38">
                  <c:v>226633.98643188199</c:v>
                </c:pt>
                <c:pt idx="39">
                  <c:v>229956.298174528</c:v>
                </c:pt>
                <c:pt idx="40">
                  <c:v>237402.65907866301</c:v>
                </c:pt>
                <c:pt idx="41">
                  <c:v>239817.48440250999</c:v>
                </c:pt>
                <c:pt idx="42">
                  <c:v>246405.668885694</c:v>
                </c:pt>
                <c:pt idx="43">
                  <c:v>254557.257455335</c:v>
                </c:pt>
                <c:pt idx="44">
                  <c:v>262880.96787240799</c:v>
                </c:pt>
                <c:pt idx="45">
                  <c:v>271346.43259556103</c:v>
                </c:pt>
                <c:pt idx="46">
                  <c:v>281624.2842394</c:v>
                </c:pt>
                <c:pt idx="47">
                  <c:v>293430.59883077501</c:v>
                </c:pt>
                <c:pt idx="48">
                  <c:v>308320.32467454899</c:v>
                </c:pt>
                <c:pt idx="49">
                  <c:v>329626.48236362898</c:v>
                </c:pt>
              </c:numCache>
            </c:numRef>
          </c:cat>
          <c:val>
            <c:numRef>
              <c:f>'Annual Savings'!$C$4:$C$53</c:f>
              <c:numCache>
                <c:formatCode>General</c:formatCode>
                <c:ptCount val="50"/>
                <c:pt idx="0">
                  <c:v>104800.17380299</c:v>
                </c:pt>
                <c:pt idx="1">
                  <c:v>51525.8684392664</c:v>
                </c:pt>
                <c:pt idx="2">
                  <c:v>85897.356115625706</c:v>
                </c:pt>
                <c:pt idx="3">
                  <c:v>60204.983346063098</c:v>
                </c:pt>
                <c:pt idx="4">
                  <c:v>53366.263153802</c:v>
                </c:pt>
                <c:pt idx="5">
                  <c:v>95012.156888803496</c:v>
                </c:pt>
                <c:pt idx="6">
                  <c:v>63234.522650014398</c:v>
                </c:pt>
                <c:pt idx="7">
                  <c:v>119551.056681905</c:v>
                </c:pt>
                <c:pt idx="8">
                  <c:v>63207.262671402801</c:v>
                </c:pt>
                <c:pt idx="9">
                  <c:v>107010.680791819</c:v>
                </c:pt>
                <c:pt idx="10">
                  <c:v>194655.91960791801</c:v>
                </c:pt>
                <c:pt idx="11">
                  <c:v>83035.133923873407</c:v>
                </c:pt>
                <c:pt idx="12">
                  <c:v>144441.19350783699</c:v>
                </c:pt>
                <c:pt idx="13">
                  <c:v>149193.80481417201</c:v>
                </c:pt>
                <c:pt idx="14">
                  <c:v>97947.516779307902</c:v>
                </c:pt>
                <c:pt idx="15">
                  <c:v>109584.16493506399</c:v>
                </c:pt>
                <c:pt idx="16">
                  <c:v>127568.079795564</c:v>
                </c:pt>
                <c:pt idx="17">
                  <c:v>154896.14355452199</c:v>
                </c:pt>
                <c:pt idx="18">
                  <c:v>99652.165109869195</c:v>
                </c:pt>
                <c:pt idx="19">
                  <c:v>168520.02536518101</c:v>
                </c:pt>
                <c:pt idx="20">
                  <c:v>65325.553900158498</c:v>
                </c:pt>
                <c:pt idx="21">
                  <c:v>93545.0208163114</c:v>
                </c:pt>
                <c:pt idx="22">
                  <c:v>55195.100200658002</c:v>
                </c:pt>
                <c:pt idx="23">
                  <c:v>153964.15167520699</c:v>
                </c:pt>
                <c:pt idx="24">
                  <c:v>146982.49036267301</c:v>
                </c:pt>
                <c:pt idx="25">
                  <c:v>109347.240840132</c:v>
                </c:pt>
                <c:pt idx="26">
                  <c:v>132273.36344991601</c:v>
                </c:pt>
                <c:pt idx="27">
                  <c:v>178660.792176716</c:v>
                </c:pt>
                <c:pt idx="28">
                  <c:v>107587.136296781</c:v>
                </c:pt>
                <c:pt idx="29">
                  <c:v>195159.11136620899</c:v>
                </c:pt>
                <c:pt idx="30">
                  <c:v>71058.040789285107</c:v>
                </c:pt>
                <c:pt idx="31">
                  <c:v>86891.350282420899</c:v>
                </c:pt>
                <c:pt idx="32">
                  <c:v>83442.711856317997</c:v>
                </c:pt>
                <c:pt idx="33">
                  <c:v>156610.935484938</c:v>
                </c:pt>
                <c:pt idx="34">
                  <c:v>120172.70717230601</c:v>
                </c:pt>
                <c:pt idx="35">
                  <c:v>189231.082869076</c:v>
                </c:pt>
                <c:pt idx="36">
                  <c:v>117665.36931811601</c:v>
                </c:pt>
                <c:pt idx="37">
                  <c:v>77626.666484133995</c:v>
                </c:pt>
                <c:pt idx="38">
                  <c:v>113691.90651419001</c:v>
                </c:pt>
                <c:pt idx="39">
                  <c:v>196682.059003995</c:v>
                </c:pt>
                <c:pt idx="40">
                  <c:v>84586.770788490394</c:v>
                </c:pt>
                <c:pt idx="41">
                  <c:v>180960.22226706499</c:v>
                </c:pt>
                <c:pt idx="42">
                  <c:v>189779.167495481</c:v>
                </c:pt>
                <c:pt idx="43">
                  <c:v>158210.41294014</c:v>
                </c:pt>
                <c:pt idx="44">
                  <c:v>63220.274588815097</c:v>
                </c:pt>
                <c:pt idx="45">
                  <c:v>176730.87773536099</c:v>
                </c:pt>
                <c:pt idx="46">
                  <c:v>190492.57522786301</c:v>
                </c:pt>
                <c:pt idx="47">
                  <c:v>159386.99216680901</c:v>
                </c:pt>
                <c:pt idx="48">
                  <c:v>188354.81287269</c:v>
                </c:pt>
                <c:pt idx="49">
                  <c:v>142998.830498036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B-4D3E-9B64-9D0614771DE8}"/>
            </c:ext>
          </c:extLst>
        </c:ser>
        <c:ser>
          <c:idx val="1"/>
          <c:order val="1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'Annual Savings'!$B$4:$B$53</c:f>
              <c:numCache>
                <c:formatCode>"$"#,##0</c:formatCode>
                <c:ptCount val="50"/>
                <c:pt idx="0">
                  <c:v>-62945.026941467702</c:v>
                </c:pt>
                <c:pt idx="1">
                  <c:v>23452.9222234433</c:v>
                </c:pt>
                <c:pt idx="2">
                  <c:v>37253.983401843601</c:v>
                </c:pt>
                <c:pt idx="3">
                  <c:v>46831.916395189</c:v>
                </c:pt>
                <c:pt idx="4">
                  <c:v>56533.113206848997</c:v>
                </c:pt>
                <c:pt idx="5">
                  <c:v>64191.759580889302</c:v>
                </c:pt>
                <c:pt idx="6">
                  <c:v>76517.881589448603</c:v>
                </c:pt>
                <c:pt idx="7">
                  <c:v>86217.708399472103</c:v>
                </c:pt>
                <c:pt idx="8">
                  <c:v>94905.583106225895</c:v>
                </c:pt>
                <c:pt idx="9">
                  <c:v>100182.018784307</c:v>
                </c:pt>
                <c:pt idx="10">
                  <c:v>106213.237657177</c:v>
                </c:pt>
                <c:pt idx="11">
                  <c:v>112323.16787089899</c:v>
                </c:pt>
                <c:pt idx="12">
                  <c:v>115035.96467821101</c:v>
                </c:pt>
                <c:pt idx="13">
                  <c:v>121238.56596794</c:v>
                </c:pt>
                <c:pt idx="14">
                  <c:v>126813.232330554</c:v>
                </c:pt>
                <c:pt idx="15">
                  <c:v>131757.51436604399</c:v>
                </c:pt>
                <c:pt idx="16">
                  <c:v>135389.011313225</c:v>
                </c:pt>
                <c:pt idx="17">
                  <c:v>139674.908695224</c:v>
                </c:pt>
                <c:pt idx="18">
                  <c:v>144667.45878545</c:v>
                </c:pt>
                <c:pt idx="19">
                  <c:v>147351.20180452801</c:v>
                </c:pt>
                <c:pt idx="20">
                  <c:v>152893.88187430199</c:v>
                </c:pt>
                <c:pt idx="21">
                  <c:v>157421.61688402799</c:v>
                </c:pt>
                <c:pt idx="22">
                  <c:v>160992.28823598099</c:v>
                </c:pt>
                <c:pt idx="23">
                  <c:v>166465.569326358</c:v>
                </c:pt>
                <c:pt idx="24">
                  <c:v>169138.470036685</c:v>
                </c:pt>
                <c:pt idx="25">
                  <c:v>174472.66694043201</c:v>
                </c:pt>
                <c:pt idx="26">
                  <c:v>177880.56138199801</c:v>
                </c:pt>
                <c:pt idx="27">
                  <c:v>183808.27990514299</c:v>
                </c:pt>
                <c:pt idx="28">
                  <c:v>186977.027737747</c:v>
                </c:pt>
                <c:pt idx="29">
                  <c:v>191485.192624027</c:v>
                </c:pt>
                <c:pt idx="30">
                  <c:v>195983.06734939001</c:v>
                </c:pt>
                <c:pt idx="31">
                  <c:v>199493.16790425</c:v>
                </c:pt>
                <c:pt idx="32">
                  <c:v>201395.229007043</c:v>
                </c:pt>
                <c:pt idx="33">
                  <c:v>205863.14905794</c:v>
                </c:pt>
                <c:pt idx="34">
                  <c:v>210082.10994223901</c:v>
                </c:pt>
                <c:pt idx="35">
                  <c:v>214086.558500207</c:v>
                </c:pt>
                <c:pt idx="36">
                  <c:v>219320.695629953</c:v>
                </c:pt>
                <c:pt idx="37">
                  <c:v>222261.06643148299</c:v>
                </c:pt>
                <c:pt idx="38">
                  <c:v>226633.98643188199</c:v>
                </c:pt>
                <c:pt idx="39">
                  <c:v>229956.298174528</c:v>
                </c:pt>
                <c:pt idx="40">
                  <c:v>237402.65907866301</c:v>
                </c:pt>
                <c:pt idx="41">
                  <c:v>239817.48440250999</c:v>
                </c:pt>
                <c:pt idx="42">
                  <c:v>246405.668885694</c:v>
                </c:pt>
                <c:pt idx="43">
                  <c:v>254557.257455335</c:v>
                </c:pt>
                <c:pt idx="44">
                  <c:v>262880.96787240799</c:v>
                </c:pt>
                <c:pt idx="45">
                  <c:v>271346.43259556103</c:v>
                </c:pt>
                <c:pt idx="46">
                  <c:v>281624.2842394</c:v>
                </c:pt>
                <c:pt idx="47">
                  <c:v>293430.59883077501</c:v>
                </c:pt>
                <c:pt idx="48">
                  <c:v>308320.32467454899</c:v>
                </c:pt>
                <c:pt idx="49">
                  <c:v>329626.48236362898</c:v>
                </c:pt>
              </c:numCache>
            </c:numRef>
          </c:cat>
          <c:val>
            <c:numRef>
              <c:f>'Annual Savings'!$D$4:$D$53</c:f>
              <c:numCache>
                <c:formatCode>General</c:formatCode>
                <c:ptCount val="50"/>
                <c:pt idx="0">
                  <c:v>52484.385758643097</c:v>
                </c:pt>
                <c:pt idx="1">
                  <c:v>123529.296836635</c:v>
                </c:pt>
                <c:pt idx="2">
                  <c:v>68115.077646384496</c:v>
                </c:pt>
                <c:pt idx="3">
                  <c:v>136233.43890876201</c:v>
                </c:pt>
                <c:pt idx="4">
                  <c:v>97097.649207042006</c:v>
                </c:pt>
                <c:pt idx="5">
                  <c:v>62015.546570907398</c:v>
                </c:pt>
                <c:pt idx="6">
                  <c:v>135448.03350261101</c:v>
                </c:pt>
                <c:pt idx="7">
                  <c:v>110727.270728408</c:v>
                </c:pt>
                <c:pt idx="8">
                  <c:v>152545.619717158</c:v>
                </c:pt>
                <c:pt idx="9">
                  <c:v>76450.706115479901</c:v>
                </c:pt>
                <c:pt idx="10">
                  <c:v>56394.452269487003</c:v>
                </c:pt>
                <c:pt idx="11">
                  <c:v>100806.20382225201</c:v>
                </c:pt>
                <c:pt idx="12">
                  <c:v>55164.689796064296</c:v>
                </c:pt>
                <c:pt idx="13">
                  <c:v>100421.965834934</c:v>
                </c:pt>
                <c:pt idx="14">
                  <c:v>66676.542787970902</c:v>
                </c:pt>
                <c:pt idx="15">
                  <c:v>134211.45255777199</c:v>
                </c:pt>
                <c:pt idx="16">
                  <c:v>84815.003276950301</c:v>
                </c:pt>
                <c:pt idx="17">
                  <c:v>153274.59769233799</c:v>
                </c:pt>
                <c:pt idx="18">
                  <c:v>148956.47057582001</c:v>
                </c:pt>
                <c:pt idx="19">
                  <c:v>140239.90038679299</c:v>
                </c:pt>
                <c:pt idx="20">
                  <c:v>53724.0543781862</c:v>
                </c:pt>
                <c:pt idx="21">
                  <c:v>169851.124729495</c:v>
                </c:pt>
                <c:pt idx="22">
                  <c:v>153979.18375675799</c:v>
                </c:pt>
                <c:pt idx="23">
                  <c:v>150282.608603434</c:v>
                </c:pt>
                <c:pt idx="24">
                  <c:v>80738.321867095103</c:v>
                </c:pt>
                <c:pt idx="25">
                  <c:v>165757.772362319</c:v>
                </c:pt>
                <c:pt idx="26">
                  <c:v>152309.938764922</c:v>
                </c:pt>
                <c:pt idx="27">
                  <c:v>146834.66124101501</c:v>
                </c:pt>
                <c:pt idx="28">
                  <c:v>78344.388986871694</c:v>
                </c:pt>
                <c:pt idx="29">
                  <c:v>154326.73631076599</c:v>
                </c:pt>
                <c:pt idx="30">
                  <c:v>79715.223362731806</c:v>
                </c:pt>
                <c:pt idx="31">
                  <c:v>197243.25929345301</c:v>
                </c:pt>
                <c:pt idx="32">
                  <c:v>199566.74822881899</c:v>
                </c:pt>
                <c:pt idx="33">
                  <c:v>161357.51445606499</c:v>
                </c:pt>
                <c:pt idx="34">
                  <c:v>114123.81418407999</c:v>
                </c:pt>
                <c:pt idx="35">
                  <c:v>83657.639906597702</c:v>
                </c:pt>
                <c:pt idx="36">
                  <c:v>111192.498357105</c:v>
                </c:pt>
                <c:pt idx="37">
                  <c:v>145751.49950050801</c:v>
                </c:pt>
                <c:pt idx="38">
                  <c:v>104552.66117791799</c:v>
                </c:pt>
                <c:pt idx="39">
                  <c:v>87615.973500950393</c:v>
                </c:pt>
                <c:pt idx="40">
                  <c:v>171152.67386774701</c:v>
                </c:pt>
                <c:pt idx="41">
                  <c:v>148430.23216161499</c:v>
                </c:pt>
                <c:pt idx="42">
                  <c:v>190530.25719636399</c:v>
                </c:pt>
                <c:pt idx="43">
                  <c:v>68329.521938405698</c:v>
                </c:pt>
                <c:pt idx="44">
                  <c:v>179911.61440605801</c:v>
                </c:pt>
                <c:pt idx="45">
                  <c:v>140327.54808390699</c:v>
                </c:pt>
                <c:pt idx="46">
                  <c:v>172264.64714578399</c:v>
                </c:pt>
                <c:pt idx="47">
                  <c:v>97348.119767474098</c:v>
                </c:pt>
                <c:pt idx="48">
                  <c:v>132670.50958271199</c:v>
                </c:pt>
                <c:pt idx="49">
                  <c:v>142283.25372626801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B-4D3E-9B64-9D0614771DE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'Annual Savings'!$B$4:$B$53</c:f>
              <c:numCache>
                <c:formatCode>"$"#,##0</c:formatCode>
                <c:ptCount val="50"/>
                <c:pt idx="0">
                  <c:v>-62945.026941467702</c:v>
                </c:pt>
                <c:pt idx="1">
                  <c:v>23452.9222234433</c:v>
                </c:pt>
                <c:pt idx="2">
                  <c:v>37253.983401843601</c:v>
                </c:pt>
                <c:pt idx="3">
                  <c:v>46831.916395189</c:v>
                </c:pt>
                <c:pt idx="4">
                  <c:v>56533.113206848997</c:v>
                </c:pt>
                <c:pt idx="5">
                  <c:v>64191.759580889302</c:v>
                </c:pt>
                <c:pt idx="6">
                  <c:v>76517.881589448603</c:v>
                </c:pt>
                <c:pt idx="7">
                  <c:v>86217.708399472103</c:v>
                </c:pt>
                <c:pt idx="8">
                  <c:v>94905.583106225895</c:v>
                </c:pt>
                <c:pt idx="9">
                  <c:v>100182.018784307</c:v>
                </c:pt>
                <c:pt idx="10">
                  <c:v>106213.237657177</c:v>
                </c:pt>
                <c:pt idx="11">
                  <c:v>112323.16787089899</c:v>
                </c:pt>
                <c:pt idx="12">
                  <c:v>115035.96467821101</c:v>
                </c:pt>
                <c:pt idx="13">
                  <c:v>121238.56596794</c:v>
                </c:pt>
                <c:pt idx="14">
                  <c:v>126813.232330554</c:v>
                </c:pt>
                <c:pt idx="15">
                  <c:v>131757.51436604399</c:v>
                </c:pt>
                <c:pt idx="16">
                  <c:v>135389.011313225</c:v>
                </c:pt>
                <c:pt idx="17">
                  <c:v>139674.908695224</c:v>
                </c:pt>
                <c:pt idx="18">
                  <c:v>144667.45878545</c:v>
                </c:pt>
                <c:pt idx="19">
                  <c:v>147351.20180452801</c:v>
                </c:pt>
                <c:pt idx="20">
                  <c:v>152893.88187430199</c:v>
                </c:pt>
                <c:pt idx="21">
                  <c:v>157421.61688402799</c:v>
                </c:pt>
                <c:pt idx="22">
                  <c:v>160992.28823598099</c:v>
                </c:pt>
                <c:pt idx="23">
                  <c:v>166465.569326358</c:v>
                </c:pt>
                <c:pt idx="24">
                  <c:v>169138.470036685</c:v>
                </c:pt>
                <c:pt idx="25">
                  <c:v>174472.66694043201</c:v>
                </c:pt>
                <c:pt idx="26">
                  <c:v>177880.56138199801</c:v>
                </c:pt>
                <c:pt idx="27">
                  <c:v>183808.27990514299</c:v>
                </c:pt>
                <c:pt idx="28">
                  <c:v>186977.027737747</c:v>
                </c:pt>
                <c:pt idx="29">
                  <c:v>191485.192624027</c:v>
                </c:pt>
                <c:pt idx="30">
                  <c:v>195983.06734939001</c:v>
                </c:pt>
                <c:pt idx="31">
                  <c:v>199493.16790425</c:v>
                </c:pt>
                <c:pt idx="32">
                  <c:v>201395.229007043</c:v>
                </c:pt>
                <c:pt idx="33">
                  <c:v>205863.14905794</c:v>
                </c:pt>
                <c:pt idx="34">
                  <c:v>210082.10994223901</c:v>
                </c:pt>
                <c:pt idx="35">
                  <c:v>214086.558500207</c:v>
                </c:pt>
                <c:pt idx="36">
                  <c:v>219320.695629953</c:v>
                </c:pt>
                <c:pt idx="37">
                  <c:v>222261.06643148299</c:v>
                </c:pt>
                <c:pt idx="38">
                  <c:v>226633.98643188199</c:v>
                </c:pt>
                <c:pt idx="39">
                  <c:v>229956.298174528</c:v>
                </c:pt>
                <c:pt idx="40">
                  <c:v>237402.65907866301</c:v>
                </c:pt>
                <c:pt idx="41">
                  <c:v>239817.48440250999</c:v>
                </c:pt>
                <c:pt idx="42">
                  <c:v>246405.668885694</c:v>
                </c:pt>
                <c:pt idx="43">
                  <c:v>254557.257455335</c:v>
                </c:pt>
                <c:pt idx="44">
                  <c:v>262880.96787240799</c:v>
                </c:pt>
                <c:pt idx="45">
                  <c:v>271346.43259556103</c:v>
                </c:pt>
                <c:pt idx="46">
                  <c:v>281624.2842394</c:v>
                </c:pt>
                <c:pt idx="47">
                  <c:v>293430.59883077501</c:v>
                </c:pt>
                <c:pt idx="48">
                  <c:v>308320.32467454899</c:v>
                </c:pt>
                <c:pt idx="49">
                  <c:v>329626.48236362898</c:v>
                </c:pt>
              </c:numCache>
            </c:numRef>
          </c:cat>
          <c:val>
            <c:numRef>
              <c:f>'Annual Savings'!$E$4:$E$53</c:f>
              <c:numCache>
                <c:formatCode>General</c:formatCode>
                <c:ptCount val="50"/>
                <c:pt idx="0">
                  <c:v>132451.81225621101</c:v>
                </c:pt>
                <c:pt idx="1">
                  <c:v>56822.321850544096</c:v>
                </c:pt>
                <c:pt idx="2">
                  <c:v>83042.5981690591</c:v>
                </c:pt>
                <c:pt idx="3">
                  <c:v>100857.886542761</c:v>
                </c:pt>
                <c:pt idx="4">
                  <c:v>122243.73960811101</c:v>
                </c:pt>
                <c:pt idx="5">
                  <c:v>185694.650440436</c:v>
                </c:pt>
                <c:pt idx="6">
                  <c:v>86742.628267225198</c:v>
                </c:pt>
                <c:pt idx="7">
                  <c:v>96201.420623133396</c:v>
                </c:pt>
                <c:pt idx="8">
                  <c:v>109701.757282445</c:v>
                </c:pt>
                <c:pt idx="9">
                  <c:v>112825.271457874</c:v>
                </c:pt>
                <c:pt idx="10">
                  <c:v>64916.038588232703</c:v>
                </c:pt>
                <c:pt idx="11">
                  <c:v>128584.42034991999</c:v>
                </c:pt>
                <c:pt idx="12">
                  <c:v>127429.76916156001</c:v>
                </c:pt>
                <c:pt idx="13">
                  <c:v>80500.228268404695</c:v>
                </c:pt>
                <c:pt idx="14">
                  <c:v>179804.615867357</c:v>
                </c:pt>
                <c:pt idx="15">
                  <c:v>160088.47044273201</c:v>
                </c:pt>
                <c:pt idx="16">
                  <c:v>144194.28904728501</c:v>
                </c:pt>
                <c:pt idx="17">
                  <c:v>88009.405172944898</c:v>
                </c:pt>
                <c:pt idx="18">
                  <c:v>119981.52370606099</c:v>
                </c:pt>
                <c:pt idx="19">
                  <c:v>159573.30029804501</c:v>
                </c:pt>
                <c:pt idx="20">
                  <c:v>94811.928857501698</c:v>
                </c:pt>
                <c:pt idx="21">
                  <c:v>118978.605199885</c:v>
                </c:pt>
                <c:pt idx="22">
                  <c:v>138122.67190256101</c:v>
                </c:pt>
                <c:pt idx="23">
                  <c:v>180201.81478963699</c:v>
                </c:pt>
                <c:pt idx="24">
                  <c:v>89213.107160875705</c:v>
                </c:pt>
                <c:pt idx="25">
                  <c:v>87680.477502408001</c:v>
                </c:pt>
                <c:pt idx="26">
                  <c:v>85470.447698923294</c:v>
                </c:pt>
                <c:pt idx="27">
                  <c:v>67294.013822004097</c:v>
                </c:pt>
                <c:pt idx="28">
                  <c:v>120325.84244632701</c:v>
                </c:pt>
                <c:pt idx="29">
                  <c:v>105460.966931227</c:v>
                </c:pt>
                <c:pt idx="30">
                  <c:v>170111.68530133099</c:v>
                </c:pt>
                <c:pt idx="31">
                  <c:v>153787.584391518</c:v>
                </c:pt>
                <c:pt idx="32">
                  <c:v>172600.75482192601</c:v>
                </c:pt>
                <c:pt idx="33">
                  <c:v>108539.70568993701</c:v>
                </c:pt>
                <c:pt idx="34">
                  <c:v>110160.245815174</c:v>
                </c:pt>
                <c:pt idx="35">
                  <c:v>124845.121174994</c:v>
                </c:pt>
                <c:pt idx="36">
                  <c:v>181212.14298565499</c:v>
                </c:pt>
                <c:pt idx="37">
                  <c:v>130486.222901065</c:v>
                </c:pt>
                <c:pt idx="38">
                  <c:v>92365.620985256697</c:v>
                </c:pt>
                <c:pt idx="39">
                  <c:v>100041.534327185</c:v>
                </c:pt>
                <c:pt idx="40">
                  <c:v>123540.493338456</c:v>
                </c:pt>
                <c:pt idx="41">
                  <c:v>173450.456097271</c:v>
                </c:pt>
                <c:pt idx="42">
                  <c:v>176649.492284857</c:v>
                </c:pt>
                <c:pt idx="43">
                  <c:v>125459.757282665</c:v>
                </c:pt>
                <c:pt idx="44">
                  <c:v>179517.266049895</c:v>
                </c:pt>
                <c:pt idx="45">
                  <c:v>194535.063078251</c:v>
                </c:pt>
                <c:pt idx="46">
                  <c:v>159591.45032526899</c:v>
                </c:pt>
                <c:pt idx="47">
                  <c:v>182572.63849962701</c:v>
                </c:pt>
                <c:pt idx="48">
                  <c:v>58057.030761487498</c:v>
                </c:pt>
                <c:pt idx="49">
                  <c:v>155181.21378779499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B-4D3E-9B64-9D0614771DE8}"/>
            </c:ext>
          </c:extLst>
        </c:ser>
        <c:ser>
          <c:idx val="3"/>
          <c:order val="3"/>
          <c:tx>
            <c:v>5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'Annual Savings'!$B$4:$B$53</c:f>
              <c:numCache>
                <c:formatCode>"$"#,##0</c:formatCode>
                <c:ptCount val="50"/>
                <c:pt idx="0">
                  <c:v>-62945.026941467702</c:v>
                </c:pt>
                <c:pt idx="1">
                  <c:v>23452.9222234433</c:v>
                </c:pt>
                <c:pt idx="2">
                  <c:v>37253.983401843601</c:v>
                </c:pt>
                <c:pt idx="3">
                  <c:v>46831.916395189</c:v>
                </c:pt>
                <c:pt idx="4">
                  <c:v>56533.113206848997</c:v>
                </c:pt>
                <c:pt idx="5">
                  <c:v>64191.759580889302</c:v>
                </c:pt>
                <c:pt idx="6">
                  <c:v>76517.881589448603</c:v>
                </c:pt>
                <c:pt idx="7">
                  <c:v>86217.708399472103</c:v>
                </c:pt>
                <c:pt idx="8">
                  <c:v>94905.583106225895</c:v>
                </c:pt>
                <c:pt idx="9">
                  <c:v>100182.018784307</c:v>
                </c:pt>
                <c:pt idx="10">
                  <c:v>106213.237657177</c:v>
                </c:pt>
                <c:pt idx="11">
                  <c:v>112323.16787089899</c:v>
                </c:pt>
                <c:pt idx="12">
                  <c:v>115035.96467821101</c:v>
                </c:pt>
                <c:pt idx="13">
                  <c:v>121238.56596794</c:v>
                </c:pt>
                <c:pt idx="14">
                  <c:v>126813.232330554</c:v>
                </c:pt>
                <c:pt idx="15">
                  <c:v>131757.51436604399</c:v>
                </c:pt>
                <c:pt idx="16">
                  <c:v>135389.011313225</c:v>
                </c:pt>
                <c:pt idx="17">
                  <c:v>139674.908695224</c:v>
                </c:pt>
                <c:pt idx="18">
                  <c:v>144667.45878545</c:v>
                </c:pt>
                <c:pt idx="19">
                  <c:v>147351.20180452801</c:v>
                </c:pt>
                <c:pt idx="20">
                  <c:v>152893.88187430199</c:v>
                </c:pt>
                <c:pt idx="21">
                  <c:v>157421.61688402799</c:v>
                </c:pt>
                <c:pt idx="22">
                  <c:v>160992.28823598099</c:v>
                </c:pt>
                <c:pt idx="23">
                  <c:v>166465.569326358</c:v>
                </c:pt>
                <c:pt idx="24">
                  <c:v>169138.470036685</c:v>
                </c:pt>
                <c:pt idx="25">
                  <c:v>174472.66694043201</c:v>
                </c:pt>
                <c:pt idx="26">
                  <c:v>177880.56138199801</c:v>
                </c:pt>
                <c:pt idx="27">
                  <c:v>183808.27990514299</c:v>
                </c:pt>
                <c:pt idx="28">
                  <c:v>186977.027737747</c:v>
                </c:pt>
                <c:pt idx="29">
                  <c:v>191485.192624027</c:v>
                </c:pt>
                <c:pt idx="30">
                  <c:v>195983.06734939001</c:v>
                </c:pt>
                <c:pt idx="31">
                  <c:v>199493.16790425</c:v>
                </c:pt>
                <c:pt idx="32">
                  <c:v>201395.229007043</c:v>
                </c:pt>
                <c:pt idx="33">
                  <c:v>205863.14905794</c:v>
                </c:pt>
                <c:pt idx="34">
                  <c:v>210082.10994223901</c:v>
                </c:pt>
                <c:pt idx="35">
                  <c:v>214086.558500207</c:v>
                </c:pt>
                <c:pt idx="36">
                  <c:v>219320.695629953</c:v>
                </c:pt>
                <c:pt idx="37">
                  <c:v>222261.06643148299</c:v>
                </c:pt>
                <c:pt idx="38">
                  <c:v>226633.98643188199</c:v>
                </c:pt>
                <c:pt idx="39">
                  <c:v>229956.298174528</c:v>
                </c:pt>
                <c:pt idx="40">
                  <c:v>237402.65907866301</c:v>
                </c:pt>
                <c:pt idx="41">
                  <c:v>239817.48440250999</c:v>
                </c:pt>
                <c:pt idx="42">
                  <c:v>246405.668885694</c:v>
                </c:pt>
                <c:pt idx="43">
                  <c:v>254557.257455335</c:v>
                </c:pt>
                <c:pt idx="44">
                  <c:v>262880.96787240799</c:v>
                </c:pt>
                <c:pt idx="45">
                  <c:v>271346.43259556103</c:v>
                </c:pt>
                <c:pt idx="46">
                  <c:v>281624.2842394</c:v>
                </c:pt>
                <c:pt idx="47">
                  <c:v>293430.59883077501</c:v>
                </c:pt>
                <c:pt idx="48">
                  <c:v>308320.32467454899</c:v>
                </c:pt>
                <c:pt idx="49">
                  <c:v>329626.48236362898</c:v>
                </c:pt>
              </c:numCache>
            </c:numRef>
          </c:cat>
          <c:val>
            <c:numRef>
              <c:f>'Annual Savings'!$F$4:$F$53</c:f>
              <c:numCache>
                <c:formatCode>General</c:formatCode>
                <c:ptCount val="50"/>
                <c:pt idx="0">
                  <c:v>73140.589113296999</c:v>
                </c:pt>
                <c:pt idx="1">
                  <c:v>91749.219627035302</c:v>
                </c:pt>
                <c:pt idx="2">
                  <c:v>95314.509693514701</c:v>
                </c:pt>
                <c:pt idx="3">
                  <c:v>104585.05173316901</c:v>
                </c:pt>
                <c:pt idx="4">
                  <c:v>136318.901168571</c:v>
                </c:pt>
                <c:pt idx="5">
                  <c:v>105523.12663306099</c:v>
                </c:pt>
                <c:pt idx="6">
                  <c:v>55936.686721305399</c:v>
                </c:pt>
                <c:pt idx="7">
                  <c:v>85746.336261023403</c:v>
                </c:pt>
                <c:pt idx="8">
                  <c:v>121843.113766091</c:v>
                </c:pt>
                <c:pt idx="9">
                  <c:v>94578.1691295091</c:v>
                </c:pt>
                <c:pt idx="10">
                  <c:v>83485.764641066504</c:v>
                </c:pt>
                <c:pt idx="11">
                  <c:v>163233.71855908001</c:v>
                </c:pt>
                <c:pt idx="12">
                  <c:v>179483.972257077</c:v>
                </c:pt>
                <c:pt idx="13">
                  <c:v>111171.944390063</c:v>
                </c:pt>
                <c:pt idx="14">
                  <c:v>95520.889694228797</c:v>
                </c:pt>
                <c:pt idx="15">
                  <c:v>63120.914327756502</c:v>
                </c:pt>
                <c:pt idx="16">
                  <c:v>95600.823503345498</c:v>
                </c:pt>
                <c:pt idx="17">
                  <c:v>153854.018243511</c:v>
                </c:pt>
                <c:pt idx="18">
                  <c:v>181884.735461665</c:v>
                </c:pt>
                <c:pt idx="19">
                  <c:v>53529.187231674201</c:v>
                </c:pt>
                <c:pt idx="20">
                  <c:v>153502.25438973901</c:v>
                </c:pt>
                <c:pt idx="21">
                  <c:v>139641.29733152999</c:v>
                </c:pt>
                <c:pt idx="22">
                  <c:v>146262.37712503999</c:v>
                </c:pt>
                <c:pt idx="23">
                  <c:v>79455.806003525096</c:v>
                </c:pt>
                <c:pt idx="24">
                  <c:v>112774.522630876</c:v>
                </c:pt>
                <c:pt idx="25">
                  <c:v>148364.11518550501</c:v>
                </c:pt>
                <c:pt idx="26">
                  <c:v>75160.5027575407</c:v>
                </c:pt>
                <c:pt idx="27">
                  <c:v>81214.611499842096</c:v>
                </c:pt>
                <c:pt idx="28">
                  <c:v>176136.17471803</c:v>
                </c:pt>
                <c:pt idx="29">
                  <c:v>150743.92229034999</c:v>
                </c:pt>
                <c:pt idx="30">
                  <c:v>195239.23635791001</c:v>
                </c:pt>
                <c:pt idx="31">
                  <c:v>90201.137278598093</c:v>
                </c:pt>
                <c:pt idx="32">
                  <c:v>56319.224094215999</c:v>
                </c:pt>
                <c:pt idx="33">
                  <c:v>163973.80950741499</c:v>
                </c:pt>
                <c:pt idx="34">
                  <c:v>137332.25632089601</c:v>
                </c:pt>
                <c:pt idx="35">
                  <c:v>174116.61371166099</c:v>
                </c:pt>
                <c:pt idx="36">
                  <c:v>155439.75981715601</c:v>
                </c:pt>
                <c:pt idx="37">
                  <c:v>166241.80699966199</c:v>
                </c:pt>
                <c:pt idx="38">
                  <c:v>198985.51766983201</c:v>
                </c:pt>
                <c:pt idx="39">
                  <c:v>193130.07611443801</c:v>
                </c:pt>
                <c:pt idx="40">
                  <c:v>181075.025882994</c:v>
                </c:pt>
                <c:pt idx="41">
                  <c:v>192766.353955078</c:v>
                </c:pt>
                <c:pt idx="42">
                  <c:v>188030.977145849</c:v>
                </c:pt>
                <c:pt idx="43">
                  <c:v>171972.149492964</c:v>
                </c:pt>
                <c:pt idx="44">
                  <c:v>156267.61872730599</c:v>
                </c:pt>
                <c:pt idx="45">
                  <c:v>101851.881994404</c:v>
                </c:pt>
                <c:pt idx="46">
                  <c:v>173256.64082484</c:v>
                </c:pt>
                <c:pt idx="47">
                  <c:v>77035.028784833296</c:v>
                </c:pt>
                <c:pt idx="48">
                  <c:v>163287.23742101001</c:v>
                </c:pt>
                <c:pt idx="49">
                  <c:v>198077.462309956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B-4D3E-9B64-9D0614771DE8}"/>
            </c:ext>
          </c:extLst>
        </c:ser>
        <c:ser>
          <c:idx val="4"/>
          <c:order val="4"/>
          <c:tx>
            <c:v>6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'Annual Savings'!$B$4:$B$53</c:f>
              <c:numCache>
                <c:formatCode>"$"#,##0</c:formatCode>
                <c:ptCount val="50"/>
                <c:pt idx="0">
                  <c:v>-62945.026941467702</c:v>
                </c:pt>
                <c:pt idx="1">
                  <c:v>23452.9222234433</c:v>
                </c:pt>
                <c:pt idx="2">
                  <c:v>37253.983401843601</c:v>
                </c:pt>
                <c:pt idx="3">
                  <c:v>46831.916395189</c:v>
                </c:pt>
                <c:pt idx="4">
                  <c:v>56533.113206848997</c:v>
                </c:pt>
                <c:pt idx="5">
                  <c:v>64191.759580889302</c:v>
                </c:pt>
                <c:pt idx="6">
                  <c:v>76517.881589448603</c:v>
                </c:pt>
                <c:pt idx="7">
                  <c:v>86217.708399472103</c:v>
                </c:pt>
                <c:pt idx="8">
                  <c:v>94905.583106225895</c:v>
                </c:pt>
                <c:pt idx="9">
                  <c:v>100182.018784307</c:v>
                </c:pt>
                <c:pt idx="10">
                  <c:v>106213.237657177</c:v>
                </c:pt>
                <c:pt idx="11">
                  <c:v>112323.16787089899</c:v>
                </c:pt>
                <c:pt idx="12">
                  <c:v>115035.96467821101</c:v>
                </c:pt>
                <c:pt idx="13">
                  <c:v>121238.56596794</c:v>
                </c:pt>
                <c:pt idx="14">
                  <c:v>126813.232330554</c:v>
                </c:pt>
                <c:pt idx="15">
                  <c:v>131757.51436604399</c:v>
                </c:pt>
                <c:pt idx="16">
                  <c:v>135389.011313225</c:v>
                </c:pt>
                <c:pt idx="17">
                  <c:v>139674.908695224</c:v>
                </c:pt>
                <c:pt idx="18">
                  <c:v>144667.45878545</c:v>
                </c:pt>
                <c:pt idx="19">
                  <c:v>147351.20180452801</c:v>
                </c:pt>
                <c:pt idx="20">
                  <c:v>152893.88187430199</c:v>
                </c:pt>
                <c:pt idx="21">
                  <c:v>157421.61688402799</c:v>
                </c:pt>
                <c:pt idx="22">
                  <c:v>160992.28823598099</c:v>
                </c:pt>
                <c:pt idx="23">
                  <c:v>166465.569326358</c:v>
                </c:pt>
                <c:pt idx="24">
                  <c:v>169138.470036685</c:v>
                </c:pt>
                <c:pt idx="25">
                  <c:v>174472.66694043201</c:v>
                </c:pt>
                <c:pt idx="26">
                  <c:v>177880.56138199801</c:v>
                </c:pt>
                <c:pt idx="27">
                  <c:v>183808.27990514299</c:v>
                </c:pt>
                <c:pt idx="28">
                  <c:v>186977.027737747</c:v>
                </c:pt>
                <c:pt idx="29">
                  <c:v>191485.192624027</c:v>
                </c:pt>
                <c:pt idx="30">
                  <c:v>195983.06734939001</c:v>
                </c:pt>
                <c:pt idx="31">
                  <c:v>199493.16790425</c:v>
                </c:pt>
                <c:pt idx="32">
                  <c:v>201395.229007043</c:v>
                </c:pt>
                <c:pt idx="33">
                  <c:v>205863.14905794</c:v>
                </c:pt>
                <c:pt idx="34">
                  <c:v>210082.10994223901</c:v>
                </c:pt>
                <c:pt idx="35">
                  <c:v>214086.558500207</c:v>
                </c:pt>
                <c:pt idx="36">
                  <c:v>219320.695629953</c:v>
                </c:pt>
                <c:pt idx="37">
                  <c:v>222261.06643148299</c:v>
                </c:pt>
                <c:pt idx="38">
                  <c:v>226633.98643188199</c:v>
                </c:pt>
                <c:pt idx="39">
                  <c:v>229956.298174528</c:v>
                </c:pt>
                <c:pt idx="40">
                  <c:v>237402.65907866301</c:v>
                </c:pt>
                <c:pt idx="41">
                  <c:v>239817.48440250999</c:v>
                </c:pt>
                <c:pt idx="42">
                  <c:v>246405.668885694</c:v>
                </c:pt>
                <c:pt idx="43">
                  <c:v>254557.257455335</c:v>
                </c:pt>
                <c:pt idx="44">
                  <c:v>262880.96787240799</c:v>
                </c:pt>
                <c:pt idx="45">
                  <c:v>271346.43259556103</c:v>
                </c:pt>
                <c:pt idx="46">
                  <c:v>281624.2842394</c:v>
                </c:pt>
                <c:pt idx="47">
                  <c:v>293430.59883077501</c:v>
                </c:pt>
                <c:pt idx="48">
                  <c:v>308320.32467454899</c:v>
                </c:pt>
                <c:pt idx="49">
                  <c:v>329626.48236362898</c:v>
                </c:pt>
              </c:numCache>
            </c:numRef>
          </c:cat>
          <c:val>
            <c:numRef>
              <c:f>'Annual Savings'!$G$4:$G$53</c:f>
              <c:numCache>
                <c:formatCode>General</c:formatCode>
                <c:ptCount val="50"/>
                <c:pt idx="0">
                  <c:v>66901.930720026401</c:v>
                </c:pt>
                <c:pt idx="1">
                  <c:v>145996.18536633701</c:v>
                </c:pt>
                <c:pt idx="2">
                  <c:v>182454.276284575</c:v>
                </c:pt>
                <c:pt idx="3">
                  <c:v>95764.684137141201</c:v>
                </c:pt>
                <c:pt idx="4">
                  <c:v>85797.530439339505</c:v>
                </c:pt>
                <c:pt idx="5">
                  <c:v>129604.615771421</c:v>
                </c:pt>
                <c:pt idx="6">
                  <c:v>168221.030996552</c:v>
                </c:pt>
                <c:pt idx="7">
                  <c:v>63875.503722590598</c:v>
                </c:pt>
                <c:pt idx="8">
                  <c:v>93470.500878855804</c:v>
                </c:pt>
                <c:pt idx="9">
                  <c:v>52493.615979935901</c:v>
                </c:pt>
                <c:pt idx="10">
                  <c:v>170987.76233907699</c:v>
                </c:pt>
                <c:pt idx="11">
                  <c:v>119578.66758504399</c:v>
                </c:pt>
                <c:pt idx="12">
                  <c:v>197618.98158273799</c:v>
                </c:pt>
                <c:pt idx="13">
                  <c:v>72615.470919760104</c:v>
                </c:pt>
                <c:pt idx="14">
                  <c:v>112899.84472503301</c:v>
                </c:pt>
                <c:pt idx="15">
                  <c:v>109963.24815213001</c:v>
                </c:pt>
                <c:pt idx="16">
                  <c:v>54429.3117413031</c:v>
                </c:pt>
                <c:pt idx="17">
                  <c:v>84094.631137392396</c:v>
                </c:pt>
                <c:pt idx="18">
                  <c:v>90450.539958552297</c:v>
                </c:pt>
                <c:pt idx="19">
                  <c:v>88238.538396281496</c:v>
                </c:pt>
                <c:pt idx="20">
                  <c:v>189918.25256662001</c:v>
                </c:pt>
                <c:pt idx="21">
                  <c:v>85500.106514765401</c:v>
                </c:pt>
                <c:pt idx="22">
                  <c:v>106112.028160738</c:v>
                </c:pt>
                <c:pt idx="23">
                  <c:v>156918.894430096</c:v>
                </c:pt>
                <c:pt idx="24">
                  <c:v>131269.86091741</c:v>
                </c:pt>
                <c:pt idx="25">
                  <c:v>194059.57223300301</c:v>
                </c:pt>
                <c:pt idx="26">
                  <c:v>126272.302014442</c:v>
                </c:pt>
                <c:pt idx="27">
                  <c:v>161824.74961222499</c:v>
                </c:pt>
                <c:pt idx="28">
                  <c:v>176400.158389255</c:v>
                </c:pt>
                <c:pt idx="29">
                  <c:v>89766.454096019399</c:v>
                </c:pt>
                <c:pt idx="30">
                  <c:v>97013.626723886395</c:v>
                </c:pt>
                <c:pt idx="31">
                  <c:v>155939.486682697</c:v>
                </c:pt>
                <c:pt idx="32">
                  <c:v>105991.681679724</c:v>
                </c:pt>
                <c:pt idx="33">
                  <c:v>185440.38531825601</c:v>
                </c:pt>
                <c:pt idx="34">
                  <c:v>159345.60040641701</c:v>
                </c:pt>
                <c:pt idx="35">
                  <c:v>150100.06774972999</c:v>
                </c:pt>
                <c:pt idx="36">
                  <c:v>77740.253356010304</c:v>
                </c:pt>
                <c:pt idx="37">
                  <c:v>108943.98539513</c:v>
                </c:pt>
                <c:pt idx="38">
                  <c:v>88362.654042784896</c:v>
                </c:pt>
                <c:pt idx="39">
                  <c:v>171307.302227793</c:v>
                </c:pt>
                <c:pt idx="40">
                  <c:v>69512.895904715697</c:v>
                </c:pt>
                <c:pt idx="41">
                  <c:v>57636.857527533102</c:v>
                </c:pt>
                <c:pt idx="42">
                  <c:v>84185.043492697499</c:v>
                </c:pt>
                <c:pt idx="43">
                  <c:v>151601.27898808301</c:v>
                </c:pt>
                <c:pt idx="44">
                  <c:v>122963.686071153</c:v>
                </c:pt>
                <c:pt idx="45">
                  <c:v>139343.764720242</c:v>
                </c:pt>
                <c:pt idx="46">
                  <c:v>51043.237630919502</c:v>
                </c:pt>
                <c:pt idx="47">
                  <c:v>190782.598142904</c:v>
                </c:pt>
                <c:pt idx="48">
                  <c:v>152612.573200193</c:v>
                </c:pt>
                <c:pt idx="49">
                  <c:v>134359.16839357701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B-4D3E-9B64-9D0614771DE8}"/>
            </c:ext>
          </c:extLst>
        </c:ser>
        <c:ser>
          <c:idx val="5"/>
          <c:order val="5"/>
          <c:tx>
            <c:v>7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'Annual Savings'!$B$4:$B$53</c:f>
              <c:numCache>
                <c:formatCode>"$"#,##0</c:formatCode>
                <c:ptCount val="50"/>
                <c:pt idx="0">
                  <c:v>-62945.026941467702</c:v>
                </c:pt>
                <c:pt idx="1">
                  <c:v>23452.9222234433</c:v>
                </c:pt>
                <c:pt idx="2">
                  <c:v>37253.983401843601</c:v>
                </c:pt>
                <c:pt idx="3">
                  <c:v>46831.916395189</c:v>
                </c:pt>
                <c:pt idx="4">
                  <c:v>56533.113206848997</c:v>
                </c:pt>
                <c:pt idx="5">
                  <c:v>64191.759580889302</c:v>
                </c:pt>
                <c:pt idx="6">
                  <c:v>76517.881589448603</c:v>
                </c:pt>
                <c:pt idx="7">
                  <c:v>86217.708399472103</c:v>
                </c:pt>
                <c:pt idx="8">
                  <c:v>94905.583106225895</c:v>
                </c:pt>
                <c:pt idx="9">
                  <c:v>100182.018784307</c:v>
                </c:pt>
                <c:pt idx="10">
                  <c:v>106213.237657177</c:v>
                </c:pt>
                <c:pt idx="11">
                  <c:v>112323.16787089899</c:v>
                </c:pt>
                <c:pt idx="12">
                  <c:v>115035.96467821101</c:v>
                </c:pt>
                <c:pt idx="13">
                  <c:v>121238.56596794</c:v>
                </c:pt>
                <c:pt idx="14">
                  <c:v>126813.232330554</c:v>
                </c:pt>
                <c:pt idx="15">
                  <c:v>131757.51436604399</c:v>
                </c:pt>
                <c:pt idx="16">
                  <c:v>135389.011313225</c:v>
                </c:pt>
                <c:pt idx="17">
                  <c:v>139674.908695224</c:v>
                </c:pt>
                <c:pt idx="18">
                  <c:v>144667.45878545</c:v>
                </c:pt>
                <c:pt idx="19">
                  <c:v>147351.20180452801</c:v>
                </c:pt>
                <c:pt idx="20">
                  <c:v>152893.88187430199</c:v>
                </c:pt>
                <c:pt idx="21">
                  <c:v>157421.61688402799</c:v>
                </c:pt>
                <c:pt idx="22">
                  <c:v>160992.28823598099</c:v>
                </c:pt>
                <c:pt idx="23">
                  <c:v>166465.569326358</c:v>
                </c:pt>
                <c:pt idx="24">
                  <c:v>169138.470036685</c:v>
                </c:pt>
                <c:pt idx="25">
                  <c:v>174472.66694043201</c:v>
                </c:pt>
                <c:pt idx="26">
                  <c:v>177880.56138199801</c:v>
                </c:pt>
                <c:pt idx="27">
                  <c:v>183808.27990514299</c:v>
                </c:pt>
                <c:pt idx="28">
                  <c:v>186977.027737747</c:v>
                </c:pt>
                <c:pt idx="29">
                  <c:v>191485.192624027</c:v>
                </c:pt>
                <c:pt idx="30">
                  <c:v>195983.06734939001</c:v>
                </c:pt>
                <c:pt idx="31">
                  <c:v>199493.16790425</c:v>
                </c:pt>
                <c:pt idx="32">
                  <c:v>201395.229007043</c:v>
                </c:pt>
                <c:pt idx="33">
                  <c:v>205863.14905794</c:v>
                </c:pt>
                <c:pt idx="34">
                  <c:v>210082.10994223901</c:v>
                </c:pt>
                <c:pt idx="35">
                  <c:v>214086.558500207</c:v>
                </c:pt>
                <c:pt idx="36">
                  <c:v>219320.695629953</c:v>
                </c:pt>
                <c:pt idx="37">
                  <c:v>222261.06643148299</c:v>
                </c:pt>
                <c:pt idx="38">
                  <c:v>226633.98643188199</c:v>
                </c:pt>
                <c:pt idx="39">
                  <c:v>229956.298174528</c:v>
                </c:pt>
                <c:pt idx="40">
                  <c:v>237402.65907866301</c:v>
                </c:pt>
                <c:pt idx="41">
                  <c:v>239817.48440250999</c:v>
                </c:pt>
                <c:pt idx="42">
                  <c:v>246405.668885694</c:v>
                </c:pt>
                <c:pt idx="43">
                  <c:v>254557.257455335</c:v>
                </c:pt>
                <c:pt idx="44">
                  <c:v>262880.96787240799</c:v>
                </c:pt>
                <c:pt idx="45">
                  <c:v>271346.43259556103</c:v>
                </c:pt>
                <c:pt idx="46">
                  <c:v>281624.2842394</c:v>
                </c:pt>
                <c:pt idx="47">
                  <c:v>293430.59883077501</c:v>
                </c:pt>
                <c:pt idx="48">
                  <c:v>308320.32467454899</c:v>
                </c:pt>
                <c:pt idx="49">
                  <c:v>329626.48236362898</c:v>
                </c:pt>
              </c:numCache>
            </c:numRef>
          </c:cat>
          <c:val>
            <c:numRef>
              <c:f>'Annual Savings'!$H$4:$H$53</c:f>
              <c:numCache>
                <c:formatCode>General</c:formatCode>
                <c:ptCount val="50"/>
                <c:pt idx="0">
                  <c:v>58000.719388227197</c:v>
                </c:pt>
                <c:pt idx="1">
                  <c:v>94203.806234135598</c:v>
                </c:pt>
                <c:pt idx="2">
                  <c:v>131474.96453571401</c:v>
                </c:pt>
                <c:pt idx="3">
                  <c:v>140537.94492658001</c:v>
                </c:pt>
                <c:pt idx="4">
                  <c:v>133742.98676714799</c:v>
                </c:pt>
                <c:pt idx="5">
                  <c:v>124117.43988444901</c:v>
                </c:pt>
                <c:pt idx="6">
                  <c:v>90915.235499718197</c:v>
                </c:pt>
                <c:pt idx="7">
                  <c:v>146882.508112646</c:v>
                </c:pt>
                <c:pt idx="8">
                  <c:v>168244.17801684901</c:v>
                </c:pt>
                <c:pt idx="9">
                  <c:v>108105.246049821</c:v>
                </c:pt>
                <c:pt idx="10">
                  <c:v>118380.921105425</c:v>
                </c:pt>
                <c:pt idx="11">
                  <c:v>68723.381466751394</c:v>
                </c:pt>
                <c:pt idx="12">
                  <c:v>51480.946303837802</c:v>
                </c:pt>
                <c:pt idx="13">
                  <c:v>173950.032158152</c:v>
                </c:pt>
                <c:pt idx="14">
                  <c:v>146904.53856073599</c:v>
                </c:pt>
                <c:pt idx="15">
                  <c:v>91943.176917477307</c:v>
                </c:pt>
                <c:pt idx="16">
                  <c:v>185499.67652253099</c:v>
                </c:pt>
                <c:pt idx="17">
                  <c:v>113697.367389701</c:v>
                </c:pt>
                <c:pt idx="18">
                  <c:v>103222.90230824699</c:v>
                </c:pt>
                <c:pt idx="19">
                  <c:v>56313.763976355898</c:v>
                </c:pt>
                <c:pt idx="20">
                  <c:v>194974.58010203301</c:v>
                </c:pt>
                <c:pt idx="21">
                  <c:v>153142.244324122</c:v>
                </c:pt>
                <c:pt idx="22">
                  <c:v>91319.303997515599</c:v>
                </c:pt>
                <c:pt idx="23">
                  <c:v>65585.166238293095</c:v>
                </c:pt>
                <c:pt idx="24">
                  <c:v>121615.69333883301</c:v>
                </c:pt>
                <c:pt idx="25">
                  <c:v>50533.214069663904</c:v>
                </c:pt>
                <c:pt idx="26">
                  <c:v>168779.58133770101</c:v>
                </c:pt>
                <c:pt idx="27">
                  <c:v>110510.99425012599</c:v>
                </c:pt>
                <c:pt idx="28">
                  <c:v>174170.485918883</c:v>
                </c:pt>
                <c:pt idx="29">
                  <c:v>61621.634600444297</c:v>
                </c:pt>
                <c:pt idx="30">
                  <c:v>153848.39235039701</c:v>
                </c:pt>
                <c:pt idx="31">
                  <c:v>149201.920157235</c:v>
                </c:pt>
                <c:pt idx="32">
                  <c:v>171828.04636234799</c:v>
                </c:pt>
                <c:pt idx="33">
                  <c:v>138113.00288563699</c:v>
                </c:pt>
                <c:pt idx="34">
                  <c:v>167643.800352444</c:v>
                </c:pt>
                <c:pt idx="35">
                  <c:v>139090.42150756501</c:v>
                </c:pt>
                <c:pt idx="36">
                  <c:v>134859.82199438999</c:v>
                </c:pt>
                <c:pt idx="37">
                  <c:v>198417.81962543799</c:v>
                </c:pt>
                <c:pt idx="38">
                  <c:v>188101.33966386801</c:v>
                </c:pt>
                <c:pt idx="39">
                  <c:v>185051.00067659901</c:v>
                </c:pt>
                <c:pt idx="40">
                  <c:v>124843.716554756</c:v>
                </c:pt>
                <c:pt idx="41">
                  <c:v>85260.779613652194</c:v>
                </c:pt>
                <c:pt idx="42">
                  <c:v>63122.331433038598</c:v>
                </c:pt>
                <c:pt idx="43">
                  <c:v>98247.608903695203</c:v>
                </c:pt>
                <c:pt idx="44">
                  <c:v>154871.98481193799</c:v>
                </c:pt>
                <c:pt idx="45">
                  <c:v>139847.793346013</c:v>
                </c:pt>
                <c:pt idx="46">
                  <c:v>76223.606990714601</c:v>
                </c:pt>
                <c:pt idx="47">
                  <c:v>195612.52220797399</c:v>
                </c:pt>
                <c:pt idx="48">
                  <c:v>149326.115515276</c:v>
                </c:pt>
                <c:pt idx="49">
                  <c:v>179662.43925475201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B-4D3E-9B64-9D0614771DE8}"/>
            </c:ext>
          </c:extLst>
        </c:ser>
        <c:ser>
          <c:idx val="6"/>
          <c:order val="6"/>
          <c:tx>
            <c:v>8</c:v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'Annual Savings'!$B$4:$B$53</c:f>
              <c:numCache>
                <c:formatCode>"$"#,##0</c:formatCode>
                <c:ptCount val="50"/>
                <c:pt idx="0">
                  <c:v>-62945.026941467702</c:v>
                </c:pt>
                <c:pt idx="1">
                  <c:v>23452.9222234433</c:v>
                </c:pt>
                <c:pt idx="2">
                  <c:v>37253.983401843601</c:v>
                </c:pt>
                <c:pt idx="3">
                  <c:v>46831.916395189</c:v>
                </c:pt>
                <c:pt idx="4">
                  <c:v>56533.113206848997</c:v>
                </c:pt>
                <c:pt idx="5">
                  <c:v>64191.759580889302</c:v>
                </c:pt>
                <c:pt idx="6">
                  <c:v>76517.881589448603</c:v>
                </c:pt>
                <c:pt idx="7">
                  <c:v>86217.708399472103</c:v>
                </c:pt>
                <c:pt idx="8">
                  <c:v>94905.583106225895</c:v>
                </c:pt>
                <c:pt idx="9">
                  <c:v>100182.018784307</c:v>
                </c:pt>
                <c:pt idx="10">
                  <c:v>106213.237657177</c:v>
                </c:pt>
                <c:pt idx="11">
                  <c:v>112323.16787089899</c:v>
                </c:pt>
                <c:pt idx="12">
                  <c:v>115035.96467821101</c:v>
                </c:pt>
                <c:pt idx="13">
                  <c:v>121238.56596794</c:v>
                </c:pt>
                <c:pt idx="14">
                  <c:v>126813.232330554</c:v>
                </c:pt>
                <c:pt idx="15">
                  <c:v>131757.51436604399</c:v>
                </c:pt>
                <c:pt idx="16">
                  <c:v>135389.011313225</c:v>
                </c:pt>
                <c:pt idx="17">
                  <c:v>139674.908695224</c:v>
                </c:pt>
                <c:pt idx="18">
                  <c:v>144667.45878545</c:v>
                </c:pt>
                <c:pt idx="19">
                  <c:v>147351.20180452801</c:v>
                </c:pt>
                <c:pt idx="20">
                  <c:v>152893.88187430199</c:v>
                </c:pt>
                <c:pt idx="21">
                  <c:v>157421.61688402799</c:v>
                </c:pt>
                <c:pt idx="22">
                  <c:v>160992.28823598099</c:v>
                </c:pt>
                <c:pt idx="23">
                  <c:v>166465.569326358</c:v>
                </c:pt>
                <c:pt idx="24">
                  <c:v>169138.470036685</c:v>
                </c:pt>
                <c:pt idx="25">
                  <c:v>174472.66694043201</c:v>
                </c:pt>
                <c:pt idx="26">
                  <c:v>177880.56138199801</c:v>
                </c:pt>
                <c:pt idx="27">
                  <c:v>183808.27990514299</c:v>
                </c:pt>
                <c:pt idx="28">
                  <c:v>186977.027737747</c:v>
                </c:pt>
                <c:pt idx="29">
                  <c:v>191485.192624027</c:v>
                </c:pt>
                <c:pt idx="30">
                  <c:v>195983.06734939001</c:v>
                </c:pt>
                <c:pt idx="31">
                  <c:v>199493.16790425</c:v>
                </c:pt>
                <c:pt idx="32">
                  <c:v>201395.229007043</c:v>
                </c:pt>
                <c:pt idx="33">
                  <c:v>205863.14905794</c:v>
                </c:pt>
                <c:pt idx="34">
                  <c:v>210082.10994223901</c:v>
                </c:pt>
                <c:pt idx="35">
                  <c:v>214086.558500207</c:v>
                </c:pt>
                <c:pt idx="36">
                  <c:v>219320.695629953</c:v>
                </c:pt>
                <c:pt idx="37">
                  <c:v>222261.06643148299</c:v>
                </c:pt>
                <c:pt idx="38">
                  <c:v>226633.98643188199</c:v>
                </c:pt>
                <c:pt idx="39">
                  <c:v>229956.298174528</c:v>
                </c:pt>
                <c:pt idx="40">
                  <c:v>237402.65907866301</c:v>
                </c:pt>
                <c:pt idx="41">
                  <c:v>239817.48440250999</c:v>
                </c:pt>
                <c:pt idx="42">
                  <c:v>246405.668885694</c:v>
                </c:pt>
                <c:pt idx="43">
                  <c:v>254557.257455335</c:v>
                </c:pt>
                <c:pt idx="44">
                  <c:v>262880.96787240799</c:v>
                </c:pt>
                <c:pt idx="45">
                  <c:v>271346.43259556103</c:v>
                </c:pt>
                <c:pt idx="46">
                  <c:v>281624.2842394</c:v>
                </c:pt>
                <c:pt idx="47">
                  <c:v>293430.59883077501</c:v>
                </c:pt>
                <c:pt idx="48">
                  <c:v>308320.32467454899</c:v>
                </c:pt>
                <c:pt idx="49">
                  <c:v>329626.48236362898</c:v>
                </c:pt>
              </c:numCache>
            </c:numRef>
          </c:cat>
          <c:val>
            <c:numRef>
              <c:f>'Annual Savings'!$I$4:$I$53</c:f>
              <c:numCache>
                <c:formatCode>General</c:formatCode>
                <c:ptCount val="50"/>
                <c:pt idx="0">
                  <c:v>76892.571112302496</c:v>
                </c:pt>
                <c:pt idx="1">
                  <c:v>90448.205173857699</c:v>
                </c:pt>
                <c:pt idx="2">
                  <c:v>93006.747440964595</c:v>
                </c:pt>
                <c:pt idx="3">
                  <c:v>85161.189430077298</c:v>
                </c:pt>
                <c:pt idx="4">
                  <c:v>109238.020116085</c:v>
                </c:pt>
                <c:pt idx="5">
                  <c:v>69824.171291440696</c:v>
                </c:pt>
                <c:pt idx="6">
                  <c:v>166560.57394135799</c:v>
                </c:pt>
                <c:pt idx="7">
                  <c:v>150435.56728103501</c:v>
                </c:pt>
                <c:pt idx="8">
                  <c:v>56976.902340162698</c:v>
                </c:pt>
                <c:pt idx="9">
                  <c:v>188136.950570713</c:v>
                </c:pt>
                <c:pt idx="10">
                  <c:v>147987.67133919799</c:v>
                </c:pt>
                <c:pt idx="11">
                  <c:v>96875.206773807397</c:v>
                </c:pt>
                <c:pt idx="12">
                  <c:v>87926.222311522302</c:v>
                </c:pt>
                <c:pt idx="13">
                  <c:v>156569.09202512199</c:v>
                </c:pt>
                <c:pt idx="14">
                  <c:v>140764.87012332701</c:v>
                </c:pt>
                <c:pt idx="15">
                  <c:v>113526.507965777</c:v>
                </c:pt>
                <c:pt idx="16">
                  <c:v>113055.43532041799</c:v>
                </c:pt>
                <c:pt idx="17">
                  <c:v>105788.318250153</c:v>
                </c:pt>
                <c:pt idx="18">
                  <c:v>98053.143522591796</c:v>
                </c:pt>
                <c:pt idx="19">
                  <c:v>125001.859770318</c:v>
                </c:pt>
                <c:pt idx="20">
                  <c:v>164682.21340019701</c:v>
                </c:pt>
                <c:pt idx="21">
                  <c:v>72302.729916984594</c:v>
                </c:pt>
                <c:pt idx="22">
                  <c:v>126411.28721581399</c:v>
                </c:pt>
                <c:pt idx="23">
                  <c:v>58493.953519101196</c:v>
                </c:pt>
                <c:pt idx="24">
                  <c:v>120118.983806805</c:v>
                </c:pt>
                <c:pt idx="25">
                  <c:v>158504.15665914601</c:v>
                </c:pt>
                <c:pt idx="26">
                  <c:v>153862.169325061</c:v>
                </c:pt>
                <c:pt idx="27">
                  <c:v>122670.509142276</c:v>
                </c:pt>
                <c:pt idx="28">
                  <c:v>51721.326890871998</c:v>
                </c:pt>
                <c:pt idx="29">
                  <c:v>129210.070888341</c:v>
                </c:pt>
                <c:pt idx="30">
                  <c:v>181458.372844406</c:v>
                </c:pt>
                <c:pt idx="31">
                  <c:v>56493.524131086102</c:v>
                </c:pt>
                <c:pt idx="32">
                  <c:v>129257.704508432</c:v>
                </c:pt>
                <c:pt idx="33">
                  <c:v>63561.457354219798</c:v>
                </c:pt>
                <c:pt idx="34">
                  <c:v>148219.87813406301</c:v>
                </c:pt>
                <c:pt idx="35">
                  <c:v>147796.373115611</c:v>
                </c:pt>
                <c:pt idx="36">
                  <c:v>186321.20484500899</c:v>
                </c:pt>
                <c:pt idx="37">
                  <c:v>127282.204424311</c:v>
                </c:pt>
                <c:pt idx="38">
                  <c:v>114250.282063958</c:v>
                </c:pt>
                <c:pt idx="39">
                  <c:v>51738.438411484298</c:v>
                </c:pt>
                <c:pt idx="40">
                  <c:v>166492.04509731301</c:v>
                </c:pt>
                <c:pt idx="41">
                  <c:v>59501.516518450997</c:v>
                </c:pt>
                <c:pt idx="42">
                  <c:v>84096.460442703305</c:v>
                </c:pt>
                <c:pt idx="43">
                  <c:v>156599.80949993001</c:v>
                </c:pt>
                <c:pt idx="44">
                  <c:v>109248.059015265</c:v>
                </c:pt>
                <c:pt idx="45">
                  <c:v>142355.64308059201</c:v>
                </c:pt>
                <c:pt idx="46">
                  <c:v>101296.880227456</c:v>
                </c:pt>
                <c:pt idx="47">
                  <c:v>95672.786607849601</c:v>
                </c:pt>
                <c:pt idx="48">
                  <c:v>193359.31623903199</c:v>
                </c:pt>
                <c:pt idx="49">
                  <c:v>112806.301258575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0B-4D3E-9B64-9D0614771DE8}"/>
            </c:ext>
          </c:extLst>
        </c:ser>
        <c:ser>
          <c:idx val="7"/>
          <c:order val="7"/>
          <c:tx>
            <c:v>9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'Annual Savings'!$B$4:$B$53</c:f>
              <c:numCache>
                <c:formatCode>"$"#,##0</c:formatCode>
                <c:ptCount val="50"/>
                <c:pt idx="0">
                  <c:v>-62945.026941467702</c:v>
                </c:pt>
                <c:pt idx="1">
                  <c:v>23452.9222234433</c:v>
                </c:pt>
                <c:pt idx="2">
                  <c:v>37253.983401843601</c:v>
                </c:pt>
                <c:pt idx="3">
                  <c:v>46831.916395189</c:v>
                </c:pt>
                <c:pt idx="4">
                  <c:v>56533.113206848997</c:v>
                </c:pt>
                <c:pt idx="5">
                  <c:v>64191.759580889302</c:v>
                </c:pt>
                <c:pt idx="6">
                  <c:v>76517.881589448603</c:v>
                </c:pt>
                <c:pt idx="7">
                  <c:v>86217.708399472103</c:v>
                </c:pt>
                <c:pt idx="8">
                  <c:v>94905.583106225895</c:v>
                </c:pt>
                <c:pt idx="9">
                  <c:v>100182.018784307</c:v>
                </c:pt>
                <c:pt idx="10">
                  <c:v>106213.237657177</c:v>
                </c:pt>
                <c:pt idx="11">
                  <c:v>112323.16787089899</c:v>
                </c:pt>
                <c:pt idx="12">
                  <c:v>115035.96467821101</c:v>
                </c:pt>
                <c:pt idx="13">
                  <c:v>121238.56596794</c:v>
                </c:pt>
                <c:pt idx="14">
                  <c:v>126813.232330554</c:v>
                </c:pt>
                <c:pt idx="15">
                  <c:v>131757.51436604399</c:v>
                </c:pt>
                <c:pt idx="16">
                  <c:v>135389.011313225</c:v>
                </c:pt>
                <c:pt idx="17">
                  <c:v>139674.908695224</c:v>
                </c:pt>
                <c:pt idx="18">
                  <c:v>144667.45878545</c:v>
                </c:pt>
                <c:pt idx="19">
                  <c:v>147351.20180452801</c:v>
                </c:pt>
                <c:pt idx="20">
                  <c:v>152893.88187430199</c:v>
                </c:pt>
                <c:pt idx="21">
                  <c:v>157421.61688402799</c:v>
                </c:pt>
                <c:pt idx="22">
                  <c:v>160992.28823598099</c:v>
                </c:pt>
                <c:pt idx="23">
                  <c:v>166465.569326358</c:v>
                </c:pt>
                <c:pt idx="24">
                  <c:v>169138.470036685</c:v>
                </c:pt>
                <c:pt idx="25">
                  <c:v>174472.66694043201</c:v>
                </c:pt>
                <c:pt idx="26">
                  <c:v>177880.56138199801</c:v>
                </c:pt>
                <c:pt idx="27">
                  <c:v>183808.27990514299</c:v>
                </c:pt>
                <c:pt idx="28">
                  <c:v>186977.027737747</c:v>
                </c:pt>
                <c:pt idx="29">
                  <c:v>191485.192624027</c:v>
                </c:pt>
                <c:pt idx="30">
                  <c:v>195983.06734939001</c:v>
                </c:pt>
                <c:pt idx="31">
                  <c:v>199493.16790425</c:v>
                </c:pt>
                <c:pt idx="32">
                  <c:v>201395.229007043</c:v>
                </c:pt>
                <c:pt idx="33">
                  <c:v>205863.14905794</c:v>
                </c:pt>
                <c:pt idx="34">
                  <c:v>210082.10994223901</c:v>
                </c:pt>
                <c:pt idx="35">
                  <c:v>214086.558500207</c:v>
                </c:pt>
                <c:pt idx="36">
                  <c:v>219320.695629953</c:v>
                </c:pt>
                <c:pt idx="37">
                  <c:v>222261.06643148299</c:v>
                </c:pt>
                <c:pt idx="38">
                  <c:v>226633.98643188199</c:v>
                </c:pt>
                <c:pt idx="39">
                  <c:v>229956.298174528</c:v>
                </c:pt>
                <c:pt idx="40">
                  <c:v>237402.65907866301</c:v>
                </c:pt>
                <c:pt idx="41">
                  <c:v>239817.48440250999</c:v>
                </c:pt>
                <c:pt idx="42">
                  <c:v>246405.668885694</c:v>
                </c:pt>
                <c:pt idx="43">
                  <c:v>254557.257455335</c:v>
                </c:pt>
                <c:pt idx="44">
                  <c:v>262880.96787240799</c:v>
                </c:pt>
                <c:pt idx="45">
                  <c:v>271346.43259556103</c:v>
                </c:pt>
                <c:pt idx="46">
                  <c:v>281624.2842394</c:v>
                </c:pt>
                <c:pt idx="47">
                  <c:v>293430.59883077501</c:v>
                </c:pt>
                <c:pt idx="48">
                  <c:v>308320.32467454899</c:v>
                </c:pt>
                <c:pt idx="49">
                  <c:v>329626.48236362898</c:v>
                </c:pt>
              </c:numCache>
            </c:numRef>
          </c:cat>
          <c:val>
            <c:numRef>
              <c:f>'Annual Savings'!$J$4:$J$53</c:f>
              <c:numCache>
                <c:formatCode>General</c:formatCode>
                <c:ptCount val="50"/>
                <c:pt idx="0">
                  <c:v>73389.621644764105</c:v>
                </c:pt>
                <c:pt idx="1">
                  <c:v>138581.97833653499</c:v>
                </c:pt>
                <c:pt idx="2">
                  <c:v>70753.203468941996</c:v>
                </c:pt>
                <c:pt idx="3">
                  <c:v>94145.929953562896</c:v>
                </c:pt>
                <c:pt idx="4">
                  <c:v>125987.32812603901</c:v>
                </c:pt>
                <c:pt idx="5">
                  <c:v>80968.108833414997</c:v>
                </c:pt>
                <c:pt idx="6">
                  <c:v>123231.341463231</c:v>
                </c:pt>
                <c:pt idx="7">
                  <c:v>153101.52108752701</c:v>
                </c:pt>
                <c:pt idx="8">
                  <c:v>92168.846954578694</c:v>
                </c:pt>
                <c:pt idx="9">
                  <c:v>174230.03880611699</c:v>
                </c:pt>
                <c:pt idx="10">
                  <c:v>76148.170627975604</c:v>
                </c:pt>
                <c:pt idx="11">
                  <c:v>125677.875455149</c:v>
                </c:pt>
                <c:pt idx="12">
                  <c:v>83577.4505491288</c:v>
                </c:pt>
                <c:pt idx="13">
                  <c:v>110158.428411577</c:v>
                </c:pt>
                <c:pt idx="14">
                  <c:v>113138.462677232</c:v>
                </c:pt>
                <c:pt idx="15">
                  <c:v>124696.794900993</c:v>
                </c:pt>
                <c:pt idx="16">
                  <c:v>113919.617063707</c:v>
                </c:pt>
                <c:pt idx="17">
                  <c:v>103296.186743018</c:v>
                </c:pt>
                <c:pt idx="18">
                  <c:v>132760.69559325601</c:v>
                </c:pt>
                <c:pt idx="19">
                  <c:v>198371.04442111601</c:v>
                </c:pt>
                <c:pt idx="20">
                  <c:v>93987.377856034203</c:v>
                </c:pt>
                <c:pt idx="21">
                  <c:v>133952.97485026601</c:v>
                </c:pt>
                <c:pt idx="22">
                  <c:v>182873.467572458</c:v>
                </c:pt>
                <c:pt idx="23">
                  <c:v>152119.40513868001</c:v>
                </c:pt>
                <c:pt idx="24">
                  <c:v>175976.10652964999</c:v>
                </c:pt>
                <c:pt idx="25">
                  <c:v>66349.255089446597</c:v>
                </c:pt>
                <c:pt idx="26">
                  <c:v>67846.000575952203</c:v>
                </c:pt>
                <c:pt idx="27">
                  <c:v>183118.26171090899</c:v>
                </c:pt>
                <c:pt idx="28">
                  <c:v>90056.046489244298</c:v>
                </c:pt>
                <c:pt idx="29">
                  <c:v>93465.368877783898</c:v>
                </c:pt>
                <c:pt idx="30">
                  <c:v>184190.999525577</c:v>
                </c:pt>
                <c:pt idx="31">
                  <c:v>104223.13769626099</c:v>
                </c:pt>
                <c:pt idx="32">
                  <c:v>87069.623840019296</c:v>
                </c:pt>
                <c:pt idx="33">
                  <c:v>69346.397621341399</c:v>
                </c:pt>
                <c:pt idx="34">
                  <c:v>134369.92470140199</c:v>
                </c:pt>
                <c:pt idx="35">
                  <c:v>85777.401919851996</c:v>
                </c:pt>
                <c:pt idx="36">
                  <c:v>72603.498837240695</c:v>
                </c:pt>
                <c:pt idx="37">
                  <c:v>121823.51017782099</c:v>
                </c:pt>
                <c:pt idx="38">
                  <c:v>190314.051851211</c:v>
                </c:pt>
                <c:pt idx="39">
                  <c:v>106964.664955099</c:v>
                </c:pt>
                <c:pt idx="40">
                  <c:v>197181.52531867099</c:v>
                </c:pt>
                <c:pt idx="41">
                  <c:v>113248.68290486799</c:v>
                </c:pt>
                <c:pt idx="42">
                  <c:v>97156.492417107598</c:v>
                </c:pt>
                <c:pt idx="43">
                  <c:v>190165.93980192201</c:v>
                </c:pt>
                <c:pt idx="44">
                  <c:v>169624.39764400199</c:v>
                </c:pt>
                <c:pt idx="45">
                  <c:v>58876.581077858398</c:v>
                </c:pt>
                <c:pt idx="46">
                  <c:v>160027.720085804</c:v>
                </c:pt>
                <c:pt idx="47">
                  <c:v>179372.959955645</c:v>
                </c:pt>
                <c:pt idx="48">
                  <c:v>181190.23980729401</c:v>
                </c:pt>
                <c:pt idx="49">
                  <c:v>148170.40268411499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0B-4D3E-9B64-9D0614771DE8}"/>
            </c:ext>
          </c:extLst>
        </c:ser>
        <c:ser>
          <c:idx val="8"/>
          <c:order val="8"/>
          <c:tx>
            <c:v>10</c:v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'Annual Savings'!$B$4:$B$53</c:f>
              <c:numCache>
                <c:formatCode>"$"#,##0</c:formatCode>
                <c:ptCount val="50"/>
                <c:pt idx="0">
                  <c:v>-62945.026941467702</c:v>
                </c:pt>
                <c:pt idx="1">
                  <c:v>23452.9222234433</c:v>
                </c:pt>
                <c:pt idx="2">
                  <c:v>37253.983401843601</c:v>
                </c:pt>
                <c:pt idx="3">
                  <c:v>46831.916395189</c:v>
                </c:pt>
                <c:pt idx="4">
                  <c:v>56533.113206848997</c:v>
                </c:pt>
                <c:pt idx="5">
                  <c:v>64191.759580889302</c:v>
                </c:pt>
                <c:pt idx="6">
                  <c:v>76517.881589448603</c:v>
                </c:pt>
                <c:pt idx="7">
                  <c:v>86217.708399472103</c:v>
                </c:pt>
                <c:pt idx="8">
                  <c:v>94905.583106225895</c:v>
                </c:pt>
                <c:pt idx="9">
                  <c:v>100182.018784307</c:v>
                </c:pt>
                <c:pt idx="10">
                  <c:v>106213.237657177</c:v>
                </c:pt>
                <c:pt idx="11">
                  <c:v>112323.16787089899</c:v>
                </c:pt>
                <c:pt idx="12">
                  <c:v>115035.96467821101</c:v>
                </c:pt>
                <c:pt idx="13">
                  <c:v>121238.56596794</c:v>
                </c:pt>
                <c:pt idx="14">
                  <c:v>126813.232330554</c:v>
                </c:pt>
                <c:pt idx="15">
                  <c:v>131757.51436604399</c:v>
                </c:pt>
                <c:pt idx="16">
                  <c:v>135389.011313225</c:v>
                </c:pt>
                <c:pt idx="17">
                  <c:v>139674.908695224</c:v>
                </c:pt>
                <c:pt idx="18">
                  <c:v>144667.45878545</c:v>
                </c:pt>
                <c:pt idx="19">
                  <c:v>147351.20180452801</c:v>
                </c:pt>
                <c:pt idx="20">
                  <c:v>152893.88187430199</c:v>
                </c:pt>
                <c:pt idx="21">
                  <c:v>157421.61688402799</c:v>
                </c:pt>
                <c:pt idx="22">
                  <c:v>160992.28823598099</c:v>
                </c:pt>
                <c:pt idx="23">
                  <c:v>166465.569326358</c:v>
                </c:pt>
                <c:pt idx="24">
                  <c:v>169138.470036685</c:v>
                </c:pt>
                <c:pt idx="25">
                  <c:v>174472.66694043201</c:v>
                </c:pt>
                <c:pt idx="26">
                  <c:v>177880.56138199801</c:v>
                </c:pt>
                <c:pt idx="27">
                  <c:v>183808.27990514299</c:v>
                </c:pt>
                <c:pt idx="28">
                  <c:v>186977.027737747</c:v>
                </c:pt>
                <c:pt idx="29">
                  <c:v>191485.192624027</c:v>
                </c:pt>
                <c:pt idx="30">
                  <c:v>195983.06734939001</c:v>
                </c:pt>
                <c:pt idx="31">
                  <c:v>199493.16790425</c:v>
                </c:pt>
                <c:pt idx="32">
                  <c:v>201395.229007043</c:v>
                </c:pt>
                <c:pt idx="33">
                  <c:v>205863.14905794</c:v>
                </c:pt>
                <c:pt idx="34">
                  <c:v>210082.10994223901</c:v>
                </c:pt>
                <c:pt idx="35">
                  <c:v>214086.558500207</c:v>
                </c:pt>
                <c:pt idx="36">
                  <c:v>219320.695629953</c:v>
                </c:pt>
                <c:pt idx="37">
                  <c:v>222261.06643148299</c:v>
                </c:pt>
                <c:pt idx="38">
                  <c:v>226633.98643188199</c:v>
                </c:pt>
                <c:pt idx="39">
                  <c:v>229956.298174528</c:v>
                </c:pt>
                <c:pt idx="40">
                  <c:v>237402.65907866301</c:v>
                </c:pt>
                <c:pt idx="41">
                  <c:v>239817.48440250999</c:v>
                </c:pt>
                <c:pt idx="42">
                  <c:v>246405.668885694</c:v>
                </c:pt>
                <c:pt idx="43">
                  <c:v>254557.257455335</c:v>
                </c:pt>
                <c:pt idx="44">
                  <c:v>262880.96787240799</c:v>
                </c:pt>
                <c:pt idx="45">
                  <c:v>271346.43259556103</c:v>
                </c:pt>
                <c:pt idx="46">
                  <c:v>281624.2842394</c:v>
                </c:pt>
                <c:pt idx="47">
                  <c:v>293430.59883077501</c:v>
                </c:pt>
                <c:pt idx="48">
                  <c:v>308320.32467454899</c:v>
                </c:pt>
                <c:pt idx="49">
                  <c:v>329626.48236362898</c:v>
                </c:pt>
              </c:numCache>
            </c:numRef>
          </c:cat>
          <c:val>
            <c:numRef>
              <c:f>'Annual Savings'!$K$4:$K$53</c:f>
              <c:numCache>
                <c:formatCode>General</c:formatCode>
                <c:ptCount val="50"/>
                <c:pt idx="0">
                  <c:v>55323.556885439</c:v>
                </c:pt>
                <c:pt idx="1">
                  <c:v>107080.11158144601</c:v>
                </c:pt>
                <c:pt idx="2">
                  <c:v>93521.669465681305</c:v>
                </c:pt>
                <c:pt idx="3">
                  <c:v>92824.188581742899</c:v>
                </c:pt>
                <c:pt idx="4">
                  <c:v>79395.052181378196</c:v>
                </c:pt>
                <c:pt idx="5">
                  <c:v>61428.321354848202</c:v>
                </c:pt>
                <c:pt idx="6">
                  <c:v>97690.383661267304</c:v>
                </c:pt>
                <c:pt idx="7">
                  <c:v>50471.8580696559</c:v>
                </c:pt>
                <c:pt idx="8">
                  <c:v>138589.379263832</c:v>
                </c:pt>
                <c:pt idx="9">
                  <c:v>136111.213279483</c:v>
                </c:pt>
                <c:pt idx="10">
                  <c:v>75008.2899389792</c:v>
                </c:pt>
                <c:pt idx="11">
                  <c:v>151077.35120253</c:v>
                </c:pt>
                <c:pt idx="12">
                  <c:v>57130.639134164099</c:v>
                </c:pt>
                <c:pt idx="13">
                  <c:v>75707.404413248107</c:v>
                </c:pt>
                <c:pt idx="14">
                  <c:v>107922.57678058901</c:v>
                </c:pt>
                <c:pt idx="15">
                  <c:v>149002.28352890801</c:v>
                </c:pt>
                <c:pt idx="16">
                  <c:v>161187.76029977901</c:v>
                </c:pt>
                <c:pt idx="17">
                  <c:v>58648.221086188503</c:v>
                </c:pt>
                <c:pt idx="18">
                  <c:v>78232.912340943207</c:v>
                </c:pt>
                <c:pt idx="19">
                  <c:v>52029.576215782799</c:v>
                </c:pt>
                <c:pt idx="20">
                  <c:v>143310.36879094501</c:v>
                </c:pt>
                <c:pt idx="21">
                  <c:v>124149.33958160201</c:v>
                </c:pt>
                <c:pt idx="22">
                  <c:v>134793.450554835</c:v>
                </c:pt>
                <c:pt idx="23">
                  <c:v>53395.207120046398</c:v>
                </c:pt>
                <c:pt idx="24">
                  <c:v>180515.35479613501</c:v>
                </c:pt>
                <c:pt idx="25">
                  <c:v>131568.12374957401</c:v>
                </c:pt>
                <c:pt idx="26">
                  <c:v>185111.33226076001</c:v>
                </c:pt>
                <c:pt idx="27">
                  <c:v>70616.532443634598</c:v>
                </c:pt>
                <c:pt idx="28">
                  <c:v>199981.368136139</c:v>
                </c:pt>
                <c:pt idx="29">
                  <c:v>122247.784348125</c:v>
                </c:pt>
                <c:pt idx="30">
                  <c:v>62756.631705466702</c:v>
                </c:pt>
                <c:pt idx="31">
                  <c:v>166059.19751034401</c:v>
                </c:pt>
                <c:pt idx="32">
                  <c:v>168933.18956712401</c:v>
                </c:pt>
                <c:pt idx="33">
                  <c:v>65789.378999417997</c:v>
                </c:pt>
                <c:pt idx="34">
                  <c:v>111858.891233045</c:v>
                </c:pt>
                <c:pt idx="35">
                  <c:v>53831.012731368603</c:v>
                </c:pt>
                <c:pt idx="36">
                  <c:v>176827.65132960599</c:v>
                </c:pt>
                <c:pt idx="37">
                  <c:v>162416.37061282501</c:v>
                </c:pt>
                <c:pt idx="38">
                  <c:v>175826.72512972701</c:v>
                </c:pt>
                <c:pt idx="39">
                  <c:v>85328.293491480406</c:v>
                </c:pt>
                <c:pt idx="40">
                  <c:v>151006.65952918099</c:v>
                </c:pt>
                <c:pt idx="41">
                  <c:v>179574.371825218</c:v>
                </c:pt>
                <c:pt idx="42">
                  <c:v>76214.881453446695</c:v>
                </c:pt>
                <c:pt idx="43">
                  <c:v>184216.43575270101</c:v>
                </c:pt>
                <c:pt idx="44">
                  <c:v>167962.562341977</c:v>
                </c:pt>
                <c:pt idx="45">
                  <c:v>162547.577686203</c:v>
                </c:pt>
                <c:pt idx="46">
                  <c:v>196755.993377846</c:v>
                </c:pt>
                <c:pt idx="47">
                  <c:v>176326.86783005201</c:v>
                </c:pt>
                <c:pt idx="48">
                  <c:v>162987.722774861</c:v>
                </c:pt>
                <c:pt idx="49">
                  <c:v>188789.178178815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0B-4D3E-9B64-9D0614771DE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464311600"/>
        <c:axId val="464306112"/>
        <c:axId val="526879720"/>
      </c:surfaceChart>
      <c:catAx>
        <c:axId val="46431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Present Worth</a:t>
                </a:r>
              </a:p>
            </c:rich>
          </c:tx>
          <c:layout>
            <c:manualLayout>
              <c:xMode val="edge"/>
              <c:yMode val="edge"/>
              <c:x val="0.44463226579737319"/>
              <c:y val="0.82570102902383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06112"/>
        <c:crosses val="autoZero"/>
        <c:auto val="1"/>
        <c:lblAlgn val="ctr"/>
        <c:lblOffset val="100"/>
        <c:noMultiLvlLbl val="0"/>
      </c:catAx>
      <c:valAx>
        <c:axId val="4643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11600"/>
        <c:crosses val="autoZero"/>
        <c:crossBetween val="midCat"/>
      </c:valAx>
      <c:serAx>
        <c:axId val="5268797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End</a:t>
                </a:r>
              </a:p>
            </c:rich>
          </c:tx>
          <c:layout>
            <c:manualLayout>
              <c:xMode val="edge"/>
              <c:yMode val="edge"/>
              <c:x val="0.96735658060882523"/>
              <c:y val="0.3236491376015927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061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Savings</a:t>
            </a:r>
            <a:r>
              <a:rPr lang="en-US" baseline="0"/>
              <a:t>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'Annual Savings'!$O$7:$O$26</c:f>
              <c:numCache>
                <c:formatCode>"$"#,##0</c:formatCode>
                <c:ptCount val="20"/>
                <c:pt idx="0">
                  <c:v>50014.542603151203</c:v>
                </c:pt>
                <c:pt idx="1">
                  <c:v>57512.883879800604</c:v>
                </c:pt>
                <c:pt idx="2">
                  <c:v>65011.225156449997</c:v>
                </c:pt>
                <c:pt idx="3">
                  <c:v>72509.566433099404</c:v>
                </c:pt>
                <c:pt idx="4">
                  <c:v>80007.907709748804</c:v>
                </c:pt>
                <c:pt idx="5">
                  <c:v>87506.248986398205</c:v>
                </c:pt>
                <c:pt idx="6">
                  <c:v>95004.590263047605</c:v>
                </c:pt>
                <c:pt idx="7">
                  <c:v>102502.93153969701</c:v>
                </c:pt>
                <c:pt idx="8">
                  <c:v>110001.272816346</c:v>
                </c:pt>
                <c:pt idx="9">
                  <c:v>117499.61409299599</c:v>
                </c:pt>
                <c:pt idx="10">
                  <c:v>124997.955369645</c:v>
                </c:pt>
                <c:pt idx="11">
                  <c:v>132496.296646295</c:v>
                </c:pt>
                <c:pt idx="12">
                  <c:v>139994.63792294401</c:v>
                </c:pt>
                <c:pt idx="13">
                  <c:v>147492.97919959301</c:v>
                </c:pt>
                <c:pt idx="14">
                  <c:v>154991.32047624301</c:v>
                </c:pt>
                <c:pt idx="15">
                  <c:v>162489.66175289199</c:v>
                </c:pt>
                <c:pt idx="16">
                  <c:v>169988.00302954199</c:v>
                </c:pt>
                <c:pt idx="17">
                  <c:v>177486.34430619099</c:v>
                </c:pt>
                <c:pt idx="18">
                  <c:v>184984.68558284099</c:v>
                </c:pt>
                <c:pt idx="19">
                  <c:v>192483.02685949</c:v>
                </c:pt>
              </c:numCache>
            </c:numRef>
          </c:cat>
          <c:val>
            <c:numRef>
              <c:f>'Annual Savings'!$N$7:$N$26</c:f>
              <c:numCache>
                <c:formatCode>General</c:formatCode>
                <c:ptCount val="20"/>
                <c:pt idx="0">
                  <c:v>243</c:v>
                </c:pt>
                <c:pt idx="1">
                  <c:v>205</c:v>
                </c:pt>
                <c:pt idx="2">
                  <c:v>220</c:v>
                </c:pt>
                <c:pt idx="3">
                  <c:v>233</c:v>
                </c:pt>
                <c:pt idx="4">
                  <c:v>230</c:v>
                </c:pt>
                <c:pt idx="5">
                  <c:v>246</c:v>
                </c:pt>
                <c:pt idx="6">
                  <c:v>224</c:v>
                </c:pt>
                <c:pt idx="7">
                  <c:v>217</c:v>
                </c:pt>
                <c:pt idx="8">
                  <c:v>212</c:v>
                </c:pt>
                <c:pt idx="9">
                  <c:v>217</c:v>
                </c:pt>
                <c:pt idx="10">
                  <c:v>216</c:v>
                </c:pt>
                <c:pt idx="11">
                  <c:v>247</c:v>
                </c:pt>
                <c:pt idx="12">
                  <c:v>227</c:v>
                </c:pt>
                <c:pt idx="13">
                  <c:v>233</c:v>
                </c:pt>
                <c:pt idx="14">
                  <c:v>216</c:v>
                </c:pt>
                <c:pt idx="15">
                  <c:v>228</c:v>
                </c:pt>
                <c:pt idx="16">
                  <c:v>216</c:v>
                </c:pt>
                <c:pt idx="17">
                  <c:v>238</c:v>
                </c:pt>
                <c:pt idx="18">
                  <c:v>220</c:v>
                </c:pt>
                <c:pt idx="1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1-4C62-B24A-50BC03883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508704"/>
        <c:axId val="523509032"/>
        <c:axId val="0"/>
      </c:bar3DChart>
      <c:catAx>
        <c:axId val="52350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9032"/>
        <c:crosses val="autoZero"/>
        <c:auto val="1"/>
        <c:lblAlgn val="ctr"/>
        <c:lblOffset val="100"/>
        <c:noMultiLvlLbl val="0"/>
      </c:catAx>
      <c:valAx>
        <c:axId val="52350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Guassian</a:t>
            </a:r>
            <a:r>
              <a:rPr lang="en-US" baseline="0"/>
              <a:t> Salvage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'Salvage Value'!$B$2:$B$501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502.92476053501002</c:v>
                </c:pt>
                <c:pt idx="5">
                  <c:v>1898.2068995550101</c:v>
                </c:pt>
                <c:pt idx="6">
                  <c:v>2458.2556621126701</c:v>
                </c:pt>
                <c:pt idx="7">
                  <c:v>4445.5225671092403</c:v>
                </c:pt>
                <c:pt idx="8">
                  <c:v>5870.50325539598</c:v>
                </c:pt>
                <c:pt idx="9">
                  <c:v>6673.2295436457998</c:v>
                </c:pt>
                <c:pt idx="10">
                  <c:v>10047.301192659699</c:v>
                </c:pt>
                <c:pt idx="11">
                  <c:v>10439.247743697901</c:v>
                </c:pt>
                <c:pt idx="12">
                  <c:v>10465.625315014</c:v>
                </c:pt>
                <c:pt idx="13">
                  <c:v>10959.8592248354</c:v>
                </c:pt>
                <c:pt idx="14">
                  <c:v>11854.116621388601</c:v>
                </c:pt>
                <c:pt idx="15">
                  <c:v>12707.449336466399</c:v>
                </c:pt>
                <c:pt idx="16">
                  <c:v>12735.3380339459</c:v>
                </c:pt>
                <c:pt idx="17">
                  <c:v>13275.393618869301</c:v>
                </c:pt>
                <c:pt idx="18">
                  <c:v>13304.7806403505</c:v>
                </c:pt>
                <c:pt idx="19">
                  <c:v>13566.859847866401</c:v>
                </c:pt>
                <c:pt idx="20">
                  <c:v>13726.984684458999</c:v>
                </c:pt>
                <c:pt idx="21">
                  <c:v>14137.763329864099</c:v>
                </c:pt>
                <c:pt idx="22">
                  <c:v>15265.2059099547</c:v>
                </c:pt>
                <c:pt idx="23">
                  <c:v>15900.5423880731</c:v>
                </c:pt>
                <c:pt idx="24">
                  <c:v>15972.083184434099</c:v>
                </c:pt>
                <c:pt idx="25">
                  <c:v>18851.7727655208</c:v>
                </c:pt>
                <c:pt idx="26">
                  <c:v>18872.261660120399</c:v>
                </c:pt>
                <c:pt idx="27">
                  <c:v>18924.464905988902</c:v>
                </c:pt>
                <c:pt idx="28">
                  <c:v>19175.6608409033</c:v>
                </c:pt>
                <c:pt idx="29">
                  <c:v>19340.608111633399</c:v>
                </c:pt>
                <c:pt idx="30">
                  <c:v>19359.960258295501</c:v>
                </c:pt>
                <c:pt idx="31">
                  <c:v>19368.6423537542</c:v>
                </c:pt>
                <c:pt idx="32">
                  <c:v>19455.189385763599</c:v>
                </c:pt>
                <c:pt idx="33">
                  <c:v>19546.089351365201</c:v>
                </c:pt>
                <c:pt idx="34">
                  <c:v>19583.7328423162</c:v>
                </c:pt>
                <c:pt idx="35">
                  <c:v>20420.820138905299</c:v>
                </c:pt>
                <c:pt idx="36">
                  <c:v>20801.0476865856</c:v>
                </c:pt>
                <c:pt idx="37">
                  <c:v>20875.7856388828</c:v>
                </c:pt>
                <c:pt idx="38">
                  <c:v>20899.475198937998</c:v>
                </c:pt>
                <c:pt idx="39">
                  <c:v>21215.6112255687</c:v>
                </c:pt>
                <c:pt idx="40">
                  <c:v>21449.1578585713</c:v>
                </c:pt>
                <c:pt idx="41">
                  <c:v>22837.144457505001</c:v>
                </c:pt>
                <c:pt idx="42">
                  <c:v>22957.660514823499</c:v>
                </c:pt>
                <c:pt idx="43">
                  <c:v>22971.348716531698</c:v>
                </c:pt>
                <c:pt idx="44">
                  <c:v>23010.1854127308</c:v>
                </c:pt>
                <c:pt idx="45">
                  <c:v>23564.720434137402</c:v>
                </c:pt>
                <c:pt idx="46">
                  <c:v>23752.115980466398</c:v>
                </c:pt>
                <c:pt idx="47">
                  <c:v>24851.646258232598</c:v>
                </c:pt>
                <c:pt idx="48">
                  <c:v>25389.927760395101</c:v>
                </c:pt>
                <c:pt idx="49">
                  <c:v>25560.7451656429</c:v>
                </c:pt>
                <c:pt idx="50">
                  <c:v>25599.535765034601</c:v>
                </c:pt>
                <c:pt idx="51">
                  <c:v>25851.946537475</c:v>
                </c:pt>
                <c:pt idx="52">
                  <c:v>25868.787093119601</c:v>
                </c:pt>
                <c:pt idx="53">
                  <c:v>25871.798402058299</c:v>
                </c:pt>
                <c:pt idx="54">
                  <c:v>26017.0155749775</c:v>
                </c:pt>
                <c:pt idx="55">
                  <c:v>26078.593811434901</c:v>
                </c:pt>
                <c:pt idx="56">
                  <c:v>26092.929110891</c:v>
                </c:pt>
                <c:pt idx="57">
                  <c:v>26307.0882507233</c:v>
                </c:pt>
                <c:pt idx="58">
                  <c:v>26840.500495193399</c:v>
                </c:pt>
                <c:pt idx="59">
                  <c:v>26879.3398710527</c:v>
                </c:pt>
                <c:pt idx="60">
                  <c:v>27304.621790541201</c:v>
                </c:pt>
                <c:pt idx="61">
                  <c:v>27389.263995482401</c:v>
                </c:pt>
                <c:pt idx="62">
                  <c:v>27458.275520494</c:v>
                </c:pt>
                <c:pt idx="63">
                  <c:v>27553.874302295899</c:v>
                </c:pt>
                <c:pt idx="64">
                  <c:v>28297.379883623002</c:v>
                </c:pt>
                <c:pt idx="65">
                  <c:v>28402.554788334299</c:v>
                </c:pt>
                <c:pt idx="66">
                  <c:v>28441.141791366201</c:v>
                </c:pt>
                <c:pt idx="67">
                  <c:v>28516.324635982499</c:v>
                </c:pt>
                <c:pt idx="68">
                  <c:v>28705.069558144802</c:v>
                </c:pt>
                <c:pt idx="69">
                  <c:v>28795.9906612124</c:v>
                </c:pt>
                <c:pt idx="70">
                  <c:v>28954.0216265538</c:v>
                </c:pt>
                <c:pt idx="71">
                  <c:v>29193.931280376499</c:v>
                </c:pt>
                <c:pt idx="72">
                  <c:v>29821.1954491365</c:v>
                </c:pt>
                <c:pt idx="73">
                  <c:v>29874.323005883802</c:v>
                </c:pt>
                <c:pt idx="74">
                  <c:v>29959.0138606283</c:v>
                </c:pt>
                <c:pt idx="75">
                  <c:v>30409.097919499902</c:v>
                </c:pt>
                <c:pt idx="76">
                  <c:v>30614.296689605999</c:v>
                </c:pt>
                <c:pt idx="77">
                  <c:v>31061.642412908001</c:v>
                </c:pt>
                <c:pt idx="78">
                  <c:v>31087.4649027747</c:v>
                </c:pt>
                <c:pt idx="79">
                  <c:v>31265.040954819699</c:v>
                </c:pt>
                <c:pt idx="80">
                  <c:v>31649.4379218826</c:v>
                </c:pt>
                <c:pt idx="81">
                  <c:v>31659.356024018201</c:v>
                </c:pt>
                <c:pt idx="82">
                  <c:v>31752.061064981601</c:v>
                </c:pt>
                <c:pt idx="83">
                  <c:v>32621.4951740182</c:v>
                </c:pt>
                <c:pt idx="84">
                  <c:v>32730.269077986999</c:v>
                </c:pt>
                <c:pt idx="85">
                  <c:v>32769.090652939398</c:v>
                </c:pt>
                <c:pt idx="86">
                  <c:v>32814.407962171703</c:v>
                </c:pt>
                <c:pt idx="87">
                  <c:v>32857.249074830303</c:v>
                </c:pt>
                <c:pt idx="88">
                  <c:v>32928.102622060404</c:v>
                </c:pt>
                <c:pt idx="89">
                  <c:v>32961.608270796401</c:v>
                </c:pt>
                <c:pt idx="90">
                  <c:v>32962.4128973603</c:v>
                </c:pt>
                <c:pt idx="91">
                  <c:v>33128.439370366497</c:v>
                </c:pt>
                <c:pt idx="92">
                  <c:v>33132.850708573998</c:v>
                </c:pt>
                <c:pt idx="93">
                  <c:v>33261.322451888598</c:v>
                </c:pt>
                <c:pt idx="94">
                  <c:v>33676.369153919601</c:v>
                </c:pt>
                <c:pt idx="95">
                  <c:v>33684.412892198598</c:v>
                </c:pt>
                <c:pt idx="96">
                  <c:v>33755.349901471098</c:v>
                </c:pt>
                <c:pt idx="97">
                  <c:v>34049.700121595197</c:v>
                </c:pt>
                <c:pt idx="98">
                  <c:v>34844.721978528803</c:v>
                </c:pt>
                <c:pt idx="99">
                  <c:v>34969.174623968604</c:v>
                </c:pt>
                <c:pt idx="100">
                  <c:v>35219.684421276099</c:v>
                </c:pt>
                <c:pt idx="101">
                  <c:v>35457.586603760799</c:v>
                </c:pt>
                <c:pt idx="102">
                  <c:v>35564.306171901597</c:v>
                </c:pt>
                <c:pt idx="103">
                  <c:v>35614.0812019</c:v>
                </c:pt>
                <c:pt idx="104">
                  <c:v>35630.842780153303</c:v>
                </c:pt>
                <c:pt idx="105">
                  <c:v>35663.776556482597</c:v>
                </c:pt>
                <c:pt idx="106">
                  <c:v>35816.506144686697</c:v>
                </c:pt>
                <c:pt idx="107">
                  <c:v>35851.685568369699</c:v>
                </c:pt>
                <c:pt idx="108">
                  <c:v>35978.852504613598</c:v>
                </c:pt>
                <c:pt idx="109">
                  <c:v>36617.378649706901</c:v>
                </c:pt>
                <c:pt idx="110">
                  <c:v>36771.685088834703</c:v>
                </c:pt>
                <c:pt idx="111">
                  <c:v>36775.857786457404</c:v>
                </c:pt>
                <c:pt idx="112">
                  <c:v>36851.980814027898</c:v>
                </c:pt>
                <c:pt idx="113">
                  <c:v>36911.735920244901</c:v>
                </c:pt>
                <c:pt idx="114">
                  <c:v>36987.210842114597</c:v>
                </c:pt>
                <c:pt idx="115">
                  <c:v>37010.317583681601</c:v>
                </c:pt>
                <c:pt idx="116">
                  <c:v>37126.312753246602</c:v>
                </c:pt>
                <c:pt idx="117">
                  <c:v>37486.001789906397</c:v>
                </c:pt>
                <c:pt idx="118">
                  <c:v>37872.346653232002</c:v>
                </c:pt>
                <c:pt idx="119">
                  <c:v>37964.355939802997</c:v>
                </c:pt>
                <c:pt idx="120">
                  <c:v>37991.599968062503</c:v>
                </c:pt>
                <c:pt idx="121">
                  <c:v>38404.411714450398</c:v>
                </c:pt>
                <c:pt idx="122">
                  <c:v>38456.719629916697</c:v>
                </c:pt>
                <c:pt idx="123">
                  <c:v>38470.1648457915</c:v>
                </c:pt>
                <c:pt idx="124">
                  <c:v>38478.863249457099</c:v>
                </c:pt>
                <c:pt idx="125">
                  <c:v>38571.218656019002</c:v>
                </c:pt>
                <c:pt idx="126">
                  <c:v>38690.665441331803</c:v>
                </c:pt>
                <c:pt idx="127">
                  <c:v>38845.888059509198</c:v>
                </c:pt>
                <c:pt idx="128">
                  <c:v>38873.358549142897</c:v>
                </c:pt>
                <c:pt idx="129">
                  <c:v>38881.855143658599</c:v>
                </c:pt>
                <c:pt idx="130">
                  <c:v>38892.685955286499</c:v>
                </c:pt>
                <c:pt idx="131">
                  <c:v>38964.442598047201</c:v>
                </c:pt>
                <c:pt idx="132">
                  <c:v>38966.582950680597</c:v>
                </c:pt>
                <c:pt idx="133">
                  <c:v>38971.523836395099</c:v>
                </c:pt>
                <c:pt idx="134">
                  <c:v>39040.857404524402</c:v>
                </c:pt>
                <c:pt idx="135">
                  <c:v>39061.387388434901</c:v>
                </c:pt>
                <c:pt idx="136">
                  <c:v>39172.365048129599</c:v>
                </c:pt>
                <c:pt idx="137">
                  <c:v>39244.1712497427</c:v>
                </c:pt>
                <c:pt idx="138">
                  <c:v>39504.389947367097</c:v>
                </c:pt>
                <c:pt idx="139">
                  <c:v>39876.586035444998</c:v>
                </c:pt>
                <c:pt idx="140">
                  <c:v>39994.785702734902</c:v>
                </c:pt>
                <c:pt idx="141">
                  <c:v>40160.913322484797</c:v>
                </c:pt>
                <c:pt idx="142">
                  <c:v>40277.0012186401</c:v>
                </c:pt>
                <c:pt idx="143">
                  <c:v>40334.4426115397</c:v>
                </c:pt>
                <c:pt idx="144">
                  <c:v>40372.694848311403</c:v>
                </c:pt>
                <c:pt idx="145">
                  <c:v>40452.9306506797</c:v>
                </c:pt>
                <c:pt idx="146">
                  <c:v>40603.874252845599</c:v>
                </c:pt>
                <c:pt idx="147">
                  <c:v>40641.825411125799</c:v>
                </c:pt>
                <c:pt idx="148">
                  <c:v>40802.187679381597</c:v>
                </c:pt>
                <c:pt idx="149">
                  <c:v>40981.307972606701</c:v>
                </c:pt>
                <c:pt idx="150">
                  <c:v>41029.288881166802</c:v>
                </c:pt>
                <c:pt idx="151">
                  <c:v>41077.475549320603</c:v>
                </c:pt>
                <c:pt idx="152">
                  <c:v>41107.004827345801</c:v>
                </c:pt>
                <c:pt idx="153">
                  <c:v>41401.753547070497</c:v>
                </c:pt>
                <c:pt idx="154">
                  <c:v>41516.858456441201</c:v>
                </c:pt>
                <c:pt idx="155">
                  <c:v>41528.4248150196</c:v>
                </c:pt>
                <c:pt idx="156">
                  <c:v>41729.075857394397</c:v>
                </c:pt>
                <c:pt idx="157">
                  <c:v>41796.574355734003</c:v>
                </c:pt>
                <c:pt idx="158">
                  <c:v>41824.841711153698</c:v>
                </c:pt>
                <c:pt idx="159">
                  <c:v>41834.697162460499</c:v>
                </c:pt>
                <c:pt idx="160">
                  <c:v>42151.581714307496</c:v>
                </c:pt>
                <c:pt idx="161">
                  <c:v>42156.565467597502</c:v>
                </c:pt>
                <c:pt idx="162">
                  <c:v>42253.121443076197</c:v>
                </c:pt>
                <c:pt idx="163">
                  <c:v>42491.610401670499</c:v>
                </c:pt>
                <c:pt idx="164">
                  <c:v>42492.293886165498</c:v>
                </c:pt>
                <c:pt idx="165">
                  <c:v>42542.911289786702</c:v>
                </c:pt>
                <c:pt idx="166">
                  <c:v>42624.055533924497</c:v>
                </c:pt>
                <c:pt idx="167">
                  <c:v>42739.500318578401</c:v>
                </c:pt>
                <c:pt idx="168">
                  <c:v>42750.872366368203</c:v>
                </c:pt>
                <c:pt idx="169">
                  <c:v>42793.940258169103</c:v>
                </c:pt>
                <c:pt idx="170">
                  <c:v>42917.967090458696</c:v>
                </c:pt>
                <c:pt idx="171">
                  <c:v>43034.692569246698</c:v>
                </c:pt>
                <c:pt idx="172">
                  <c:v>43154.537898544797</c:v>
                </c:pt>
                <c:pt idx="173">
                  <c:v>43193.202703874798</c:v>
                </c:pt>
                <c:pt idx="174">
                  <c:v>43212.917714964002</c:v>
                </c:pt>
                <c:pt idx="175">
                  <c:v>43304.0024769214</c:v>
                </c:pt>
                <c:pt idx="176">
                  <c:v>43607.2159469623</c:v>
                </c:pt>
                <c:pt idx="177">
                  <c:v>43622.660002041099</c:v>
                </c:pt>
                <c:pt idx="178">
                  <c:v>43794.239951686701</c:v>
                </c:pt>
                <c:pt idx="179">
                  <c:v>43839.874992219397</c:v>
                </c:pt>
                <c:pt idx="180">
                  <c:v>43896.475679015399</c:v>
                </c:pt>
                <c:pt idx="181">
                  <c:v>43955.850463373798</c:v>
                </c:pt>
                <c:pt idx="182">
                  <c:v>43972.672727990597</c:v>
                </c:pt>
                <c:pt idx="183">
                  <c:v>44174.559196951101</c:v>
                </c:pt>
                <c:pt idx="184">
                  <c:v>44225.651622891499</c:v>
                </c:pt>
                <c:pt idx="185">
                  <c:v>44263.317046245298</c:v>
                </c:pt>
                <c:pt idx="186">
                  <c:v>44749.018089664001</c:v>
                </c:pt>
                <c:pt idx="187">
                  <c:v>45484.335257610503</c:v>
                </c:pt>
                <c:pt idx="188">
                  <c:v>45518.169273697997</c:v>
                </c:pt>
                <c:pt idx="189">
                  <c:v>45608.824521366201</c:v>
                </c:pt>
                <c:pt idx="190">
                  <c:v>45684.828989880101</c:v>
                </c:pt>
                <c:pt idx="191">
                  <c:v>45798.9766985721</c:v>
                </c:pt>
                <c:pt idx="192">
                  <c:v>45920.665891426397</c:v>
                </c:pt>
                <c:pt idx="193">
                  <c:v>45983.034952759299</c:v>
                </c:pt>
                <c:pt idx="194">
                  <c:v>46022.546948142401</c:v>
                </c:pt>
                <c:pt idx="195">
                  <c:v>46306.091728126499</c:v>
                </c:pt>
                <c:pt idx="196">
                  <c:v>46323.987115625197</c:v>
                </c:pt>
                <c:pt idx="197">
                  <c:v>46348.117886464803</c:v>
                </c:pt>
                <c:pt idx="198">
                  <c:v>46397.067433196498</c:v>
                </c:pt>
                <c:pt idx="199">
                  <c:v>46474.608739049698</c:v>
                </c:pt>
                <c:pt idx="200">
                  <c:v>46516.759383154102</c:v>
                </c:pt>
                <c:pt idx="201">
                  <c:v>47113.237074720397</c:v>
                </c:pt>
                <c:pt idx="202">
                  <c:v>47289.926342081599</c:v>
                </c:pt>
                <c:pt idx="203">
                  <c:v>47438.2019061506</c:v>
                </c:pt>
                <c:pt idx="204">
                  <c:v>47468.442778375596</c:v>
                </c:pt>
                <c:pt idx="205">
                  <c:v>47554.800721978499</c:v>
                </c:pt>
                <c:pt idx="206">
                  <c:v>47592.430311215998</c:v>
                </c:pt>
                <c:pt idx="207">
                  <c:v>47606.495123504697</c:v>
                </c:pt>
                <c:pt idx="208">
                  <c:v>47610.163331856304</c:v>
                </c:pt>
                <c:pt idx="209">
                  <c:v>47633.872346389799</c:v>
                </c:pt>
                <c:pt idx="210">
                  <c:v>47639.126941871597</c:v>
                </c:pt>
                <c:pt idx="211">
                  <c:v>47718.359427236101</c:v>
                </c:pt>
                <c:pt idx="212">
                  <c:v>47787.887145773399</c:v>
                </c:pt>
                <c:pt idx="213">
                  <c:v>47952.3957133566</c:v>
                </c:pt>
                <c:pt idx="214">
                  <c:v>47962.535824176099</c:v>
                </c:pt>
                <c:pt idx="215">
                  <c:v>47997.4664415589</c:v>
                </c:pt>
                <c:pt idx="216">
                  <c:v>48013.045266147899</c:v>
                </c:pt>
                <c:pt idx="217">
                  <c:v>48205.160827851003</c:v>
                </c:pt>
                <c:pt idx="218">
                  <c:v>48220.122170456001</c:v>
                </c:pt>
                <c:pt idx="219">
                  <c:v>48354.8762074197</c:v>
                </c:pt>
                <c:pt idx="220">
                  <c:v>48392.345551507002</c:v>
                </c:pt>
                <c:pt idx="221">
                  <c:v>48488.482927770099</c:v>
                </c:pt>
                <c:pt idx="222">
                  <c:v>48546.647213947203</c:v>
                </c:pt>
                <c:pt idx="223">
                  <c:v>49057.2968774033</c:v>
                </c:pt>
                <c:pt idx="224">
                  <c:v>49100.939087012601</c:v>
                </c:pt>
                <c:pt idx="225">
                  <c:v>49109.669105822497</c:v>
                </c:pt>
                <c:pt idx="226">
                  <c:v>49475.931853938098</c:v>
                </c:pt>
                <c:pt idx="227">
                  <c:v>49481.486154017897</c:v>
                </c:pt>
                <c:pt idx="228">
                  <c:v>49482.448783186599</c:v>
                </c:pt>
                <c:pt idx="229">
                  <c:v>49707.756575644402</c:v>
                </c:pt>
                <c:pt idx="230">
                  <c:v>49741.374413380203</c:v>
                </c:pt>
                <c:pt idx="231">
                  <c:v>49766.966667275999</c:v>
                </c:pt>
                <c:pt idx="232">
                  <c:v>49789.21985609</c:v>
                </c:pt>
                <c:pt idx="233">
                  <c:v>49863.821955894702</c:v>
                </c:pt>
                <c:pt idx="234">
                  <c:v>50039.258146368302</c:v>
                </c:pt>
                <c:pt idx="235">
                  <c:v>50168.027720909602</c:v>
                </c:pt>
                <c:pt idx="236">
                  <c:v>50453.176424211299</c:v>
                </c:pt>
                <c:pt idx="237">
                  <c:v>50459.150759873497</c:v>
                </c:pt>
                <c:pt idx="238">
                  <c:v>50610.957816857597</c:v>
                </c:pt>
                <c:pt idx="239">
                  <c:v>50611.588549917702</c:v>
                </c:pt>
                <c:pt idx="240">
                  <c:v>50745.656682516703</c:v>
                </c:pt>
                <c:pt idx="241">
                  <c:v>50797.199473273002</c:v>
                </c:pt>
                <c:pt idx="242">
                  <c:v>50845.2240108326</c:v>
                </c:pt>
                <c:pt idx="243">
                  <c:v>50922.993808870197</c:v>
                </c:pt>
                <c:pt idx="244">
                  <c:v>50933.128795473502</c:v>
                </c:pt>
                <c:pt idx="245">
                  <c:v>50963.477685547397</c:v>
                </c:pt>
                <c:pt idx="246">
                  <c:v>50982.809499823998</c:v>
                </c:pt>
                <c:pt idx="247">
                  <c:v>50995.465161574502</c:v>
                </c:pt>
                <c:pt idx="248">
                  <c:v>51135.507121515802</c:v>
                </c:pt>
                <c:pt idx="249">
                  <c:v>51181.5055099932</c:v>
                </c:pt>
                <c:pt idx="250">
                  <c:v>51203.033078902998</c:v>
                </c:pt>
                <c:pt idx="251">
                  <c:v>51217.982134008998</c:v>
                </c:pt>
                <c:pt idx="252">
                  <c:v>51396.813471814297</c:v>
                </c:pt>
                <c:pt idx="253">
                  <c:v>51407.959392000797</c:v>
                </c:pt>
                <c:pt idx="254">
                  <c:v>51652.7519448077</c:v>
                </c:pt>
                <c:pt idx="255">
                  <c:v>51667.696816836396</c:v>
                </c:pt>
                <c:pt idx="256">
                  <c:v>51826.399960835603</c:v>
                </c:pt>
                <c:pt idx="257">
                  <c:v>51834.682712375798</c:v>
                </c:pt>
                <c:pt idx="258">
                  <c:v>51864.203306319701</c:v>
                </c:pt>
                <c:pt idx="259">
                  <c:v>51878.605776553501</c:v>
                </c:pt>
                <c:pt idx="260">
                  <c:v>51921.222604978597</c:v>
                </c:pt>
                <c:pt idx="261">
                  <c:v>51921.358272330901</c:v>
                </c:pt>
                <c:pt idx="262">
                  <c:v>52122.115402520598</c:v>
                </c:pt>
                <c:pt idx="263">
                  <c:v>52265.688735899399</c:v>
                </c:pt>
                <c:pt idx="264">
                  <c:v>52402.287595879301</c:v>
                </c:pt>
                <c:pt idx="265">
                  <c:v>52529.029391687298</c:v>
                </c:pt>
                <c:pt idx="266">
                  <c:v>52544.9007310163</c:v>
                </c:pt>
                <c:pt idx="267">
                  <c:v>52588.036581003696</c:v>
                </c:pt>
                <c:pt idx="268">
                  <c:v>52684.606930774098</c:v>
                </c:pt>
                <c:pt idx="269">
                  <c:v>52834.406613741899</c:v>
                </c:pt>
                <c:pt idx="270">
                  <c:v>52844.431302796802</c:v>
                </c:pt>
                <c:pt idx="271">
                  <c:v>52893.5935932512</c:v>
                </c:pt>
                <c:pt idx="272">
                  <c:v>53170.278201246503</c:v>
                </c:pt>
                <c:pt idx="273">
                  <c:v>53232.109017171199</c:v>
                </c:pt>
                <c:pt idx="274">
                  <c:v>53551.970094664699</c:v>
                </c:pt>
                <c:pt idx="275">
                  <c:v>53673.957211240901</c:v>
                </c:pt>
                <c:pt idx="276">
                  <c:v>53731.735326641297</c:v>
                </c:pt>
                <c:pt idx="277">
                  <c:v>53785.725974077097</c:v>
                </c:pt>
                <c:pt idx="278">
                  <c:v>53878.525450929803</c:v>
                </c:pt>
                <c:pt idx="279">
                  <c:v>53910.330333153703</c:v>
                </c:pt>
                <c:pt idx="280">
                  <c:v>54027.811986118897</c:v>
                </c:pt>
                <c:pt idx="281">
                  <c:v>54064.746376579104</c:v>
                </c:pt>
                <c:pt idx="282">
                  <c:v>54124.427494433898</c:v>
                </c:pt>
                <c:pt idx="283">
                  <c:v>54145.476577395202</c:v>
                </c:pt>
                <c:pt idx="284">
                  <c:v>54156.355680676701</c:v>
                </c:pt>
                <c:pt idx="285">
                  <c:v>54205.377973839401</c:v>
                </c:pt>
                <c:pt idx="286">
                  <c:v>54231.771987489403</c:v>
                </c:pt>
                <c:pt idx="287">
                  <c:v>54257.4051460388</c:v>
                </c:pt>
                <c:pt idx="288">
                  <c:v>54391.764091969198</c:v>
                </c:pt>
                <c:pt idx="289">
                  <c:v>54419.984706121402</c:v>
                </c:pt>
                <c:pt idx="290">
                  <c:v>54460.118652412501</c:v>
                </c:pt>
                <c:pt idx="291">
                  <c:v>54558.880564376399</c:v>
                </c:pt>
                <c:pt idx="292">
                  <c:v>54600.043474457103</c:v>
                </c:pt>
                <c:pt idx="293">
                  <c:v>54806.397549612797</c:v>
                </c:pt>
                <c:pt idx="294">
                  <c:v>54912.7017521495</c:v>
                </c:pt>
                <c:pt idx="295">
                  <c:v>55151.717128554803</c:v>
                </c:pt>
                <c:pt idx="296">
                  <c:v>55402.5346839794</c:v>
                </c:pt>
                <c:pt idx="297">
                  <c:v>55491.231659092002</c:v>
                </c:pt>
                <c:pt idx="298">
                  <c:v>55589.5256888281</c:v>
                </c:pt>
                <c:pt idx="299">
                  <c:v>55672.812072485802</c:v>
                </c:pt>
                <c:pt idx="300">
                  <c:v>55730.733762003903</c:v>
                </c:pt>
                <c:pt idx="301">
                  <c:v>55755.421429459398</c:v>
                </c:pt>
                <c:pt idx="302">
                  <c:v>55815.477644279003</c:v>
                </c:pt>
                <c:pt idx="303">
                  <c:v>55937.700568557302</c:v>
                </c:pt>
                <c:pt idx="304">
                  <c:v>55942.601625748699</c:v>
                </c:pt>
                <c:pt idx="305">
                  <c:v>55976.095599791603</c:v>
                </c:pt>
                <c:pt idx="306">
                  <c:v>56022.630275349402</c:v>
                </c:pt>
                <c:pt idx="307">
                  <c:v>56061.051246638002</c:v>
                </c:pt>
                <c:pt idx="308">
                  <c:v>56248.406158687903</c:v>
                </c:pt>
                <c:pt idx="309">
                  <c:v>56285.885905930198</c:v>
                </c:pt>
                <c:pt idx="310">
                  <c:v>56337.973711043502</c:v>
                </c:pt>
                <c:pt idx="311">
                  <c:v>56508.356710802502</c:v>
                </c:pt>
                <c:pt idx="312">
                  <c:v>56561.006863664297</c:v>
                </c:pt>
                <c:pt idx="313">
                  <c:v>56585.509452402301</c:v>
                </c:pt>
                <c:pt idx="314">
                  <c:v>56683.248266692499</c:v>
                </c:pt>
                <c:pt idx="315">
                  <c:v>56761.520914308399</c:v>
                </c:pt>
                <c:pt idx="316">
                  <c:v>56835.463853150097</c:v>
                </c:pt>
                <c:pt idx="317">
                  <c:v>56864.343021659399</c:v>
                </c:pt>
                <c:pt idx="318">
                  <c:v>56920.798272498803</c:v>
                </c:pt>
                <c:pt idx="319">
                  <c:v>56930.496229545402</c:v>
                </c:pt>
                <c:pt idx="320">
                  <c:v>57019.514040677997</c:v>
                </c:pt>
                <c:pt idx="321">
                  <c:v>57040.229707029997</c:v>
                </c:pt>
                <c:pt idx="322">
                  <c:v>57055.012149774098</c:v>
                </c:pt>
                <c:pt idx="323">
                  <c:v>57149.8486172837</c:v>
                </c:pt>
                <c:pt idx="324">
                  <c:v>57217.920465739102</c:v>
                </c:pt>
                <c:pt idx="325">
                  <c:v>57242.569552389999</c:v>
                </c:pt>
                <c:pt idx="326">
                  <c:v>57365.6542673531</c:v>
                </c:pt>
                <c:pt idx="327">
                  <c:v>57684.831783104797</c:v>
                </c:pt>
                <c:pt idx="328">
                  <c:v>57842.671841110299</c:v>
                </c:pt>
                <c:pt idx="329">
                  <c:v>57952.036852974998</c:v>
                </c:pt>
                <c:pt idx="330">
                  <c:v>58021.532002852</c:v>
                </c:pt>
                <c:pt idx="331">
                  <c:v>58262.588302042503</c:v>
                </c:pt>
                <c:pt idx="332">
                  <c:v>58273.0017467828</c:v>
                </c:pt>
                <c:pt idx="333">
                  <c:v>58725.898960104198</c:v>
                </c:pt>
                <c:pt idx="334">
                  <c:v>58776.131444418097</c:v>
                </c:pt>
                <c:pt idx="335">
                  <c:v>58835.752228890597</c:v>
                </c:pt>
                <c:pt idx="336">
                  <c:v>58976.734933007698</c:v>
                </c:pt>
                <c:pt idx="337">
                  <c:v>59064.339232008802</c:v>
                </c:pt>
                <c:pt idx="338">
                  <c:v>59103.202743582398</c:v>
                </c:pt>
                <c:pt idx="339">
                  <c:v>59132.283598791102</c:v>
                </c:pt>
                <c:pt idx="340">
                  <c:v>59275.499379982299</c:v>
                </c:pt>
                <c:pt idx="341">
                  <c:v>59411.030090238899</c:v>
                </c:pt>
                <c:pt idx="342">
                  <c:v>59446.585488737197</c:v>
                </c:pt>
                <c:pt idx="343">
                  <c:v>59519.947232913903</c:v>
                </c:pt>
                <c:pt idx="344">
                  <c:v>59644.553120476303</c:v>
                </c:pt>
                <c:pt idx="345">
                  <c:v>59807.476711404001</c:v>
                </c:pt>
                <c:pt idx="346">
                  <c:v>60025.943330527502</c:v>
                </c:pt>
                <c:pt idx="347">
                  <c:v>60051.178693771697</c:v>
                </c:pt>
                <c:pt idx="348">
                  <c:v>60132.757019086901</c:v>
                </c:pt>
                <c:pt idx="349">
                  <c:v>60304.331782045301</c:v>
                </c:pt>
                <c:pt idx="350">
                  <c:v>60366.616336350897</c:v>
                </c:pt>
                <c:pt idx="351">
                  <c:v>60486.759407933998</c:v>
                </c:pt>
                <c:pt idx="352">
                  <c:v>60683.556917834503</c:v>
                </c:pt>
                <c:pt idx="353">
                  <c:v>60704.545652041998</c:v>
                </c:pt>
                <c:pt idx="354">
                  <c:v>60758.801921899802</c:v>
                </c:pt>
                <c:pt idx="355">
                  <c:v>60777.337353890398</c:v>
                </c:pt>
                <c:pt idx="356">
                  <c:v>60845.739904760703</c:v>
                </c:pt>
                <c:pt idx="357">
                  <c:v>60902.125626565801</c:v>
                </c:pt>
                <c:pt idx="358">
                  <c:v>60917.623470639097</c:v>
                </c:pt>
                <c:pt idx="359">
                  <c:v>60921.111120756999</c:v>
                </c:pt>
                <c:pt idx="360">
                  <c:v>60974.3296696834</c:v>
                </c:pt>
                <c:pt idx="361">
                  <c:v>60984.523053206198</c:v>
                </c:pt>
                <c:pt idx="362">
                  <c:v>61142.334371179997</c:v>
                </c:pt>
                <c:pt idx="363">
                  <c:v>61241.134667095401</c:v>
                </c:pt>
                <c:pt idx="364">
                  <c:v>61489.4766305909</c:v>
                </c:pt>
                <c:pt idx="365">
                  <c:v>61694.577541831997</c:v>
                </c:pt>
                <c:pt idx="366">
                  <c:v>61858.4774942191</c:v>
                </c:pt>
                <c:pt idx="367">
                  <c:v>61983.293407147401</c:v>
                </c:pt>
                <c:pt idx="368">
                  <c:v>62134.5776083479</c:v>
                </c:pt>
                <c:pt idx="369">
                  <c:v>62308.242410753002</c:v>
                </c:pt>
                <c:pt idx="370">
                  <c:v>62345.102268103001</c:v>
                </c:pt>
                <c:pt idx="371">
                  <c:v>62421.868892287501</c:v>
                </c:pt>
                <c:pt idx="372">
                  <c:v>62522.3235814617</c:v>
                </c:pt>
                <c:pt idx="373">
                  <c:v>62526.029169371701</c:v>
                </c:pt>
                <c:pt idx="374">
                  <c:v>62699.547984498997</c:v>
                </c:pt>
                <c:pt idx="375">
                  <c:v>63023.748237139502</c:v>
                </c:pt>
                <c:pt idx="376">
                  <c:v>63211.9094588468</c:v>
                </c:pt>
                <c:pt idx="377">
                  <c:v>63345.7832658896</c:v>
                </c:pt>
                <c:pt idx="378">
                  <c:v>63553.124099664201</c:v>
                </c:pt>
                <c:pt idx="379">
                  <c:v>63593.411349025599</c:v>
                </c:pt>
                <c:pt idx="380">
                  <c:v>63624.532106505401</c:v>
                </c:pt>
                <c:pt idx="381">
                  <c:v>63812.3494169939</c:v>
                </c:pt>
                <c:pt idx="382">
                  <c:v>63850.656408089802</c:v>
                </c:pt>
                <c:pt idx="383">
                  <c:v>63888.2244407861</c:v>
                </c:pt>
                <c:pt idx="384">
                  <c:v>63907.855230993198</c:v>
                </c:pt>
                <c:pt idx="385">
                  <c:v>63978.238381438598</c:v>
                </c:pt>
                <c:pt idx="386">
                  <c:v>64029.392921017199</c:v>
                </c:pt>
                <c:pt idx="387">
                  <c:v>64139.0953793753</c:v>
                </c:pt>
                <c:pt idx="388">
                  <c:v>64324.096108981401</c:v>
                </c:pt>
                <c:pt idx="389">
                  <c:v>64405.561154363299</c:v>
                </c:pt>
                <c:pt idx="390">
                  <c:v>64551.346500279498</c:v>
                </c:pt>
                <c:pt idx="391">
                  <c:v>64621.534901310399</c:v>
                </c:pt>
                <c:pt idx="392">
                  <c:v>64685.5214552752</c:v>
                </c:pt>
                <c:pt idx="393">
                  <c:v>64713.539280053097</c:v>
                </c:pt>
                <c:pt idx="394">
                  <c:v>64794.458719422997</c:v>
                </c:pt>
                <c:pt idx="395">
                  <c:v>64838.537866860097</c:v>
                </c:pt>
                <c:pt idx="396">
                  <c:v>65028.111464077301</c:v>
                </c:pt>
                <c:pt idx="397">
                  <c:v>65238.335355128802</c:v>
                </c:pt>
                <c:pt idx="398">
                  <c:v>65304.523172963301</c:v>
                </c:pt>
                <c:pt idx="399">
                  <c:v>65386.667853692001</c:v>
                </c:pt>
                <c:pt idx="400">
                  <c:v>65635.749520031299</c:v>
                </c:pt>
                <c:pt idx="401">
                  <c:v>65748.953904007998</c:v>
                </c:pt>
                <c:pt idx="402">
                  <c:v>65914.303699126001</c:v>
                </c:pt>
                <c:pt idx="403">
                  <c:v>66006.891743192595</c:v>
                </c:pt>
                <c:pt idx="404">
                  <c:v>66072.974897535794</c:v>
                </c:pt>
                <c:pt idx="405">
                  <c:v>66140.194294846297</c:v>
                </c:pt>
                <c:pt idx="406">
                  <c:v>67067.041134791507</c:v>
                </c:pt>
                <c:pt idx="407">
                  <c:v>67151.106745941303</c:v>
                </c:pt>
                <c:pt idx="408">
                  <c:v>67218.498293105993</c:v>
                </c:pt>
                <c:pt idx="409">
                  <c:v>67254.700714611201</c:v>
                </c:pt>
                <c:pt idx="410">
                  <c:v>67341.660699747401</c:v>
                </c:pt>
                <c:pt idx="411">
                  <c:v>68337.281122835004</c:v>
                </c:pt>
                <c:pt idx="412">
                  <c:v>68677.374191395604</c:v>
                </c:pt>
                <c:pt idx="413">
                  <c:v>68822.496710255204</c:v>
                </c:pt>
                <c:pt idx="414">
                  <c:v>69149.815786140898</c:v>
                </c:pt>
                <c:pt idx="415">
                  <c:v>69258.592853169001</c:v>
                </c:pt>
                <c:pt idx="416">
                  <c:v>69264.469689818099</c:v>
                </c:pt>
                <c:pt idx="417">
                  <c:v>69922.104404301193</c:v>
                </c:pt>
                <c:pt idx="418">
                  <c:v>70120.789306494305</c:v>
                </c:pt>
                <c:pt idx="419">
                  <c:v>70131.121688203493</c:v>
                </c:pt>
                <c:pt idx="420">
                  <c:v>70277.975863624393</c:v>
                </c:pt>
                <c:pt idx="421">
                  <c:v>70350.078285290307</c:v>
                </c:pt>
                <c:pt idx="422">
                  <c:v>70696.655098322604</c:v>
                </c:pt>
                <c:pt idx="423">
                  <c:v>70731.084934302606</c:v>
                </c:pt>
                <c:pt idx="424">
                  <c:v>70764.944428715899</c:v>
                </c:pt>
                <c:pt idx="425">
                  <c:v>70890.505185544796</c:v>
                </c:pt>
                <c:pt idx="426">
                  <c:v>70952.438803794095</c:v>
                </c:pt>
                <c:pt idx="427">
                  <c:v>70996.902505621998</c:v>
                </c:pt>
                <c:pt idx="428">
                  <c:v>71076.418403541</c:v>
                </c:pt>
                <c:pt idx="429">
                  <c:v>71163.092051625004</c:v>
                </c:pt>
                <c:pt idx="430">
                  <c:v>71257.927018835806</c:v>
                </c:pt>
                <c:pt idx="431">
                  <c:v>71311.972893477898</c:v>
                </c:pt>
                <c:pt idx="432">
                  <c:v>71348.826975121206</c:v>
                </c:pt>
                <c:pt idx="433">
                  <c:v>71459.069702765904</c:v>
                </c:pt>
                <c:pt idx="434">
                  <c:v>71485.186239547606</c:v>
                </c:pt>
                <c:pt idx="435">
                  <c:v>71786.779328357006</c:v>
                </c:pt>
                <c:pt idx="436">
                  <c:v>71889.148560029294</c:v>
                </c:pt>
                <c:pt idx="437">
                  <c:v>71940.678493160594</c:v>
                </c:pt>
                <c:pt idx="438">
                  <c:v>72190.180942049003</c:v>
                </c:pt>
                <c:pt idx="439">
                  <c:v>72202.192938982495</c:v>
                </c:pt>
                <c:pt idx="440">
                  <c:v>72234.229113551904</c:v>
                </c:pt>
                <c:pt idx="441">
                  <c:v>72272.489092622607</c:v>
                </c:pt>
                <c:pt idx="442">
                  <c:v>72414.843284432704</c:v>
                </c:pt>
                <c:pt idx="443">
                  <c:v>72819.199970122194</c:v>
                </c:pt>
                <c:pt idx="444">
                  <c:v>72871.504843972099</c:v>
                </c:pt>
                <c:pt idx="445">
                  <c:v>72948.276475332401</c:v>
                </c:pt>
                <c:pt idx="446">
                  <c:v>73212.209215688999</c:v>
                </c:pt>
                <c:pt idx="447">
                  <c:v>73472.731831364596</c:v>
                </c:pt>
                <c:pt idx="448">
                  <c:v>74217.262590304905</c:v>
                </c:pt>
                <c:pt idx="449">
                  <c:v>74650.062170558202</c:v>
                </c:pt>
                <c:pt idx="450">
                  <c:v>74720.407322491301</c:v>
                </c:pt>
                <c:pt idx="451">
                  <c:v>75199.344176027604</c:v>
                </c:pt>
                <c:pt idx="452">
                  <c:v>75678.411119093304</c:v>
                </c:pt>
                <c:pt idx="453">
                  <c:v>75893.986775146506</c:v>
                </c:pt>
                <c:pt idx="454">
                  <c:v>76057.626603410201</c:v>
                </c:pt>
                <c:pt idx="455">
                  <c:v>76164.130358434704</c:v>
                </c:pt>
                <c:pt idx="456">
                  <c:v>76532.015539703105</c:v>
                </c:pt>
                <c:pt idx="457">
                  <c:v>77068.020566902793</c:v>
                </c:pt>
                <c:pt idx="458">
                  <c:v>77399.851838750197</c:v>
                </c:pt>
                <c:pt idx="459">
                  <c:v>77505.365751430305</c:v>
                </c:pt>
                <c:pt idx="460">
                  <c:v>77934.218248581703</c:v>
                </c:pt>
                <c:pt idx="461">
                  <c:v>78230.473362976205</c:v>
                </c:pt>
                <c:pt idx="462">
                  <c:v>78386.586081800793</c:v>
                </c:pt>
                <c:pt idx="463">
                  <c:v>78435.500155691407</c:v>
                </c:pt>
                <c:pt idx="464">
                  <c:v>78443.401149590994</c:v>
                </c:pt>
                <c:pt idx="465">
                  <c:v>78671.834361060202</c:v>
                </c:pt>
                <c:pt idx="466">
                  <c:v>78777.303730384505</c:v>
                </c:pt>
                <c:pt idx="467">
                  <c:v>78791.969548894704</c:v>
                </c:pt>
                <c:pt idx="468">
                  <c:v>78833.530164811702</c:v>
                </c:pt>
                <c:pt idx="469">
                  <c:v>78941.401864185304</c:v>
                </c:pt>
                <c:pt idx="470">
                  <c:v>79118.460241245295</c:v>
                </c:pt>
                <c:pt idx="471">
                  <c:v>79160.551616657307</c:v>
                </c:pt>
                <c:pt idx="472">
                  <c:v>79280.001302393895</c:v>
                </c:pt>
                <c:pt idx="473">
                  <c:v>79468.379721138903</c:v>
                </c:pt>
                <c:pt idx="474">
                  <c:v>81122.61324418</c:v>
                </c:pt>
                <c:pt idx="475">
                  <c:v>81646.320297547994</c:v>
                </c:pt>
                <c:pt idx="476">
                  <c:v>82900.616127947593</c:v>
                </c:pt>
                <c:pt idx="477">
                  <c:v>83136.699561296206</c:v>
                </c:pt>
                <c:pt idx="478">
                  <c:v>84360.682586339099</c:v>
                </c:pt>
                <c:pt idx="479">
                  <c:v>84363.071994830898</c:v>
                </c:pt>
                <c:pt idx="480">
                  <c:v>84485.259767642099</c:v>
                </c:pt>
                <c:pt idx="481">
                  <c:v>84769.305569708493</c:v>
                </c:pt>
                <c:pt idx="482">
                  <c:v>87229.813215931295</c:v>
                </c:pt>
                <c:pt idx="483">
                  <c:v>87352.082165698303</c:v>
                </c:pt>
                <c:pt idx="484">
                  <c:v>87414.047272971206</c:v>
                </c:pt>
                <c:pt idx="485">
                  <c:v>88022.326184845602</c:v>
                </c:pt>
                <c:pt idx="486">
                  <c:v>88213.558336934802</c:v>
                </c:pt>
                <c:pt idx="487">
                  <c:v>88893.072229001496</c:v>
                </c:pt>
                <c:pt idx="488">
                  <c:v>88905.137098991603</c:v>
                </c:pt>
                <c:pt idx="489">
                  <c:v>91622.867685068195</c:v>
                </c:pt>
                <c:pt idx="490">
                  <c:v>91841.336968910095</c:v>
                </c:pt>
                <c:pt idx="491">
                  <c:v>92260.484712053105</c:v>
                </c:pt>
                <c:pt idx="492">
                  <c:v>93528.133071322998</c:v>
                </c:pt>
                <c:pt idx="493">
                  <c:v>94316.064583118699</c:v>
                </c:pt>
                <c:pt idx="494">
                  <c:v>94561.630725101597</c:v>
                </c:pt>
                <c:pt idx="495">
                  <c:v>99653.540826648401</c:v>
                </c:pt>
                <c:pt idx="496">
                  <c:v>99993.123076705393</c:v>
                </c:pt>
                <c:pt idx="497">
                  <c:v>102115.30548554299</c:v>
                </c:pt>
                <c:pt idx="498">
                  <c:v>102710.667930419</c:v>
                </c:pt>
                <c:pt idx="499">
                  <c:v>116611.699988903</c:v>
                </c:pt>
              </c:numCache>
            </c:numRef>
          </c:xVal>
          <c:yVal>
            <c:numRef>
              <c:f>'Salvage Value'!$C$2:$C$501</c:f>
              <c:numCache>
                <c:formatCode>General</c:formatCode>
                <c:ptCount val="500"/>
                <c:pt idx="0">
                  <c:v>154434.52457672101</c:v>
                </c:pt>
                <c:pt idx="1">
                  <c:v>154434.52457672101</c:v>
                </c:pt>
                <c:pt idx="2">
                  <c:v>154434.52457672101</c:v>
                </c:pt>
                <c:pt idx="3">
                  <c:v>154434.52457672101</c:v>
                </c:pt>
                <c:pt idx="4">
                  <c:v>154628.42384323399</c:v>
                </c:pt>
                <c:pt idx="5">
                  <c:v>155166.365508794</c:v>
                </c:pt>
                <c:pt idx="6">
                  <c:v>155382.28855095099</c:v>
                </c:pt>
                <c:pt idx="7">
                  <c:v>156148.46597047799</c:v>
                </c:pt>
                <c:pt idx="8">
                  <c:v>156697.85771241301</c:v>
                </c:pt>
                <c:pt idx="9">
                  <c:v>157007.34344609699</c:v>
                </c:pt>
                <c:pt idx="10">
                  <c:v>158308.19412842899</c:v>
                </c:pt>
                <c:pt idx="11">
                  <c:v>158459.30649099601</c:v>
                </c:pt>
                <c:pt idx="12">
                  <c:v>158469.47618660901</c:v>
                </c:pt>
                <c:pt idx="13">
                  <c:v>158660.02475394899</c:v>
                </c:pt>
                <c:pt idx="14">
                  <c:v>159004.79969221301</c:v>
                </c:pt>
                <c:pt idx="15">
                  <c:v>159333.796394162</c:v>
                </c:pt>
                <c:pt idx="16">
                  <c:v>159344.54869432599</c:v>
                </c:pt>
                <c:pt idx="17">
                  <c:v>159552.763501012</c:v>
                </c:pt>
                <c:pt idx="18">
                  <c:v>159564.09346994001</c:v>
                </c:pt>
                <c:pt idx="19">
                  <c:v>159665.13634969699</c:v>
                </c:pt>
                <c:pt idx="20">
                  <c:v>159726.871405916</c:v>
                </c:pt>
                <c:pt idx="21">
                  <c:v>159885.244356093</c:v>
                </c:pt>
                <c:pt idx="22">
                  <c:v>160319.922277064</c:v>
                </c:pt>
                <c:pt idx="23">
                  <c:v>160564.87199273301</c:v>
                </c:pt>
                <c:pt idx="24">
                  <c:v>160592.45406669</c:v>
                </c:pt>
                <c:pt idx="25">
                  <c:v>161702.699060318</c:v>
                </c:pt>
                <c:pt idx="26">
                  <c:v>161710.59841613899</c:v>
                </c:pt>
                <c:pt idx="27">
                  <c:v>161730.72502727</c:v>
                </c:pt>
                <c:pt idx="28">
                  <c:v>161827.57193430801</c:v>
                </c:pt>
                <c:pt idx="29">
                  <c:v>161891.16624764801</c:v>
                </c:pt>
                <c:pt idx="30">
                  <c:v>161898.62733793</c:v>
                </c:pt>
                <c:pt idx="31">
                  <c:v>161901.97466157199</c:v>
                </c:pt>
                <c:pt idx="32">
                  <c:v>161935.342288983</c:v>
                </c:pt>
                <c:pt idx="33">
                  <c:v>161970.38816073001</c:v>
                </c:pt>
                <c:pt idx="34">
                  <c:v>161984.901356057</c:v>
                </c:pt>
                <c:pt idx="35">
                  <c:v>162307.63474592401</c:v>
                </c:pt>
                <c:pt idx="36">
                  <c:v>162454.22892538799</c:v>
                </c:pt>
                <c:pt idx="37">
                  <c:v>162483.04364136199</c:v>
                </c:pt>
                <c:pt idx="38">
                  <c:v>162492.17699227101</c:v>
                </c:pt>
                <c:pt idx="39">
                  <c:v>162614.06111588501</c:v>
                </c:pt>
                <c:pt idx="40">
                  <c:v>162704.10345300799</c:v>
                </c:pt>
                <c:pt idx="41">
                  <c:v>163239.23237204499</c:v>
                </c:pt>
                <c:pt idx="42">
                  <c:v>163285.69652921299</c:v>
                </c:pt>
                <c:pt idx="43">
                  <c:v>163290.97392352601</c:v>
                </c:pt>
                <c:pt idx="44">
                  <c:v>163305.94715112899</c:v>
                </c:pt>
                <c:pt idx="45">
                  <c:v>163519.744407386</c:v>
                </c:pt>
                <c:pt idx="46">
                  <c:v>163591.993502742</c:v>
                </c:pt>
                <c:pt idx="47">
                  <c:v>164015.910022859</c:v>
                </c:pt>
                <c:pt idx="48">
                  <c:v>164223.44084384199</c:v>
                </c:pt>
                <c:pt idx="49">
                  <c:v>164289.29834815301</c:v>
                </c:pt>
                <c:pt idx="50">
                  <c:v>164304.253803442</c:v>
                </c:pt>
                <c:pt idx="51">
                  <c:v>164401.56908293601</c:v>
                </c:pt>
                <c:pt idx="52">
                  <c:v>164408.061846155</c:v>
                </c:pt>
                <c:pt idx="53">
                  <c:v>164409.22283610899</c:v>
                </c:pt>
                <c:pt idx="54">
                  <c:v>164465.21034263799</c:v>
                </c:pt>
                <c:pt idx="55">
                  <c:v>164488.951418479</c:v>
                </c:pt>
                <c:pt idx="56">
                  <c:v>164494.478296986</c:v>
                </c:pt>
                <c:pt idx="57">
                  <c:v>164577.04591621799</c:v>
                </c:pt>
                <c:pt idx="58">
                  <c:v>164782.69942757301</c:v>
                </c:pt>
                <c:pt idx="59">
                  <c:v>164797.673688301</c:v>
                </c:pt>
                <c:pt idx="60">
                  <c:v>164961.63827847599</c:v>
                </c:pt>
                <c:pt idx="61">
                  <c:v>164994.271512593</c:v>
                </c:pt>
                <c:pt idx="62">
                  <c:v>165020.878442955</c:v>
                </c:pt>
                <c:pt idx="63">
                  <c:v>165057.735911756</c:v>
                </c:pt>
                <c:pt idx="64">
                  <c:v>165344.38949929</c:v>
                </c:pt>
                <c:pt idx="65">
                  <c:v>165384.93897801801</c:v>
                </c:pt>
                <c:pt idx="66">
                  <c:v>165399.815938096</c:v>
                </c:pt>
                <c:pt idx="67">
                  <c:v>165428.80217931801</c:v>
                </c:pt>
                <c:pt idx="68">
                  <c:v>165501.57151747201</c:v>
                </c:pt>
                <c:pt idx="69">
                  <c:v>165536.62553862701</c:v>
                </c:pt>
                <c:pt idx="70">
                  <c:v>165597.553316837</c:v>
                </c:pt>
                <c:pt idx="71">
                  <c:v>165690.04887393699</c:v>
                </c:pt>
                <c:pt idx="72">
                  <c:v>165931.88636490199</c:v>
                </c:pt>
                <c:pt idx="73">
                  <c:v>165952.36933789001</c:v>
                </c:pt>
                <c:pt idx="74">
                  <c:v>165985.02132861299</c:v>
                </c:pt>
                <c:pt idx="75">
                  <c:v>166158.54821718999</c:v>
                </c:pt>
                <c:pt idx="76">
                  <c:v>166237.66122600401</c:v>
                </c:pt>
                <c:pt idx="77">
                  <c:v>166410.13236767799</c:v>
                </c:pt>
                <c:pt idx="78">
                  <c:v>166420.08805536199</c:v>
                </c:pt>
                <c:pt idx="79">
                  <c:v>166488.55131059201</c:v>
                </c:pt>
                <c:pt idx="80">
                  <c:v>166636.75298172</c:v>
                </c:pt>
                <c:pt idx="81">
                  <c:v>166640.57683944199</c:v>
                </c:pt>
                <c:pt idx="82">
                  <c:v>166676.31864588201</c:v>
                </c:pt>
                <c:pt idx="83">
                  <c:v>167011.52313222201</c:v>
                </c:pt>
                <c:pt idx="84">
                  <c:v>167053.46018096199</c:v>
                </c:pt>
                <c:pt idx="85">
                  <c:v>167068.42757867</c:v>
                </c:pt>
                <c:pt idx="86">
                  <c:v>167085.89936313999</c:v>
                </c:pt>
                <c:pt idx="87">
                  <c:v>167102.41646663699</c:v>
                </c:pt>
                <c:pt idx="88">
                  <c:v>167129.73357630399</c:v>
                </c:pt>
                <c:pt idx="89">
                  <c:v>167142.65145433199</c:v>
                </c:pt>
                <c:pt idx="90">
                  <c:v>167142.961672704</c:v>
                </c:pt>
                <c:pt idx="91">
                  <c:v>167206.97206523901</c:v>
                </c:pt>
                <c:pt idx="92">
                  <c:v>167208.67282708301</c:v>
                </c:pt>
                <c:pt idx="93">
                  <c:v>167258.20424559899</c:v>
                </c:pt>
                <c:pt idx="94">
                  <c:v>167418.22271636699</c:v>
                </c:pt>
                <c:pt idx="95">
                  <c:v>167421.32392568199</c:v>
                </c:pt>
                <c:pt idx="96">
                  <c:v>167448.67321357899</c:v>
                </c:pt>
                <c:pt idx="97">
                  <c:v>167562.15796569001</c:v>
                </c:pt>
                <c:pt idx="98">
                  <c:v>167868.67330758099</c:v>
                </c:pt>
                <c:pt idx="99">
                  <c:v>167916.655189882</c:v>
                </c:pt>
                <c:pt idx="100">
                  <c:v>168013.23756117001</c:v>
                </c:pt>
                <c:pt idx="101">
                  <c:v>168104.959151168</c:v>
                </c:pt>
                <c:pt idx="102">
                  <c:v>168146.10416451501</c:v>
                </c:pt>
                <c:pt idx="103">
                  <c:v>168165.29459331199</c:v>
                </c:pt>
                <c:pt idx="104">
                  <c:v>168171.756907328</c:v>
                </c:pt>
                <c:pt idx="105">
                  <c:v>168184.454303787</c:v>
                </c:pt>
                <c:pt idx="106">
                  <c:v>168243.33817161701</c:v>
                </c:pt>
                <c:pt idx="107">
                  <c:v>168256.90136234401</c:v>
                </c:pt>
                <c:pt idx="108">
                  <c:v>168305.92972125</c:v>
                </c:pt>
                <c:pt idx="109">
                  <c:v>168552.10919161601</c:v>
                </c:pt>
                <c:pt idx="110">
                  <c:v>168611.601003738</c:v>
                </c:pt>
                <c:pt idx="111">
                  <c:v>168613.209759305</c:v>
                </c:pt>
                <c:pt idx="112">
                  <c:v>168642.55848175599</c:v>
                </c:pt>
                <c:pt idx="113">
                  <c:v>168665.59666196699</c:v>
                </c:pt>
                <c:pt idx="114">
                  <c:v>168694.695511614</c:v>
                </c:pt>
                <c:pt idx="115">
                  <c:v>168703.604160766</c:v>
                </c:pt>
                <c:pt idx="116">
                  <c:v>168748.325319998</c:v>
                </c:pt>
                <c:pt idx="117">
                  <c:v>168887.00101436299</c:v>
                </c:pt>
                <c:pt idx="118">
                  <c:v>169035.95368382399</c:v>
                </c:pt>
                <c:pt idx="119">
                  <c:v>169071.42724682699</c:v>
                </c:pt>
                <c:pt idx="120">
                  <c:v>169081.93099909899</c:v>
                </c:pt>
                <c:pt idx="121">
                  <c:v>169241.08779771699</c:v>
                </c:pt>
                <c:pt idx="122">
                  <c:v>169261.254763509</c:v>
                </c:pt>
                <c:pt idx="123">
                  <c:v>169266.43847626401</c:v>
                </c:pt>
                <c:pt idx="124">
                  <c:v>169269.792087426</c:v>
                </c:pt>
                <c:pt idx="125">
                  <c:v>169305.399094669</c:v>
                </c:pt>
                <c:pt idx="126">
                  <c:v>169351.45100119</c:v>
                </c:pt>
                <c:pt idx="127">
                  <c:v>169411.296039996</c:v>
                </c:pt>
                <c:pt idx="128">
                  <c:v>169421.88710293101</c:v>
                </c:pt>
                <c:pt idx="129">
                  <c:v>169425.16290793</c:v>
                </c:pt>
                <c:pt idx="130">
                  <c:v>169429.338654672</c:v>
                </c:pt>
                <c:pt idx="131">
                  <c:v>169457.00394676099</c:v>
                </c:pt>
                <c:pt idx="132">
                  <c:v>169457.829145355</c:v>
                </c:pt>
                <c:pt idx="133">
                  <c:v>169459.734070687</c:v>
                </c:pt>
                <c:pt idx="134">
                  <c:v>169486.46516261101</c:v>
                </c:pt>
                <c:pt idx="135">
                  <c:v>169494.38036014</c:v>
                </c:pt>
                <c:pt idx="136">
                  <c:v>169537.167052112</c:v>
                </c:pt>
                <c:pt idx="137">
                  <c:v>169564.851451283</c:v>
                </c:pt>
                <c:pt idx="138">
                  <c:v>169665.177023936</c:v>
                </c:pt>
                <c:pt idx="139">
                  <c:v>169808.67472804699</c:v>
                </c:pt>
                <c:pt idx="140">
                  <c:v>169854.24581658299</c:v>
                </c:pt>
                <c:pt idx="141">
                  <c:v>169918.29520556601</c:v>
                </c:pt>
                <c:pt idx="142">
                  <c:v>169963.05211491301</c:v>
                </c:pt>
                <c:pt idx="143">
                  <c:v>169985.19825848099</c:v>
                </c:pt>
                <c:pt idx="144">
                  <c:v>169999.946151674</c:v>
                </c:pt>
                <c:pt idx="145">
                  <c:v>170030.88052684901</c:v>
                </c:pt>
                <c:pt idx="146">
                  <c:v>170089.07581974601</c:v>
                </c:pt>
                <c:pt idx="147">
                  <c:v>170103.70763414801</c:v>
                </c:pt>
                <c:pt idx="148">
                  <c:v>170165.53423055101</c:v>
                </c:pt>
                <c:pt idx="149">
                  <c:v>170234.59285760499</c:v>
                </c:pt>
                <c:pt idx="150">
                  <c:v>170253.09157492101</c:v>
                </c:pt>
                <c:pt idx="151">
                  <c:v>170271.669621468</c:v>
                </c:pt>
                <c:pt idx="152">
                  <c:v>170283.05443645199</c:v>
                </c:pt>
                <c:pt idx="153">
                  <c:v>170396.69282741001</c:v>
                </c:pt>
                <c:pt idx="154">
                  <c:v>170441.070752798</c:v>
                </c:pt>
                <c:pt idx="155">
                  <c:v>170445.530084731</c:v>
                </c:pt>
                <c:pt idx="156">
                  <c:v>170522.88974763601</c:v>
                </c:pt>
                <c:pt idx="157">
                  <c:v>170548.913340717</c:v>
                </c:pt>
                <c:pt idx="158">
                  <c:v>170559.811629909</c:v>
                </c:pt>
                <c:pt idx="159">
                  <c:v>170563.61133302501</c:v>
                </c:pt>
                <c:pt idx="160">
                  <c:v>170685.78404551299</c:v>
                </c:pt>
                <c:pt idx="161">
                  <c:v>170687.70549815</c:v>
                </c:pt>
                <c:pt idx="162">
                  <c:v>170724.93200654999</c:v>
                </c:pt>
                <c:pt idx="163">
                  <c:v>170816.879824139</c:v>
                </c:pt>
                <c:pt idx="164">
                  <c:v>170817.14333699999</c:v>
                </c:pt>
                <c:pt idx="165">
                  <c:v>170836.65853729399</c:v>
                </c:pt>
                <c:pt idx="166">
                  <c:v>170867.94315609799</c:v>
                </c:pt>
                <c:pt idx="167">
                  <c:v>170912.452118121</c:v>
                </c:pt>
                <c:pt idx="168">
                  <c:v>170916.83653483301</c:v>
                </c:pt>
                <c:pt idx="169">
                  <c:v>170933.441071507</c:v>
                </c:pt>
                <c:pt idx="170">
                  <c:v>170981.25878440501</c:v>
                </c:pt>
                <c:pt idx="171">
                  <c:v>171026.26150945699</c:v>
                </c:pt>
                <c:pt idx="172">
                  <c:v>171072.46707193801</c:v>
                </c:pt>
                <c:pt idx="173">
                  <c:v>171087.37402816999</c:v>
                </c:pt>
                <c:pt idx="174">
                  <c:v>171094.97501839601</c:v>
                </c:pt>
                <c:pt idx="175">
                  <c:v>171130.09213713801</c:v>
                </c:pt>
                <c:pt idx="176">
                  <c:v>171246.994055777</c:v>
                </c:pt>
                <c:pt idx="177">
                  <c:v>171252.948407574</c:v>
                </c:pt>
                <c:pt idx="178">
                  <c:v>171319.09990576099</c:v>
                </c:pt>
                <c:pt idx="179">
                  <c:v>171336.69418940099</c:v>
                </c:pt>
                <c:pt idx="180">
                  <c:v>171358.51620437199</c:v>
                </c:pt>
                <c:pt idx="181">
                  <c:v>171381.407754043</c:v>
                </c:pt>
                <c:pt idx="182">
                  <c:v>171387.89346527899</c:v>
                </c:pt>
                <c:pt idx="183">
                  <c:v>171465.72943861299</c:v>
                </c:pt>
                <c:pt idx="184">
                  <c:v>171485.427780575</c:v>
                </c:pt>
                <c:pt idx="185">
                  <c:v>171499.94943179301</c:v>
                </c:pt>
                <c:pt idx="186">
                  <c:v>171687.20820975199</c:v>
                </c:pt>
                <c:pt idx="187">
                  <c:v>171970.70480945599</c:v>
                </c:pt>
                <c:pt idx="188">
                  <c:v>171983.749287313</c:v>
                </c:pt>
                <c:pt idx="189">
                  <c:v>172018.700809703</c:v>
                </c:pt>
                <c:pt idx="190">
                  <c:v>172048.00382250501</c:v>
                </c:pt>
                <c:pt idx="191">
                  <c:v>172092.012705595</c:v>
                </c:pt>
                <c:pt idx="192">
                  <c:v>172138.92915729599</c:v>
                </c:pt>
                <c:pt idx="193">
                  <c:v>172162.97513036101</c:v>
                </c:pt>
                <c:pt idx="194">
                  <c:v>172178.20871503299</c:v>
                </c:pt>
                <c:pt idx="195">
                  <c:v>172287.52750220901</c:v>
                </c:pt>
                <c:pt idx="196">
                  <c:v>172294.426948771</c:v>
                </c:pt>
                <c:pt idx="197">
                  <c:v>172303.730405537</c:v>
                </c:pt>
                <c:pt idx="198">
                  <c:v>172322.6025748</c:v>
                </c:pt>
                <c:pt idx="199">
                  <c:v>172352.49810492501</c:v>
                </c:pt>
                <c:pt idx="200">
                  <c:v>172368.74900290501</c:v>
                </c:pt>
                <c:pt idx="201">
                  <c:v>172598.716974182</c:v>
                </c:pt>
                <c:pt idx="202">
                  <c:v>172666.83833552801</c:v>
                </c:pt>
                <c:pt idx="203">
                  <c:v>172724.00498424101</c:v>
                </c:pt>
                <c:pt idx="204">
                  <c:v>172735.664149594</c:v>
                </c:pt>
                <c:pt idx="205">
                  <c:v>172768.95887523901</c:v>
                </c:pt>
                <c:pt idx="206">
                  <c:v>172783.46671085301</c:v>
                </c:pt>
                <c:pt idx="207">
                  <c:v>172788.88930484801</c:v>
                </c:pt>
                <c:pt idx="208">
                  <c:v>172790.303557962</c:v>
                </c:pt>
                <c:pt idx="209">
                  <c:v>172799.44440941501</c:v>
                </c:pt>
                <c:pt idx="210">
                  <c:v>172801.470283442</c:v>
                </c:pt>
                <c:pt idx="211">
                  <c:v>172832.017836479</c:v>
                </c:pt>
                <c:pt idx="212">
                  <c:v>172858.82378179001</c:v>
                </c:pt>
                <c:pt idx="213">
                  <c:v>172922.248956075</c:v>
                </c:pt>
                <c:pt idx="214">
                  <c:v>172926.15840775601</c:v>
                </c:pt>
                <c:pt idx="215">
                  <c:v>172939.62567288399</c:v>
                </c:pt>
                <c:pt idx="216">
                  <c:v>172945.63198416101</c:v>
                </c:pt>
                <c:pt idx="217">
                  <c:v>173019.700849771</c:v>
                </c:pt>
                <c:pt idx="218">
                  <c:v>173025.46909501299</c:v>
                </c:pt>
                <c:pt idx="219">
                  <c:v>173077.42260968799</c:v>
                </c:pt>
                <c:pt idx="220">
                  <c:v>173091.86866385999</c:v>
                </c:pt>
                <c:pt idx="221">
                  <c:v>173128.93378414199</c:v>
                </c:pt>
                <c:pt idx="222">
                  <c:v>173151.358634362</c:v>
                </c:pt>
                <c:pt idx="223">
                  <c:v>173348.23618535601</c:v>
                </c:pt>
                <c:pt idx="224">
                  <c:v>173365.062146407</c:v>
                </c:pt>
                <c:pt idx="225">
                  <c:v>173368.427946576</c:v>
                </c:pt>
                <c:pt idx="226">
                  <c:v>173509.63809128001</c:v>
                </c:pt>
                <c:pt idx="227">
                  <c:v>173511.779514403</c:v>
                </c:pt>
                <c:pt idx="228">
                  <c:v>173512.150649619</c:v>
                </c:pt>
                <c:pt idx="229">
                  <c:v>173599.016557058</c:v>
                </c:pt>
                <c:pt idx="230">
                  <c:v>173611.977688802</c:v>
                </c:pt>
                <c:pt idx="231">
                  <c:v>173621.844610553</c:v>
                </c:pt>
                <c:pt idx="232">
                  <c:v>173630.424178168</c:v>
                </c:pt>
                <c:pt idx="233">
                  <c:v>173659.186517125</c:v>
                </c:pt>
                <c:pt idx="234">
                  <c:v>173726.82476308601</c:v>
                </c:pt>
                <c:pt idx="235">
                  <c:v>173776.471008433</c:v>
                </c:pt>
                <c:pt idx="236">
                  <c:v>173886.40817748001</c:v>
                </c:pt>
                <c:pt idx="237">
                  <c:v>173888.711542504</c:v>
                </c:pt>
                <c:pt idx="238">
                  <c:v>173947.239734612</c:v>
                </c:pt>
                <c:pt idx="239">
                  <c:v>173947.48290951099</c:v>
                </c:pt>
                <c:pt idx="240">
                  <c:v>173999.171978361</c:v>
                </c:pt>
                <c:pt idx="241">
                  <c:v>174019.04395545501</c:v>
                </c:pt>
                <c:pt idx="242">
                  <c:v>174037.55949363901</c:v>
                </c:pt>
                <c:pt idx="243">
                  <c:v>174067.54311739301</c:v>
                </c:pt>
                <c:pt idx="244">
                  <c:v>174071.450593466</c:v>
                </c:pt>
                <c:pt idx="245">
                  <c:v>174083.151404376</c:v>
                </c:pt>
                <c:pt idx="246">
                  <c:v>174090.60465564299</c:v>
                </c:pt>
                <c:pt idx="247">
                  <c:v>174095.48396110401</c:v>
                </c:pt>
                <c:pt idx="248">
                  <c:v>174149.47619899799</c:v>
                </c:pt>
                <c:pt idx="249">
                  <c:v>174167.21056899999</c:v>
                </c:pt>
                <c:pt idx="250">
                  <c:v>174175.51037873101</c:v>
                </c:pt>
                <c:pt idx="251">
                  <c:v>174181.27388661</c:v>
                </c:pt>
                <c:pt idx="252">
                  <c:v>174250.22110884101</c:v>
                </c:pt>
                <c:pt idx="253">
                  <c:v>174254.518343573</c:v>
                </c:pt>
                <c:pt idx="254">
                  <c:v>174348.89646960999</c:v>
                </c:pt>
                <c:pt idx="255">
                  <c:v>174354.65836473199</c:v>
                </c:pt>
                <c:pt idx="256">
                  <c:v>174415.84529691201</c:v>
                </c:pt>
                <c:pt idx="257">
                  <c:v>174419.03865618701</c:v>
                </c:pt>
                <c:pt idx="258">
                  <c:v>174430.420123082</c:v>
                </c:pt>
                <c:pt idx="259">
                  <c:v>174435.972898832</c:v>
                </c:pt>
                <c:pt idx="260">
                  <c:v>174452.40353104801</c:v>
                </c:pt>
                <c:pt idx="261">
                  <c:v>174452.455836685</c:v>
                </c:pt>
                <c:pt idx="262">
                  <c:v>174529.85640103501</c:v>
                </c:pt>
                <c:pt idx="263">
                  <c:v>174585.21013625999</c:v>
                </c:pt>
                <c:pt idx="264">
                  <c:v>174637.87491006899</c:v>
                </c:pt>
                <c:pt idx="265">
                  <c:v>174686.739358933</c:v>
                </c:pt>
                <c:pt idx="266">
                  <c:v>174692.858447306</c:v>
                </c:pt>
                <c:pt idx="267">
                  <c:v>174709.48918480199</c:v>
                </c:pt>
                <c:pt idx="268">
                  <c:v>174746.721235114</c:v>
                </c:pt>
                <c:pt idx="269">
                  <c:v>174804.47549764099</c:v>
                </c:pt>
                <c:pt idx="270">
                  <c:v>174808.34044923499</c:v>
                </c:pt>
                <c:pt idx="271">
                  <c:v>174827.294640412</c:v>
                </c:pt>
                <c:pt idx="272">
                  <c:v>174933.968534313</c:v>
                </c:pt>
                <c:pt idx="273">
                  <c:v>174957.80699047301</c:v>
                </c:pt>
                <c:pt idx="274">
                  <c:v>175081.12728245</c:v>
                </c:pt>
                <c:pt idx="275">
                  <c:v>175128.15859664301</c:v>
                </c:pt>
                <c:pt idx="276">
                  <c:v>175150.43456131199</c:v>
                </c:pt>
                <c:pt idx="277">
                  <c:v>175171.25029312199</c:v>
                </c:pt>
                <c:pt idx="278">
                  <c:v>175207.02850868599</c:v>
                </c:pt>
                <c:pt idx="279">
                  <c:v>175219.29066759799</c:v>
                </c:pt>
                <c:pt idx="280">
                  <c:v>175264.58493052999</c:v>
                </c:pt>
                <c:pt idx="281">
                  <c:v>175278.824736921</c:v>
                </c:pt>
                <c:pt idx="282">
                  <c:v>175301.83439141599</c:v>
                </c:pt>
                <c:pt idx="283">
                  <c:v>175309.94972410001</c:v>
                </c:pt>
                <c:pt idx="284">
                  <c:v>175314.144089365</c:v>
                </c:pt>
                <c:pt idx="285">
                  <c:v>175333.04430552601</c:v>
                </c:pt>
                <c:pt idx="286">
                  <c:v>175343.22034037</c:v>
                </c:pt>
                <c:pt idx="287">
                  <c:v>175353.10303263599</c:v>
                </c:pt>
                <c:pt idx="288">
                  <c:v>175404.90422261399</c:v>
                </c:pt>
                <c:pt idx="289">
                  <c:v>175415.78449102401</c:v>
                </c:pt>
                <c:pt idx="290">
                  <c:v>175431.25786469501</c:v>
                </c:pt>
                <c:pt idx="291">
                  <c:v>175469.334857104</c:v>
                </c:pt>
                <c:pt idx="292">
                  <c:v>175485.204940859</c:v>
                </c:pt>
                <c:pt idx="293">
                  <c:v>175564.76336978201</c:v>
                </c:pt>
                <c:pt idx="294">
                  <c:v>175605.748241708</c:v>
                </c:pt>
                <c:pt idx="295">
                  <c:v>175697.899016151</c:v>
                </c:pt>
                <c:pt idx="296">
                  <c:v>175794.60004151601</c:v>
                </c:pt>
                <c:pt idx="297">
                  <c:v>175828.796565064</c:v>
                </c:pt>
                <c:pt idx="298">
                  <c:v>175866.69316862</c:v>
                </c:pt>
                <c:pt idx="299">
                  <c:v>175898.80367493999</c:v>
                </c:pt>
                <c:pt idx="300">
                  <c:v>175921.134993646</c:v>
                </c:pt>
                <c:pt idx="301">
                  <c:v>175930.65315816499</c:v>
                </c:pt>
                <c:pt idx="302">
                  <c:v>175953.80742877701</c:v>
                </c:pt>
                <c:pt idx="303">
                  <c:v>176000.929657047</c:v>
                </c:pt>
                <c:pt idx="304">
                  <c:v>176002.819226758</c:v>
                </c:pt>
                <c:pt idx="305">
                  <c:v>176015.73260368701</c:v>
                </c:pt>
                <c:pt idx="306">
                  <c:v>176033.673735574</c:v>
                </c:pt>
                <c:pt idx="307">
                  <c:v>176048.48668322799</c:v>
                </c:pt>
                <c:pt idx="308">
                  <c:v>176120.72011230999</c:v>
                </c:pt>
                <c:pt idx="309">
                  <c:v>176135.17017734901</c:v>
                </c:pt>
                <c:pt idx="310">
                  <c:v>176155.252281072</c:v>
                </c:pt>
                <c:pt idx="311">
                  <c:v>176220.94230326201</c:v>
                </c:pt>
                <c:pt idx="312">
                  <c:v>176241.24121638501</c:v>
                </c:pt>
                <c:pt idx="313">
                  <c:v>176250.68802504599</c:v>
                </c:pt>
                <c:pt idx="314">
                  <c:v>176288.370569013</c:v>
                </c:pt>
                <c:pt idx="315">
                  <c:v>176318.548063047</c:v>
                </c:pt>
                <c:pt idx="316">
                  <c:v>176347.05626691799</c:v>
                </c:pt>
                <c:pt idx="317">
                  <c:v>176358.19043654099</c:v>
                </c:pt>
                <c:pt idx="318">
                  <c:v>176379.95637965499</c:v>
                </c:pt>
                <c:pt idx="319">
                  <c:v>176383.695361916</c:v>
                </c:pt>
                <c:pt idx="320">
                  <c:v>176418.015581638</c:v>
                </c:pt>
                <c:pt idx="321">
                  <c:v>176426.00236778599</c:v>
                </c:pt>
                <c:pt idx="322">
                  <c:v>176431.701639387</c:v>
                </c:pt>
                <c:pt idx="323">
                  <c:v>176468.265203029</c:v>
                </c:pt>
                <c:pt idx="324">
                  <c:v>176494.50984740001</c:v>
                </c:pt>
                <c:pt idx="325">
                  <c:v>176504.01313734899</c:v>
                </c:pt>
                <c:pt idx="326">
                  <c:v>176551.467623234</c:v>
                </c:pt>
                <c:pt idx="327">
                  <c:v>176674.52437256899</c:v>
                </c:pt>
                <c:pt idx="328">
                  <c:v>176735.37854773601</c:v>
                </c:pt>
                <c:pt idx="329">
                  <c:v>176777.54349415901</c:v>
                </c:pt>
                <c:pt idx="330">
                  <c:v>176804.33688284201</c:v>
                </c:pt>
                <c:pt idx="331">
                  <c:v>176897.27452136899</c:v>
                </c:pt>
                <c:pt idx="332">
                  <c:v>176901.28935510901</c:v>
                </c:pt>
                <c:pt idx="333">
                  <c:v>177075.90083650601</c:v>
                </c:pt>
                <c:pt idx="334">
                  <c:v>177095.26763374501</c:v>
                </c:pt>
                <c:pt idx="335">
                  <c:v>177118.25402710901</c:v>
                </c:pt>
                <c:pt idx="336">
                  <c:v>177172.60896260699</c:v>
                </c:pt>
                <c:pt idx="337">
                  <c:v>177206.384212212</c:v>
                </c:pt>
                <c:pt idx="338">
                  <c:v>177221.36777830301</c:v>
                </c:pt>
                <c:pt idx="339">
                  <c:v>177232.57970687901</c:v>
                </c:pt>
                <c:pt idx="340">
                  <c:v>177287.795590258</c:v>
                </c:pt>
                <c:pt idx="341">
                  <c:v>177340.048546109</c:v>
                </c:pt>
                <c:pt idx="342">
                  <c:v>177353.75669140299</c:v>
                </c:pt>
                <c:pt idx="343">
                  <c:v>177382.040819571</c:v>
                </c:pt>
                <c:pt idx="344">
                  <c:v>177430.08178334401</c:v>
                </c:pt>
                <c:pt idx="345">
                  <c:v>177492.89588051601</c:v>
                </c:pt>
                <c:pt idx="346">
                  <c:v>177577.12421948399</c:v>
                </c:pt>
                <c:pt idx="347">
                  <c:v>177586.85354443901</c:v>
                </c:pt>
                <c:pt idx="348">
                  <c:v>177618.30552032701</c:v>
                </c:pt>
                <c:pt idx="349">
                  <c:v>177684.455018821</c:v>
                </c:pt>
                <c:pt idx="350">
                  <c:v>177708.46841076901</c:v>
                </c:pt>
                <c:pt idx="351">
                  <c:v>177754.78876578901</c:v>
                </c:pt>
                <c:pt idx="352">
                  <c:v>177830.66272510699</c:v>
                </c:pt>
                <c:pt idx="353">
                  <c:v>177838.75479073499</c:v>
                </c:pt>
                <c:pt idx="354">
                  <c:v>177859.67293148799</c:v>
                </c:pt>
                <c:pt idx="355">
                  <c:v>177866.81914290899</c:v>
                </c:pt>
                <c:pt idx="356">
                  <c:v>177893.19128737599</c:v>
                </c:pt>
                <c:pt idx="357">
                  <c:v>177914.930424038</c:v>
                </c:pt>
                <c:pt idx="358">
                  <c:v>177920.905513821</c:v>
                </c:pt>
                <c:pt idx="359">
                  <c:v>177922.25015392</c:v>
                </c:pt>
                <c:pt idx="360">
                  <c:v>177942.76820833201</c:v>
                </c:pt>
                <c:pt idx="361">
                  <c:v>177946.69819894599</c:v>
                </c:pt>
                <c:pt idx="362">
                  <c:v>178007.54129358599</c:v>
                </c:pt>
                <c:pt idx="363">
                  <c:v>178045.63308467</c:v>
                </c:pt>
                <c:pt idx="364">
                  <c:v>178141.37966218</c:v>
                </c:pt>
                <c:pt idx="365">
                  <c:v>178220.454942165</c:v>
                </c:pt>
                <c:pt idx="366">
                  <c:v>178283.645468945</c:v>
                </c:pt>
                <c:pt idx="367">
                  <c:v>178331.767406589</c:v>
                </c:pt>
                <c:pt idx="368">
                  <c:v>178390.09401515801</c:v>
                </c:pt>
                <c:pt idx="369">
                  <c:v>178457.04931433601</c:v>
                </c:pt>
                <c:pt idx="370">
                  <c:v>178471.260384986</c:v>
                </c:pt>
                <c:pt idx="371">
                  <c:v>178500.85724179301</c:v>
                </c:pt>
                <c:pt idx="372">
                  <c:v>178539.58687309601</c:v>
                </c:pt>
                <c:pt idx="373">
                  <c:v>178541.015537648</c:v>
                </c:pt>
                <c:pt idx="374">
                  <c:v>178607.91455240999</c:v>
                </c:pt>
                <c:pt idx="375">
                  <c:v>178732.90778424701</c:v>
                </c:pt>
                <c:pt idx="376">
                  <c:v>178805.45208060701</c:v>
                </c:pt>
                <c:pt idx="377">
                  <c:v>178857.066228543</c:v>
                </c:pt>
                <c:pt idx="378">
                  <c:v>178937.00509562899</c:v>
                </c:pt>
                <c:pt idx="379">
                  <c:v>178952.53757427001</c:v>
                </c:pt>
                <c:pt idx="380">
                  <c:v>178964.53597347799</c:v>
                </c:pt>
                <c:pt idx="381">
                  <c:v>179036.94767717601</c:v>
                </c:pt>
                <c:pt idx="382">
                  <c:v>179051.71668053101</c:v>
                </c:pt>
                <c:pt idx="383">
                  <c:v>179066.200783434</c:v>
                </c:pt>
                <c:pt idx="384">
                  <c:v>179073.769302865</c:v>
                </c:pt>
                <c:pt idx="385">
                  <c:v>179100.90505420801</c:v>
                </c:pt>
                <c:pt idx="386">
                  <c:v>179120.62734366601</c:v>
                </c:pt>
                <c:pt idx="387">
                  <c:v>179162.92239031999</c:v>
                </c:pt>
                <c:pt idx="388">
                  <c:v>179234.24818015899</c:v>
                </c:pt>
                <c:pt idx="389">
                  <c:v>179265.65648172901</c:v>
                </c:pt>
                <c:pt idx="390">
                  <c:v>179321.86304354499</c:v>
                </c:pt>
                <c:pt idx="391">
                  <c:v>179348.92371055801</c:v>
                </c:pt>
                <c:pt idx="392">
                  <c:v>179373.59329705301</c:v>
                </c:pt>
                <c:pt idx="393">
                  <c:v>179384.39538137999</c:v>
                </c:pt>
                <c:pt idx="394">
                  <c:v>179415.59332821399</c:v>
                </c:pt>
                <c:pt idx="395">
                  <c:v>179432.58774771201</c:v>
                </c:pt>
                <c:pt idx="396">
                  <c:v>179505.676575972</c:v>
                </c:pt>
                <c:pt idx="397">
                  <c:v>179586.72698644499</c:v>
                </c:pt>
                <c:pt idx="398">
                  <c:v>179612.24525545299</c:v>
                </c:pt>
                <c:pt idx="399">
                  <c:v>179643.91558587001</c:v>
                </c:pt>
                <c:pt idx="400">
                  <c:v>179739.94735084701</c:v>
                </c:pt>
                <c:pt idx="401">
                  <c:v>179783.59254142299</c:v>
                </c:pt>
                <c:pt idx="402">
                  <c:v>179847.34204533999</c:v>
                </c:pt>
                <c:pt idx="403">
                  <c:v>179883.03874441099</c:v>
                </c:pt>
                <c:pt idx="404">
                  <c:v>179908.51666111199</c:v>
                </c:pt>
                <c:pt idx="405">
                  <c:v>179934.43264866501</c:v>
                </c:pt>
                <c:pt idx="406">
                  <c:v>180291.772228135</c:v>
                </c:pt>
                <c:pt idx="407">
                  <c:v>180324.183160385</c:v>
                </c:pt>
                <c:pt idx="408">
                  <c:v>180350.165519159</c:v>
                </c:pt>
                <c:pt idx="409">
                  <c:v>180364.123119831</c:v>
                </c:pt>
                <c:pt idx="410">
                  <c:v>180397.64995854901</c:v>
                </c:pt>
                <c:pt idx="411">
                  <c:v>180781.50473148999</c:v>
                </c:pt>
                <c:pt idx="412">
                  <c:v>180912.625331855</c:v>
                </c:pt>
                <c:pt idx="413">
                  <c:v>180968.57634514599</c:v>
                </c:pt>
                <c:pt idx="414">
                  <c:v>181094.77201835599</c:v>
                </c:pt>
                <c:pt idx="415">
                  <c:v>181136.71028659301</c:v>
                </c:pt>
                <c:pt idx="416">
                  <c:v>181138.97606152599</c:v>
                </c:pt>
                <c:pt idx="417">
                  <c:v>181392.52271259099</c:v>
                </c:pt>
                <c:pt idx="418">
                  <c:v>181469.124343342</c:v>
                </c:pt>
                <c:pt idx="419">
                  <c:v>181473.10792377399</c:v>
                </c:pt>
                <c:pt idx="420">
                  <c:v>181529.72656563201</c:v>
                </c:pt>
                <c:pt idx="421">
                  <c:v>181557.525170457</c:v>
                </c:pt>
                <c:pt idx="422">
                  <c:v>181691.14553499399</c:v>
                </c:pt>
                <c:pt idx="423">
                  <c:v>181704.41972721199</c:v>
                </c:pt>
                <c:pt idx="424">
                  <c:v>181717.474028066</c:v>
                </c:pt>
                <c:pt idx="425">
                  <c:v>181765.88313527801</c:v>
                </c:pt>
                <c:pt idx="426">
                  <c:v>181789.761226184</c:v>
                </c:pt>
                <c:pt idx="427">
                  <c:v>181806.90390804701</c:v>
                </c:pt>
                <c:pt idx="428">
                  <c:v>181837.56072889199</c:v>
                </c:pt>
                <c:pt idx="429">
                  <c:v>181870.97717228101</c:v>
                </c:pt>
                <c:pt idx="430">
                  <c:v>181907.540157493</c:v>
                </c:pt>
                <c:pt idx="431">
                  <c:v>181928.37718178201</c:v>
                </c:pt>
                <c:pt idx="432">
                  <c:v>181942.58602564799</c:v>
                </c:pt>
                <c:pt idx="433">
                  <c:v>181985.0893695</c:v>
                </c:pt>
                <c:pt idx="434">
                  <c:v>181995.15842499901</c:v>
                </c:pt>
                <c:pt idx="435">
                  <c:v>182111.435616528</c:v>
                </c:pt>
                <c:pt idx="436">
                  <c:v>182150.90338684301</c:v>
                </c:pt>
                <c:pt idx="437">
                  <c:v>182170.770406767</c:v>
                </c:pt>
                <c:pt idx="438">
                  <c:v>182266.96440163199</c:v>
                </c:pt>
                <c:pt idx="439">
                  <c:v>182271.595546442</c:v>
                </c:pt>
                <c:pt idx="440">
                  <c:v>182283.94687856699</c:v>
                </c:pt>
                <c:pt idx="441">
                  <c:v>182298.697756751</c:v>
                </c:pt>
                <c:pt idx="442">
                  <c:v>182353.58146012601</c:v>
                </c:pt>
                <c:pt idx="443">
                  <c:v>182509.47846682899</c:v>
                </c:pt>
                <c:pt idx="444">
                  <c:v>182529.64425994601</c:v>
                </c:pt>
                <c:pt idx="445">
                  <c:v>182559.243047236</c:v>
                </c:pt>
                <c:pt idx="446">
                  <c:v>182661.00054414099</c:v>
                </c:pt>
                <c:pt idx="447">
                  <c:v>182761.44329036001</c:v>
                </c:pt>
                <c:pt idx="448">
                  <c:v>183048.492128243</c:v>
                </c:pt>
                <c:pt idx="449">
                  <c:v>183215.35510207701</c:v>
                </c:pt>
                <c:pt idx="450">
                  <c:v>183242.47620334901</c:v>
                </c:pt>
                <c:pt idx="451">
                  <c:v>183427.12709329001</c:v>
                </c:pt>
                <c:pt idx="452">
                  <c:v>183611.82813837699</c:v>
                </c:pt>
                <c:pt idx="453">
                  <c:v>183694.94188593299</c:v>
                </c:pt>
                <c:pt idx="454">
                  <c:v>183758.03212360301</c:v>
                </c:pt>
                <c:pt idx="455">
                  <c:v>183799.09393165199</c:v>
                </c:pt>
                <c:pt idx="456">
                  <c:v>183940.92959457001</c:v>
                </c:pt>
                <c:pt idx="457">
                  <c:v>184147.58273590801</c:v>
                </c:pt>
                <c:pt idx="458">
                  <c:v>184275.51805599101</c:v>
                </c:pt>
                <c:pt idx="459">
                  <c:v>184316.198236967</c:v>
                </c:pt>
                <c:pt idx="460">
                  <c:v>184481.539439399</c:v>
                </c:pt>
                <c:pt idx="461">
                  <c:v>184595.758610713</c:v>
                </c:pt>
                <c:pt idx="462">
                  <c:v>184655.94682185</c:v>
                </c:pt>
                <c:pt idx="463">
                  <c:v>184674.80531479701</c:v>
                </c:pt>
                <c:pt idx="464">
                  <c:v>184677.851489975</c:v>
                </c:pt>
                <c:pt idx="465">
                  <c:v>184765.92238174001</c:v>
                </c:pt>
                <c:pt idx="466">
                  <c:v>184806.58538932301</c:v>
                </c:pt>
                <c:pt idx="467">
                  <c:v>184812.23969723401</c:v>
                </c:pt>
                <c:pt idx="468">
                  <c:v>184828.26311380501</c:v>
                </c:pt>
                <c:pt idx="469">
                  <c:v>184869.85232361799</c:v>
                </c:pt>
                <c:pt idx="470">
                  <c:v>184938.11599273101</c:v>
                </c:pt>
                <c:pt idx="471">
                  <c:v>184954.344040064</c:v>
                </c:pt>
                <c:pt idx="472">
                  <c:v>185000.39706482401</c:v>
                </c:pt>
                <c:pt idx="473">
                  <c:v>185073.025100044</c:v>
                </c:pt>
                <c:pt idx="474">
                  <c:v>185710.80373400199</c:v>
                </c:pt>
                <c:pt idx="475">
                  <c:v>185912.715474055</c:v>
                </c:pt>
                <c:pt idx="476">
                  <c:v>186396.30081442499</c:v>
                </c:pt>
                <c:pt idx="477">
                  <c:v>186487.32119789801</c:v>
                </c:pt>
                <c:pt idx="478">
                  <c:v>186959.21963957901</c:v>
                </c:pt>
                <c:pt idx="479">
                  <c:v>186960.14085998901</c:v>
                </c:pt>
                <c:pt idx="480">
                  <c:v>187007.24953584699</c:v>
                </c:pt>
                <c:pt idx="481">
                  <c:v>187116.76148872401</c:v>
                </c:pt>
                <c:pt idx="482">
                  <c:v>188065.39370031501</c:v>
                </c:pt>
                <c:pt idx="483">
                  <c:v>188112.533673403</c:v>
                </c:pt>
                <c:pt idx="484">
                  <c:v>188136.42390469101</c:v>
                </c:pt>
                <c:pt idx="485">
                  <c:v>188370.941757266</c:v>
                </c:pt>
                <c:pt idx="486">
                  <c:v>188444.67003022699</c:v>
                </c:pt>
                <c:pt idx="487">
                  <c:v>188706.65205138701</c:v>
                </c:pt>
                <c:pt idx="488">
                  <c:v>188711.30358104999</c:v>
                </c:pt>
                <c:pt idx="489">
                  <c:v>189759.106370989</c:v>
                </c:pt>
                <c:pt idx="490">
                  <c:v>189843.335737321</c:v>
                </c:pt>
                <c:pt idx="491">
                  <c:v>190004.93533696901</c:v>
                </c:pt>
                <c:pt idx="492">
                  <c:v>190493.66865524201</c:v>
                </c:pt>
                <c:pt idx="493">
                  <c:v>190797.450362145</c:v>
                </c:pt>
                <c:pt idx="494">
                  <c:v>190892.126740298</c:v>
                </c:pt>
                <c:pt idx="495">
                  <c:v>192855.27851032701</c:v>
                </c:pt>
                <c:pt idx="496">
                  <c:v>192986.202168046</c:v>
                </c:pt>
                <c:pt idx="497">
                  <c:v>193804.39535471899</c:v>
                </c:pt>
                <c:pt idx="498">
                  <c:v>194033.93335011901</c:v>
                </c:pt>
                <c:pt idx="499">
                  <c:v>199393.38297641301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7-4B32-A9E1-6B1B103A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00312"/>
        <c:axId val="527794432"/>
      </c:scatterChart>
      <c:valAx>
        <c:axId val="52780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Salvage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443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7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Present Worth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0031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Guassian Salvage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'Salvage Value'!$B$2:$B$501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502.92476053501002</c:v>
                </c:pt>
                <c:pt idx="5">
                  <c:v>1898.2068995550101</c:v>
                </c:pt>
                <c:pt idx="6">
                  <c:v>2458.2556621126701</c:v>
                </c:pt>
                <c:pt idx="7">
                  <c:v>4445.5225671092403</c:v>
                </c:pt>
                <c:pt idx="8">
                  <c:v>5870.50325539598</c:v>
                </c:pt>
                <c:pt idx="9">
                  <c:v>6673.2295436457998</c:v>
                </c:pt>
                <c:pt idx="10">
                  <c:v>10047.301192659699</c:v>
                </c:pt>
                <c:pt idx="11">
                  <c:v>10439.247743697901</c:v>
                </c:pt>
                <c:pt idx="12">
                  <c:v>10465.625315014</c:v>
                </c:pt>
                <c:pt idx="13">
                  <c:v>10959.8592248354</c:v>
                </c:pt>
                <c:pt idx="14">
                  <c:v>11854.116621388601</c:v>
                </c:pt>
                <c:pt idx="15">
                  <c:v>12707.449336466399</c:v>
                </c:pt>
                <c:pt idx="16">
                  <c:v>12735.3380339459</c:v>
                </c:pt>
                <c:pt idx="17">
                  <c:v>13275.393618869301</c:v>
                </c:pt>
                <c:pt idx="18">
                  <c:v>13304.7806403505</c:v>
                </c:pt>
                <c:pt idx="19">
                  <c:v>13566.859847866401</c:v>
                </c:pt>
                <c:pt idx="20">
                  <c:v>13726.984684458999</c:v>
                </c:pt>
                <c:pt idx="21">
                  <c:v>14137.763329864099</c:v>
                </c:pt>
                <c:pt idx="22">
                  <c:v>15265.2059099547</c:v>
                </c:pt>
                <c:pt idx="23">
                  <c:v>15900.5423880731</c:v>
                </c:pt>
                <c:pt idx="24">
                  <c:v>15972.083184434099</c:v>
                </c:pt>
                <c:pt idx="25">
                  <c:v>18851.7727655208</c:v>
                </c:pt>
                <c:pt idx="26">
                  <c:v>18872.261660120399</c:v>
                </c:pt>
                <c:pt idx="27">
                  <c:v>18924.464905988902</c:v>
                </c:pt>
                <c:pt idx="28">
                  <c:v>19175.6608409033</c:v>
                </c:pt>
                <c:pt idx="29">
                  <c:v>19340.608111633399</c:v>
                </c:pt>
                <c:pt idx="30">
                  <c:v>19359.960258295501</c:v>
                </c:pt>
                <c:pt idx="31">
                  <c:v>19368.6423537542</c:v>
                </c:pt>
                <c:pt idx="32">
                  <c:v>19455.189385763599</c:v>
                </c:pt>
                <c:pt idx="33">
                  <c:v>19546.089351365201</c:v>
                </c:pt>
                <c:pt idx="34">
                  <c:v>19583.7328423162</c:v>
                </c:pt>
                <c:pt idx="35">
                  <c:v>20420.820138905299</c:v>
                </c:pt>
                <c:pt idx="36">
                  <c:v>20801.0476865856</c:v>
                </c:pt>
                <c:pt idx="37">
                  <c:v>20875.7856388828</c:v>
                </c:pt>
                <c:pt idx="38">
                  <c:v>20899.475198937998</c:v>
                </c:pt>
                <c:pt idx="39">
                  <c:v>21215.6112255687</c:v>
                </c:pt>
                <c:pt idx="40">
                  <c:v>21449.1578585713</c:v>
                </c:pt>
                <c:pt idx="41">
                  <c:v>22837.144457505001</c:v>
                </c:pt>
                <c:pt idx="42">
                  <c:v>22957.660514823499</c:v>
                </c:pt>
                <c:pt idx="43">
                  <c:v>22971.348716531698</c:v>
                </c:pt>
                <c:pt idx="44">
                  <c:v>23010.1854127308</c:v>
                </c:pt>
                <c:pt idx="45">
                  <c:v>23564.720434137402</c:v>
                </c:pt>
                <c:pt idx="46">
                  <c:v>23752.115980466398</c:v>
                </c:pt>
                <c:pt idx="47">
                  <c:v>24851.646258232598</c:v>
                </c:pt>
                <c:pt idx="48">
                  <c:v>25389.927760395101</c:v>
                </c:pt>
                <c:pt idx="49">
                  <c:v>25560.7451656429</c:v>
                </c:pt>
                <c:pt idx="50">
                  <c:v>25599.535765034601</c:v>
                </c:pt>
                <c:pt idx="51">
                  <c:v>25851.946537475</c:v>
                </c:pt>
                <c:pt idx="52">
                  <c:v>25868.787093119601</c:v>
                </c:pt>
                <c:pt idx="53">
                  <c:v>25871.798402058299</c:v>
                </c:pt>
                <c:pt idx="54">
                  <c:v>26017.0155749775</c:v>
                </c:pt>
                <c:pt idx="55">
                  <c:v>26078.593811434901</c:v>
                </c:pt>
                <c:pt idx="56">
                  <c:v>26092.929110891</c:v>
                </c:pt>
                <c:pt idx="57">
                  <c:v>26307.0882507233</c:v>
                </c:pt>
                <c:pt idx="58">
                  <c:v>26840.500495193399</c:v>
                </c:pt>
                <c:pt idx="59">
                  <c:v>26879.3398710527</c:v>
                </c:pt>
                <c:pt idx="60">
                  <c:v>27304.621790541201</c:v>
                </c:pt>
                <c:pt idx="61">
                  <c:v>27389.263995482401</c:v>
                </c:pt>
                <c:pt idx="62">
                  <c:v>27458.275520494</c:v>
                </c:pt>
                <c:pt idx="63">
                  <c:v>27553.874302295899</c:v>
                </c:pt>
                <c:pt idx="64">
                  <c:v>28297.379883623002</c:v>
                </c:pt>
                <c:pt idx="65">
                  <c:v>28402.554788334299</c:v>
                </c:pt>
                <c:pt idx="66">
                  <c:v>28441.141791366201</c:v>
                </c:pt>
                <c:pt idx="67">
                  <c:v>28516.324635982499</c:v>
                </c:pt>
                <c:pt idx="68">
                  <c:v>28705.069558144802</c:v>
                </c:pt>
                <c:pt idx="69">
                  <c:v>28795.9906612124</c:v>
                </c:pt>
                <c:pt idx="70">
                  <c:v>28954.0216265538</c:v>
                </c:pt>
                <c:pt idx="71">
                  <c:v>29193.931280376499</c:v>
                </c:pt>
                <c:pt idx="72">
                  <c:v>29821.1954491365</c:v>
                </c:pt>
                <c:pt idx="73">
                  <c:v>29874.323005883802</c:v>
                </c:pt>
                <c:pt idx="74">
                  <c:v>29959.0138606283</c:v>
                </c:pt>
                <c:pt idx="75">
                  <c:v>30409.097919499902</c:v>
                </c:pt>
                <c:pt idx="76">
                  <c:v>30614.296689605999</c:v>
                </c:pt>
                <c:pt idx="77">
                  <c:v>31061.642412908001</c:v>
                </c:pt>
                <c:pt idx="78">
                  <c:v>31087.4649027747</c:v>
                </c:pt>
                <c:pt idx="79">
                  <c:v>31265.040954819699</c:v>
                </c:pt>
                <c:pt idx="80">
                  <c:v>31649.4379218826</c:v>
                </c:pt>
                <c:pt idx="81">
                  <c:v>31659.356024018201</c:v>
                </c:pt>
                <c:pt idx="82">
                  <c:v>31752.061064981601</c:v>
                </c:pt>
                <c:pt idx="83">
                  <c:v>32621.4951740182</c:v>
                </c:pt>
                <c:pt idx="84">
                  <c:v>32730.269077986999</c:v>
                </c:pt>
                <c:pt idx="85">
                  <c:v>32769.090652939398</c:v>
                </c:pt>
                <c:pt idx="86">
                  <c:v>32814.407962171703</c:v>
                </c:pt>
                <c:pt idx="87">
                  <c:v>32857.249074830303</c:v>
                </c:pt>
                <c:pt idx="88">
                  <c:v>32928.102622060404</c:v>
                </c:pt>
                <c:pt idx="89">
                  <c:v>32961.608270796401</c:v>
                </c:pt>
                <c:pt idx="90">
                  <c:v>32962.4128973603</c:v>
                </c:pt>
                <c:pt idx="91">
                  <c:v>33128.439370366497</c:v>
                </c:pt>
                <c:pt idx="92">
                  <c:v>33132.850708573998</c:v>
                </c:pt>
                <c:pt idx="93">
                  <c:v>33261.322451888598</c:v>
                </c:pt>
                <c:pt idx="94">
                  <c:v>33676.369153919601</c:v>
                </c:pt>
                <c:pt idx="95">
                  <c:v>33684.412892198598</c:v>
                </c:pt>
                <c:pt idx="96">
                  <c:v>33755.349901471098</c:v>
                </c:pt>
                <c:pt idx="97">
                  <c:v>34049.700121595197</c:v>
                </c:pt>
                <c:pt idx="98">
                  <c:v>34844.721978528803</c:v>
                </c:pt>
                <c:pt idx="99">
                  <c:v>34969.174623968604</c:v>
                </c:pt>
                <c:pt idx="100">
                  <c:v>35219.684421276099</c:v>
                </c:pt>
                <c:pt idx="101">
                  <c:v>35457.586603760799</c:v>
                </c:pt>
                <c:pt idx="102">
                  <c:v>35564.306171901597</c:v>
                </c:pt>
                <c:pt idx="103">
                  <c:v>35614.0812019</c:v>
                </c:pt>
                <c:pt idx="104">
                  <c:v>35630.842780153303</c:v>
                </c:pt>
                <c:pt idx="105">
                  <c:v>35663.776556482597</c:v>
                </c:pt>
                <c:pt idx="106">
                  <c:v>35816.506144686697</c:v>
                </c:pt>
                <c:pt idx="107">
                  <c:v>35851.685568369699</c:v>
                </c:pt>
                <c:pt idx="108">
                  <c:v>35978.852504613598</c:v>
                </c:pt>
                <c:pt idx="109">
                  <c:v>36617.378649706901</c:v>
                </c:pt>
                <c:pt idx="110">
                  <c:v>36771.685088834703</c:v>
                </c:pt>
                <c:pt idx="111">
                  <c:v>36775.857786457404</c:v>
                </c:pt>
                <c:pt idx="112">
                  <c:v>36851.980814027898</c:v>
                </c:pt>
                <c:pt idx="113">
                  <c:v>36911.735920244901</c:v>
                </c:pt>
                <c:pt idx="114">
                  <c:v>36987.210842114597</c:v>
                </c:pt>
                <c:pt idx="115">
                  <c:v>37010.317583681601</c:v>
                </c:pt>
                <c:pt idx="116">
                  <c:v>37126.312753246602</c:v>
                </c:pt>
                <c:pt idx="117">
                  <c:v>37486.001789906397</c:v>
                </c:pt>
                <c:pt idx="118">
                  <c:v>37872.346653232002</c:v>
                </c:pt>
                <c:pt idx="119">
                  <c:v>37964.355939802997</c:v>
                </c:pt>
                <c:pt idx="120">
                  <c:v>37991.599968062503</c:v>
                </c:pt>
                <c:pt idx="121">
                  <c:v>38404.411714450398</c:v>
                </c:pt>
                <c:pt idx="122">
                  <c:v>38456.719629916697</c:v>
                </c:pt>
                <c:pt idx="123">
                  <c:v>38470.1648457915</c:v>
                </c:pt>
                <c:pt idx="124">
                  <c:v>38478.863249457099</c:v>
                </c:pt>
                <c:pt idx="125">
                  <c:v>38571.218656019002</c:v>
                </c:pt>
                <c:pt idx="126">
                  <c:v>38690.665441331803</c:v>
                </c:pt>
                <c:pt idx="127">
                  <c:v>38845.888059509198</c:v>
                </c:pt>
                <c:pt idx="128">
                  <c:v>38873.358549142897</c:v>
                </c:pt>
                <c:pt idx="129">
                  <c:v>38881.855143658599</c:v>
                </c:pt>
                <c:pt idx="130">
                  <c:v>38892.685955286499</c:v>
                </c:pt>
                <c:pt idx="131">
                  <c:v>38964.442598047201</c:v>
                </c:pt>
                <c:pt idx="132">
                  <c:v>38966.582950680597</c:v>
                </c:pt>
                <c:pt idx="133">
                  <c:v>38971.523836395099</c:v>
                </c:pt>
                <c:pt idx="134">
                  <c:v>39040.857404524402</c:v>
                </c:pt>
                <c:pt idx="135">
                  <c:v>39061.387388434901</c:v>
                </c:pt>
                <c:pt idx="136">
                  <c:v>39172.365048129599</c:v>
                </c:pt>
                <c:pt idx="137">
                  <c:v>39244.1712497427</c:v>
                </c:pt>
                <c:pt idx="138">
                  <c:v>39504.389947367097</c:v>
                </c:pt>
                <c:pt idx="139">
                  <c:v>39876.586035444998</c:v>
                </c:pt>
                <c:pt idx="140">
                  <c:v>39994.785702734902</c:v>
                </c:pt>
                <c:pt idx="141">
                  <c:v>40160.913322484797</c:v>
                </c:pt>
                <c:pt idx="142">
                  <c:v>40277.0012186401</c:v>
                </c:pt>
                <c:pt idx="143">
                  <c:v>40334.4426115397</c:v>
                </c:pt>
                <c:pt idx="144">
                  <c:v>40372.694848311403</c:v>
                </c:pt>
                <c:pt idx="145">
                  <c:v>40452.9306506797</c:v>
                </c:pt>
                <c:pt idx="146">
                  <c:v>40603.874252845599</c:v>
                </c:pt>
                <c:pt idx="147">
                  <c:v>40641.825411125799</c:v>
                </c:pt>
                <c:pt idx="148">
                  <c:v>40802.187679381597</c:v>
                </c:pt>
                <c:pt idx="149">
                  <c:v>40981.307972606701</c:v>
                </c:pt>
                <c:pt idx="150">
                  <c:v>41029.288881166802</c:v>
                </c:pt>
                <c:pt idx="151">
                  <c:v>41077.475549320603</c:v>
                </c:pt>
                <c:pt idx="152">
                  <c:v>41107.004827345801</c:v>
                </c:pt>
                <c:pt idx="153">
                  <c:v>41401.753547070497</c:v>
                </c:pt>
                <c:pt idx="154">
                  <c:v>41516.858456441201</c:v>
                </c:pt>
                <c:pt idx="155">
                  <c:v>41528.4248150196</c:v>
                </c:pt>
                <c:pt idx="156">
                  <c:v>41729.075857394397</c:v>
                </c:pt>
                <c:pt idx="157">
                  <c:v>41796.574355734003</c:v>
                </c:pt>
                <c:pt idx="158">
                  <c:v>41824.841711153698</c:v>
                </c:pt>
                <c:pt idx="159">
                  <c:v>41834.697162460499</c:v>
                </c:pt>
                <c:pt idx="160">
                  <c:v>42151.581714307496</c:v>
                </c:pt>
                <c:pt idx="161">
                  <c:v>42156.565467597502</c:v>
                </c:pt>
                <c:pt idx="162">
                  <c:v>42253.121443076197</c:v>
                </c:pt>
                <c:pt idx="163">
                  <c:v>42491.610401670499</c:v>
                </c:pt>
                <c:pt idx="164">
                  <c:v>42492.293886165498</c:v>
                </c:pt>
                <c:pt idx="165">
                  <c:v>42542.911289786702</c:v>
                </c:pt>
                <c:pt idx="166">
                  <c:v>42624.055533924497</c:v>
                </c:pt>
                <c:pt idx="167">
                  <c:v>42739.500318578401</c:v>
                </c:pt>
                <c:pt idx="168">
                  <c:v>42750.872366368203</c:v>
                </c:pt>
                <c:pt idx="169">
                  <c:v>42793.940258169103</c:v>
                </c:pt>
                <c:pt idx="170">
                  <c:v>42917.967090458696</c:v>
                </c:pt>
                <c:pt idx="171">
                  <c:v>43034.692569246698</c:v>
                </c:pt>
                <c:pt idx="172">
                  <c:v>43154.537898544797</c:v>
                </c:pt>
                <c:pt idx="173">
                  <c:v>43193.202703874798</c:v>
                </c:pt>
                <c:pt idx="174">
                  <c:v>43212.917714964002</c:v>
                </c:pt>
                <c:pt idx="175">
                  <c:v>43304.0024769214</c:v>
                </c:pt>
                <c:pt idx="176">
                  <c:v>43607.2159469623</c:v>
                </c:pt>
                <c:pt idx="177">
                  <c:v>43622.660002041099</c:v>
                </c:pt>
                <c:pt idx="178">
                  <c:v>43794.239951686701</c:v>
                </c:pt>
                <c:pt idx="179">
                  <c:v>43839.874992219397</c:v>
                </c:pt>
                <c:pt idx="180">
                  <c:v>43896.475679015399</c:v>
                </c:pt>
                <c:pt idx="181">
                  <c:v>43955.850463373798</c:v>
                </c:pt>
                <c:pt idx="182">
                  <c:v>43972.672727990597</c:v>
                </c:pt>
                <c:pt idx="183">
                  <c:v>44174.559196951101</c:v>
                </c:pt>
                <c:pt idx="184">
                  <c:v>44225.651622891499</c:v>
                </c:pt>
                <c:pt idx="185">
                  <c:v>44263.317046245298</c:v>
                </c:pt>
                <c:pt idx="186">
                  <c:v>44749.018089664001</c:v>
                </c:pt>
                <c:pt idx="187">
                  <c:v>45484.335257610503</c:v>
                </c:pt>
                <c:pt idx="188">
                  <c:v>45518.169273697997</c:v>
                </c:pt>
                <c:pt idx="189">
                  <c:v>45608.824521366201</c:v>
                </c:pt>
                <c:pt idx="190">
                  <c:v>45684.828989880101</c:v>
                </c:pt>
                <c:pt idx="191">
                  <c:v>45798.9766985721</c:v>
                </c:pt>
                <c:pt idx="192">
                  <c:v>45920.665891426397</c:v>
                </c:pt>
                <c:pt idx="193">
                  <c:v>45983.034952759299</c:v>
                </c:pt>
                <c:pt idx="194">
                  <c:v>46022.546948142401</c:v>
                </c:pt>
                <c:pt idx="195">
                  <c:v>46306.091728126499</c:v>
                </c:pt>
                <c:pt idx="196">
                  <c:v>46323.987115625197</c:v>
                </c:pt>
                <c:pt idx="197">
                  <c:v>46348.117886464803</c:v>
                </c:pt>
                <c:pt idx="198">
                  <c:v>46397.067433196498</c:v>
                </c:pt>
                <c:pt idx="199">
                  <c:v>46474.608739049698</c:v>
                </c:pt>
                <c:pt idx="200">
                  <c:v>46516.759383154102</c:v>
                </c:pt>
                <c:pt idx="201">
                  <c:v>47113.237074720397</c:v>
                </c:pt>
                <c:pt idx="202">
                  <c:v>47289.926342081599</c:v>
                </c:pt>
                <c:pt idx="203">
                  <c:v>47438.2019061506</c:v>
                </c:pt>
                <c:pt idx="204">
                  <c:v>47468.442778375596</c:v>
                </c:pt>
                <c:pt idx="205">
                  <c:v>47554.800721978499</c:v>
                </c:pt>
                <c:pt idx="206">
                  <c:v>47592.430311215998</c:v>
                </c:pt>
                <c:pt idx="207">
                  <c:v>47606.495123504697</c:v>
                </c:pt>
                <c:pt idx="208">
                  <c:v>47610.163331856304</c:v>
                </c:pt>
                <c:pt idx="209">
                  <c:v>47633.872346389799</c:v>
                </c:pt>
                <c:pt idx="210">
                  <c:v>47639.126941871597</c:v>
                </c:pt>
                <c:pt idx="211">
                  <c:v>47718.359427236101</c:v>
                </c:pt>
                <c:pt idx="212">
                  <c:v>47787.887145773399</c:v>
                </c:pt>
                <c:pt idx="213">
                  <c:v>47952.3957133566</c:v>
                </c:pt>
                <c:pt idx="214">
                  <c:v>47962.535824176099</c:v>
                </c:pt>
                <c:pt idx="215">
                  <c:v>47997.4664415589</c:v>
                </c:pt>
                <c:pt idx="216">
                  <c:v>48013.045266147899</c:v>
                </c:pt>
                <c:pt idx="217">
                  <c:v>48205.160827851003</c:v>
                </c:pt>
                <c:pt idx="218">
                  <c:v>48220.122170456001</c:v>
                </c:pt>
                <c:pt idx="219">
                  <c:v>48354.8762074197</c:v>
                </c:pt>
                <c:pt idx="220">
                  <c:v>48392.345551507002</c:v>
                </c:pt>
                <c:pt idx="221">
                  <c:v>48488.482927770099</c:v>
                </c:pt>
                <c:pt idx="222">
                  <c:v>48546.647213947203</c:v>
                </c:pt>
                <c:pt idx="223">
                  <c:v>49057.2968774033</c:v>
                </c:pt>
                <c:pt idx="224">
                  <c:v>49100.939087012601</c:v>
                </c:pt>
                <c:pt idx="225">
                  <c:v>49109.669105822497</c:v>
                </c:pt>
                <c:pt idx="226">
                  <c:v>49475.931853938098</c:v>
                </c:pt>
                <c:pt idx="227">
                  <c:v>49481.486154017897</c:v>
                </c:pt>
                <c:pt idx="228">
                  <c:v>49482.448783186599</c:v>
                </c:pt>
                <c:pt idx="229">
                  <c:v>49707.756575644402</c:v>
                </c:pt>
                <c:pt idx="230">
                  <c:v>49741.374413380203</c:v>
                </c:pt>
                <c:pt idx="231">
                  <c:v>49766.966667275999</c:v>
                </c:pt>
                <c:pt idx="232">
                  <c:v>49789.21985609</c:v>
                </c:pt>
                <c:pt idx="233">
                  <c:v>49863.821955894702</c:v>
                </c:pt>
                <c:pt idx="234">
                  <c:v>50039.258146368302</c:v>
                </c:pt>
                <c:pt idx="235">
                  <c:v>50168.027720909602</c:v>
                </c:pt>
                <c:pt idx="236">
                  <c:v>50453.176424211299</c:v>
                </c:pt>
                <c:pt idx="237">
                  <c:v>50459.150759873497</c:v>
                </c:pt>
                <c:pt idx="238">
                  <c:v>50610.957816857597</c:v>
                </c:pt>
                <c:pt idx="239">
                  <c:v>50611.588549917702</c:v>
                </c:pt>
                <c:pt idx="240">
                  <c:v>50745.656682516703</c:v>
                </c:pt>
                <c:pt idx="241">
                  <c:v>50797.199473273002</c:v>
                </c:pt>
                <c:pt idx="242">
                  <c:v>50845.2240108326</c:v>
                </c:pt>
                <c:pt idx="243">
                  <c:v>50922.993808870197</c:v>
                </c:pt>
                <c:pt idx="244">
                  <c:v>50933.128795473502</c:v>
                </c:pt>
                <c:pt idx="245">
                  <c:v>50963.477685547397</c:v>
                </c:pt>
                <c:pt idx="246">
                  <c:v>50982.809499823998</c:v>
                </c:pt>
                <c:pt idx="247">
                  <c:v>50995.465161574502</c:v>
                </c:pt>
                <c:pt idx="248">
                  <c:v>51135.507121515802</c:v>
                </c:pt>
                <c:pt idx="249">
                  <c:v>51181.5055099932</c:v>
                </c:pt>
                <c:pt idx="250">
                  <c:v>51203.033078902998</c:v>
                </c:pt>
                <c:pt idx="251">
                  <c:v>51217.982134008998</c:v>
                </c:pt>
                <c:pt idx="252">
                  <c:v>51396.813471814297</c:v>
                </c:pt>
                <c:pt idx="253">
                  <c:v>51407.959392000797</c:v>
                </c:pt>
                <c:pt idx="254">
                  <c:v>51652.7519448077</c:v>
                </c:pt>
                <c:pt idx="255">
                  <c:v>51667.696816836396</c:v>
                </c:pt>
                <c:pt idx="256">
                  <c:v>51826.399960835603</c:v>
                </c:pt>
                <c:pt idx="257">
                  <c:v>51834.682712375798</c:v>
                </c:pt>
                <c:pt idx="258">
                  <c:v>51864.203306319701</c:v>
                </c:pt>
                <c:pt idx="259">
                  <c:v>51878.605776553501</c:v>
                </c:pt>
                <c:pt idx="260">
                  <c:v>51921.222604978597</c:v>
                </c:pt>
                <c:pt idx="261">
                  <c:v>51921.358272330901</c:v>
                </c:pt>
                <c:pt idx="262">
                  <c:v>52122.115402520598</c:v>
                </c:pt>
                <c:pt idx="263">
                  <c:v>52265.688735899399</c:v>
                </c:pt>
                <c:pt idx="264">
                  <c:v>52402.287595879301</c:v>
                </c:pt>
                <c:pt idx="265">
                  <c:v>52529.029391687298</c:v>
                </c:pt>
                <c:pt idx="266">
                  <c:v>52544.9007310163</c:v>
                </c:pt>
                <c:pt idx="267">
                  <c:v>52588.036581003696</c:v>
                </c:pt>
                <c:pt idx="268">
                  <c:v>52684.606930774098</c:v>
                </c:pt>
                <c:pt idx="269">
                  <c:v>52834.406613741899</c:v>
                </c:pt>
                <c:pt idx="270">
                  <c:v>52844.431302796802</c:v>
                </c:pt>
                <c:pt idx="271">
                  <c:v>52893.5935932512</c:v>
                </c:pt>
                <c:pt idx="272">
                  <c:v>53170.278201246503</c:v>
                </c:pt>
                <c:pt idx="273">
                  <c:v>53232.109017171199</c:v>
                </c:pt>
                <c:pt idx="274">
                  <c:v>53551.970094664699</c:v>
                </c:pt>
                <c:pt idx="275">
                  <c:v>53673.957211240901</c:v>
                </c:pt>
                <c:pt idx="276">
                  <c:v>53731.735326641297</c:v>
                </c:pt>
                <c:pt idx="277">
                  <c:v>53785.725974077097</c:v>
                </c:pt>
                <c:pt idx="278">
                  <c:v>53878.525450929803</c:v>
                </c:pt>
                <c:pt idx="279">
                  <c:v>53910.330333153703</c:v>
                </c:pt>
                <c:pt idx="280">
                  <c:v>54027.811986118897</c:v>
                </c:pt>
                <c:pt idx="281">
                  <c:v>54064.746376579104</c:v>
                </c:pt>
                <c:pt idx="282">
                  <c:v>54124.427494433898</c:v>
                </c:pt>
                <c:pt idx="283">
                  <c:v>54145.476577395202</c:v>
                </c:pt>
                <c:pt idx="284">
                  <c:v>54156.355680676701</c:v>
                </c:pt>
                <c:pt idx="285">
                  <c:v>54205.377973839401</c:v>
                </c:pt>
                <c:pt idx="286">
                  <c:v>54231.771987489403</c:v>
                </c:pt>
                <c:pt idx="287">
                  <c:v>54257.4051460388</c:v>
                </c:pt>
                <c:pt idx="288">
                  <c:v>54391.764091969198</c:v>
                </c:pt>
                <c:pt idx="289">
                  <c:v>54419.984706121402</c:v>
                </c:pt>
                <c:pt idx="290">
                  <c:v>54460.118652412501</c:v>
                </c:pt>
                <c:pt idx="291">
                  <c:v>54558.880564376399</c:v>
                </c:pt>
                <c:pt idx="292">
                  <c:v>54600.043474457103</c:v>
                </c:pt>
                <c:pt idx="293">
                  <c:v>54806.397549612797</c:v>
                </c:pt>
                <c:pt idx="294">
                  <c:v>54912.7017521495</c:v>
                </c:pt>
                <c:pt idx="295">
                  <c:v>55151.717128554803</c:v>
                </c:pt>
                <c:pt idx="296">
                  <c:v>55402.5346839794</c:v>
                </c:pt>
                <c:pt idx="297">
                  <c:v>55491.231659092002</c:v>
                </c:pt>
                <c:pt idx="298">
                  <c:v>55589.5256888281</c:v>
                </c:pt>
                <c:pt idx="299">
                  <c:v>55672.812072485802</c:v>
                </c:pt>
                <c:pt idx="300">
                  <c:v>55730.733762003903</c:v>
                </c:pt>
                <c:pt idx="301">
                  <c:v>55755.421429459398</c:v>
                </c:pt>
                <c:pt idx="302">
                  <c:v>55815.477644279003</c:v>
                </c:pt>
                <c:pt idx="303">
                  <c:v>55937.700568557302</c:v>
                </c:pt>
                <c:pt idx="304">
                  <c:v>55942.601625748699</c:v>
                </c:pt>
                <c:pt idx="305">
                  <c:v>55976.095599791603</c:v>
                </c:pt>
                <c:pt idx="306">
                  <c:v>56022.630275349402</c:v>
                </c:pt>
                <c:pt idx="307">
                  <c:v>56061.051246638002</c:v>
                </c:pt>
                <c:pt idx="308">
                  <c:v>56248.406158687903</c:v>
                </c:pt>
                <c:pt idx="309">
                  <c:v>56285.885905930198</c:v>
                </c:pt>
                <c:pt idx="310">
                  <c:v>56337.973711043502</c:v>
                </c:pt>
                <c:pt idx="311">
                  <c:v>56508.356710802502</c:v>
                </c:pt>
                <c:pt idx="312">
                  <c:v>56561.006863664297</c:v>
                </c:pt>
                <c:pt idx="313">
                  <c:v>56585.509452402301</c:v>
                </c:pt>
                <c:pt idx="314">
                  <c:v>56683.248266692499</c:v>
                </c:pt>
                <c:pt idx="315">
                  <c:v>56761.520914308399</c:v>
                </c:pt>
                <c:pt idx="316">
                  <c:v>56835.463853150097</c:v>
                </c:pt>
                <c:pt idx="317">
                  <c:v>56864.343021659399</c:v>
                </c:pt>
                <c:pt idx="318">
                  <c:v>56920.798272498803</c:v>
                </c:pt>
                <c:pt idx="319">
                  <c:v>56930.496229545402</c:v>
                </c:pt>
                <c:pt idx="320">
                  <c:v>57019.514040677997</c:v>
                </c:pt>
                <c:pt idx="321">
                  <c:v>57040.229707029997</c:v>
                </c:pt>
                <c:pt idx="322">
                  <c:v>57055.012149774098</c:v>
                </c:pt>
                <c:pt idx="323">
                  <c:v>57149.8486172837</c:v>
                </c:pt>
                <c:pt idx="324">
                  <c:v>57217.920465739102</c:v>
                </c:pt>
                <c:pt idx="325">
                  <c:v>57242.569552389999</c:v>
                </c:pt>
                <c:pt idx="326">
                  <c:v>57365.6542673531</c:v>
                </c:pt>
                <c:pt idx="327">
                  <c:v>57684.831783104797</c:v>
                </c:pt>
                <c:pt idx="328">
                  <c:v>57842.671841110299</c:v>
                </c:pt>
                <c:pt idx="329">
                  <c:v>57952.036852974998</c:v>
                </c:pt>
                <c:pt idx="330">
                  <c:v>58021.532002852</c:v>
                </c:pt>
                <c:pt idx="331">
                  <c:v>58262.588302042503</c:v>
                </c:pt>
                <c:pt idx="332">
                  <c:v>58273.0017467828</c:v>
                </c:pt>
                <c:pt idx="333">
                  <c:v>58725.898960104198</c:v>
                </c:pt>
                <c:pt idx="334">
                  <c:v>58776.131444418097</c:v>
                </c:pt>
                <c:pt idx="335">
                  <c:v>58835.752228890597</c:v>
                </c:pt>
                <c:pt idx="336">
                  <c:v>58976.734933007698</c:v>
                </c:pt>
                <c:pt idx="337">
                  <c:v>59064.339232008802</c:v>
                </c:pt>
                <c:pt idx="338">
                  <c:v>59103.202743582398</c:v>
                </c:pt>
                <c:pt idx="339">
                  <c:v>59132.283598791102</c:v>
                </c:pt>
                <c:pt idx="340">
                  <c:v>59275.499379982299</c:v>
                </c:pt>
                <c:pt idx="341">
                  <c:v>59411.030090238899</c:v>
                </c:pt>
                <c:pt idx="342">
                  <c:v>59446.585488737197</c:v>
                </c:pt>
                <c:pt idx="343">
                  <c:v>59519.947232913903</c:v>
                </c:pt>
                <c:pt idx="344">
                  <c:v>59644.553120476303</c:v>
                </c:pt>
                <c:pt idx="345">
                  <c:v>59807.476711404001</c:v>
                </c:pt>
                <c:pt idx="346">
                  <c:v>60025.943330527502</c:v>
                </c:pt>
                <c:pt idx="347">
                  <c:v>60051.178693771697</c:v>
                </c:pt>
                <c:pt idx="348">
                  <c:v>60132.757019086901</c:v>
                </c:pt>
                <c:pt idx="349">
                  <c:v>60304.331782045301</c:v>
                </c:pt>
                <c:pt idx="350">
                  <c:v>60366.616336350897</c:v>
                </c:pt>
                <c:pt idx="351">
                  <c:v>60486.759407933998</c:v>
                </c:pt>
                <c:pt idx="352">
                  <c:v>60683.556917834503</c:v>
                </c:pt>
                <c:pt idx="353">
                  <c:v>60704.545652041998</c:v>
                </c:pt>
                <c:pt idx="354">
                  <c:v>60758.801921899802</c:v>
                </c:pt>
                <c:pt idx="355">
                  <c:v>60777.337353890398</c:v>
                </c:pt>
                <c:pt idx="356">
                  <c:v>60845.739904760703</c:v>
                </c:pt>
                <c:pt idx="357">
                  <c:v>60902.125626565801</c:v>
                </c:pt>
                <c:pt idx="358">
                  <c:v>60917.623470639097</c:v>
                </c:pt>
                <c:pt idx="359">
                  <c:v>60921.111120756999</c:v>
                </c:pt>
                <c:pt idx="360">
                  <c:v>60974.3296696834</c:v>
                </c:pt>
                <c:pt idx="361">
                  <c:v>60984.523053206198</c:v>
                </c:pt>
                <c:pt idx="362">
                  <c:v>61142.334371179997</c:v>
                </c:pt>
                <c:pt idx="363">
                  <c:v>61241.134667095401</c:v>
                </c:pt>
                <c:pt idx="364">
                  <c:v>61489.4766305909</c:v>
                </c:pt>
                <c:pt idx="365">
                  <c:v>61694.577541831997</c:v>
                </c:pt>
                <c:pt idx="366">
                  <c:v>61858.4774942191</c:v>
                </c:pt>
                <c:pt idx="367">
                  <c:v>61983.293407147401</c:v>
                </c:pt>
                <c:pt idx="368">
                  <c:v>62134.5776083479</c:v>
                </c:pt>
                <c:pt idx="369">
                  <c:v>62308.242410753002</c:v>
                </c:pt>
                <c:pt idx="370">
                  <c:v>62345.102268103001</c:v>
                </c:pt>
                <c:pt idx="371">
                  <c:v>62421.868892287501</c:v>
                </c:pt>
                <c:pt idx="372">
                  <c:v>62522.3235814617</c:v>
                </c:pt>
                <c:pt idx="373">
                  <c:v>62526.029169371701</c:v>
                </c:pt>
                <c:pt idx="374">
                  <c:v>62699.547984498997</c:v>
                </c:pt>
                <c:pt idx="375">
                  <c:v>63023.748237139502</c:v>
                </c:pt>
                <c:pt idx="376">
                  <c:v>63211.9094588468</c:v>
                </c:pt>
                <c:pt idx="377">
                  <c:v>63345.7832658896</c:v>
                </c:pt>
                <c:pt idx="378">
                  <c:v>63553.124099664201</c:v>
                </c:pt>
                <c:pt idx="379">
                  <c:v>63593.411349025599</c:v>
                </c:pt>
                <c:pt idx="380">
                  <c:v>63624.532106505401</c:v>
                </c:pt>
                <c:pt idx="381">
                  <c:v>63812.3494169939</c:v>
                </c:pt>
                <c:pt idx="382">
                  <c:v>63850.656408089802</c:v>
                </c:pt>
                <c:pt idx="383">
                  <c:v>63888.2244407861</c:v>
                </c:pt>
                <c:pt idx="384">
                  <c:v>63907.855230993198</c:v>
                </c:pt>
                <c:pt idx="385">
                  <c:v>63978.238381438598</c:v>
                </c:pt>
                <c:pt idx="386">
                  <c:v>64029.392921017199</c:v>
                </c:pt>
                <c:pt idx="387">
                  <c:v>64139.0953793753</c:v>
                </c:pt>
                <c:pt idx="388">
                  <c:v>64324.096108981401</c:v>
                </c:pt>
                <c:pt idx="389">
                  <c:v>64405.561154363299</c:v>
                </c:pt>
                <c:pt idx="390">
                  <c:v>64551.346500279498</c:v>
                </c:pt>
                <c:pt idx="391">
                  <c:v>64621.534901310399</c:v>
                </c:pt>
                <c:pt idx="392">
                  <c:v>64685.5214552752</c:v>
                </c:pt>
                <c:pt idx="393">
                  <c:v>64713.539280053097</c:v>
                </c:pt>
                <c:pt idx="394">
                  <c:v>64794.458719422997</c:v>
                </c:pt>
                <c:pt idx="395">
                  <c:v>64838.537866860097</c:v>
                </c:pt>
                <c:pt idx="396">
                  <c:v>65028.111464077301</c:v>
                </c:pt>
                <c:pt idx="397">
                  <c:v>65238.335355128802</c:v>
                </c:pt>
                <c:pt idx="398">
                  <c:v>65304.523172963301</c:v>
                </c:pt>
                <c:pt idx="399">
                  <c:v>65386.667853692001</c:v>
                </c:pt>
                <c:pt idx="400">
                  <c:v>65635.749520031299</c:v>
                </c:pt>
                <c:pt idx="401">
                  <c:v>65748.953904007998</c:v>
                </c:pt>
                <c:pt idx="402">
                  <c:v>65914.303699126001</c:v>
                </c:pt>
                <c:pt idx="403">
                  <c:v>66006.891743192595</c:v>
                </c:pt>
                <c:pt idx="404">
                  <c:v>66072.974897535794</c:v>
                </c:pt>
                <c:pt idx="405">
                  <c:v>66140.194294846297</c:v>
                </c:pt>
                <c:pt idx="406">
                  <c:v>67067.041134791507</c:v>
                </c:pt>
                <c:pt idx="407">
                  <c:v>67151.106745941303</c:v>
                </c:pt>
                <c:pt idx="408">
                  <c:v>67218.498293105993</c:v>
                </c:pt>
                <c:pt idx="409">
                  <c:v>67254.700714611201</c:v>
                </c:pt>
                <c:pt idx="410">
                  <c:v>67341.660699747401</c:v>
                </c:pt>
                <c:pt idx="411">
                  <c:v>68337.281122835004</c:v>
                </c:pt>
                <c:pt idx="412">
                  <c:v>68677.374191395604</c:v>
                </c:pt>
                <c:pt idx="413">
                  <c:v>68822.496710255204</c:v>
                </c:pt>
                <c:pt idx="414">
                  <c:v>69149.815786140898</c:v>
                </c:pt>
                <c:pt idx="415">
                  <c:v>69258.592853169001</c:v>
                </c:pt>
                <c:pt idx="416">
                  <c:v>69264.469689818099</c:v>
                </c:pt>
                <c:pt idx="417">
                  <c:v>69922.104404301193</c:v>
                </c:pt>
                <c:pt idx="418">
                  <c:v>70120.789306494305</c:v>
                </c:pt>
                <c:pt idx="419">
                  <c:v>70131.121688203493</c:v>
                </c:pt>
                <c:pt idx="420">
                  <c:v>70277.975863624393</c:v>
                </c:pt>
                <c:pt idx="421">
                  <c:v>70350.078285290307</c:v>
                </c:pt>
                <c:pt idx="422">
                  <c:v>70696.655098322604</c:v>
                </c:pt>
                <c:pt idx="423">
                  <c:v>70731.084934302606</c:v>
                </c:pt>
                <c:pt idx="424">
                  <c:v>70764.944428715899</c:v>
                </c:pt>
                <c:pt idx="425">
                  <c:v>70890.505185544796</c:v>
                </c:pt>
                <c:pt idx="426">
                  <c:v>70952.438803794095</c:v>
                </c:pt>
                <c:pt idx="427">
                  <c:v>70996.902505621998</c:v>
                </c:pt>
                <c:pt idx="428">
                  <c:v>71076.418403541</c:v>
                </c:pt>
                <c:pt idx="429">
                  <c:v>71163.092051625004</c:v>
                </c:pt>
                <c:pt idx="430">
                  <c:v>71257.927018835806</c:v>
                </c:pt>
                <c:pt idx="431">
                  <c:v>71311.972893477898</c:v>
                </c:pt>
                <c:pt idx="432">
                  <c:v>71348.826975121206</c:v>
                </c:pt>
                <c:pt idx="433">
                  <c:v>71459.069702765904</c:v>
                </c:pt>
                <c:pt idx="434">
                  <c:v>71485.186239547606</c:v>
                </c:pt>
                <c:pt idx="435">
                  <c:v>71786.779328357006</c:v>
                </c:pt>
                <c:pt idx="436">
                  <c:v>71889.148560029294</c:v>
                </c:pt>
                <c:pt idx="437">
                  <c:v>71940.678493160594</c:v>
                </c:pt>
                <c:pt idx="438">
                  <c:v>72190.180942049003</c:v>
                </c:pt>
                <c:pt idx="439">
                  <c:v>72202.192938982495</c:v>
                </c:pt>
                <c:pt idx="440">
                  <c:v>72234.229113551904</c:v>
                </c:pt>
                <c:pt idx="441">
                  <c:v>72272.489092622607</c:v>
                </c:pt>
                <c:pt idx="442">
                  <c:v>72414.843284432704</c:v>
                </c:pt>
                <c:pt idx="443">
                  <c:v>72819.199970122194</c:v>
                </c:pt>
                <c:pt idx="444">
                  <c:v>72871.504843972099</c:v>
                </c:pt>
                <c:pt idx="445">
                  <c:v>72948.276475332401</c:v>
                </c:pt>
                <c:pt idx="446">
                  <c:v>73212.209215688999</c:v>
                </c:pt>
                <c:pt idx="447">
                  <c:v>73472.731831364596</c:v>
                </c:pt>
                <c:pt idx="448">
                  <c:v>74217.262590304905</c:v>
                </c:pt>
                <c:pt idx="449">
                  <c:v>74650.062170558202</c:v>
                </c:pt>
                <c:pt idx="450">
                  <c:v>74720.407322491301</c:v>
                </c:pt>
                <c:pt idx="451">
                  <c:v>75199.344176027604</c:v>
                </c:pt>
                <c:pt idx="452">
                  <c:v>75678.411119093304</c:v>
                </c:pt>
                <c:pt idx="453">
                  <c:v>75893.986775146506</c:v>
                </c:pt>
                <c:pt idx="454">
                  <c:v>76057.626603410201</c:v>
                </c:pt>
                <c:pt idx="455">
                  <c:v>76164.130358434704</c:v>
                </c:pt>
                <c:pt idx="456">
                  <c:v>76532.015539703105</c:v>
                </c:pt>
                <c:pt idx="457">
                  <c:v>77068.020566902793</c:v>
                </c:pt>
                <c:pt idx="458">
                  <c:v>77399.851838750197</c:v>
                </c:pt>
                <c:pt idx="459">
                  <c:v>77505.365751430305</c:v>
                </c:pt>
                <c:pt idx="460">
                  <c:v>77934.218248581703</c:v>
                </c:pt>
                <c:pt idx="461">
                  <c:v>78230.473362976205</c:v>
                </c:pt>
                <c:pt idx="462">
                  <c:v>78386.586081800793</c:v>
                </c:pt>
                <c:pt idx="463">
                  <c:v>78435.500155691407</c:v>
                </c:pt>
                <c:pt idx="464">
                  <c:v>78443.401149590994</c:v>
                </c:pt>
                <c:pt idx="465">
                  <c:v>78671.834361060202</c:v>
                </c:pt>
                <c:pt idx="466">
                  <c:v>78777.303730384505</c:v>
                </c:pt>
                <c:pt idx="467">
                  <c:v>78791.969548894704</c:v>
                </c:pt>
                <c:pt idx="468">
                  <c:v>78833.530164811702</c:v>
                </c:pt>
                <c:pt idx="469">
                  <c:v>78941.401864185304</c:v>
                </c:pt>
                <c:pt idx="470">
                  <c:v>79118.460241245295</c:v>
                </c:pt>
                <c:pt idx="471">
                  <c:v>79160.551616657307</c:v>
                </c:pt>
                <c:pt idx="472">
                  <c:v>79280.001302393895</c:v>
                </c:pt>
                <c:pt idx="473">
                  <c:v>79468.379721138903</c:v>
                </c:pt>
                <c:pt idx="474">
                  <c:v>81122.61324418</c:v>
                </c:pt>
                <c:pt idx="475">
                  <c:v>81646.320297547994</c:v>
                </c:pt>
                <c:pt idx="476">
                  <c:v>82900.616127947593</c:v>
                </c:pt>
                <c:pt idx="477">
                  <c:v>83136.699561296206</c:v>
                </c:pt>
                <c:pt idx="478">
                  <c:v>84360.682586339099</c:v>
                </c:pt>
                <c:pt idx="479">
                  <c:v>84363.071994830898</c:v>
                </c:pt>
                <c:pt idx="480">
                  <c:v>84485.259767642099</c:v>
                </c:pt>
                <c:pt idx="481">
                  <c:v>84769.305569708493</c:v>
                </c:pt>
                <c:pt idx="482">
                  <c:v>87229.813215931295</c:v>
                </c:pt>
                <c:pt idx="483">
                  <c:v>87352.082165698303</c:v>
                </c:pt>
                <c:pt idx="484">
                  <c:v>87414.047272971206</c:v>
                </c:pt>
                <c:pt idx="485">
                  <c:v>88022.326184845602</c:v>
                </c:pt>
                <c:pt idx="486">
                  <c:v>88213.558336934802</c:v>
                </c:pt>
                <c:pt idx="487">
                  <c:v>88893.072229001496</c:v>
                </c:pt>
                <c:pt idx="488">
                  <c:v>88905.137098991603</c:v>
                </c:pt>
                <c:pt idx="489">
                  <c:v>91622.867685068195</c:v>
                </c:pt>
                <c:pt idx="490">
                  <c:v>91841.336968910095</c:v>
                </c:pt>
                <c:pt idx="491">
                  <c:v>92260.484712053105</c:v>
                </c:pt>
                <c:pt idx="492">
                  <c:v>93528.133071322998</c:v>
                </c:pt>
                <c:pt idx="493">
                  <c:v>94316.064583118699</c:v>
                </c:pt>
                <c:pt idx="494">
                  <c:v>94561.630725101597</c:v>
                </c:pt>
                <c:pt idx="495">
                  <c:v>99653.540826648401</c:v>
                </c:pt>
                <c:pt idx="496">
                  <c:v>99993.123076705393</c:v>
                </c:pt>
                <c:pt idx="497">
                  <c:v>102115.30548554299</c:v>
                </c:pt>
                <c:pt idx="498">
                  <c:v>102710.667930419</c:v>
                </c:pt>
                <c:pt idx="499">
                  <c:v>116611.699988903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6-4827-9124-AF176195A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29712"/>
        <c:axId val="527830888"/>
      </c:lineChart>
      <c:catAx>
        <c:axId val="52782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30888"/>
        <c:crosses val="autoZero"/>
        <c:auto val="1"/>
        <c:lblAlgn val="ctr"/>
        <c:lblOffset val="100"/>
        <c:noMultiLvlLbl val="0"/>
      </c:catAx>
      <c:valAx>
        <c:axId val="5278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297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Salvage</a:t>
            </a:r>
            <a:r>
              <a:rPr lang="en-US" baseline="0"/>
              <a:t> Value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'Salvage Value'!$N$5:$N$24</c:f>
              <c:numCache>
                <c:formatCode>General</c:formatCode>
                <c:ptCount val="20"/>
                <c:pt idx="0">
                  <c:v>0</c:v>
                </c:pt>
                <c:pt idx="1">
                  <c:v>5830.5849994451301</c:v>
                </c:pt>
                <c:pt idx="2">
                  <c:v>11661.1699988903</c:v>
                </c:pt>
                <c:pt idx="3">
                  <c:v>17491.7549983354</c:v>
                </c:pt>
                <c:pt idx="4">
                  <c:v>23322.339997780498</c:v>
                </c:pt>
                <c:pt idx="5">
                  <c:v>29152.924997225698</c:v>
                </c:pt>
                <c:pt idx="6">
                  <c:v>34983.5099966708</c:v>
                </c:pt>
                <c:pt idx="7">
                  <c:v>40814.094996115899</c:v>
                </c:pt>
                <c:pt idx="8">
                  <c:v>46644.679995561099</c:v>
                </c:pt>
                <c:pt idx="9">
                  <c:v>52475.264995006197</c:v>
                </c:pt>
                <c:pt idx="10">
                  <c:v>58305.849994451302</c:v>
                </c:pt>
                <c:pt idx="11">
                  <c:v>64136.434993896502</c:v>
                </c:pt>
                <c:pt idx="12">
                  <c:v>69967.019993341601</c:v>
                </c:pt>
                <c:pt idx="13">
                  <c:v>75797.604992786699</c:v>
                </c:pt>
                <c:pt idx="14">
                  <c:v>81628.189992231899</c:v>
                </c:pt>
                <c:pt idx="15">
                  <c:v>87458.774991676997</c:v>
                </c:pt>
                <c:pt idx="16">
                  <c:v>93289.359991122197</c:v>
                </c:pt>
                <c:pt idx="17">
                  <c:v>99119.944990567295</c:v>
                </c:pt>
                <c:pt idx="18">
                  <c:v>104950.529990012</c:v>
                </c:pt>
                <c:pt idx="19">
                  <c:v>110781.114989458</c:v>
                </c:pt>
              </c:numCache>
            </c:numRef>
          </c:cat>
          <c:val>
            <c:numRef>
              <c:f>'Salvage Value'!$O$5:$O$24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11</c:v>
                </c:pt>
                <c:pt idx="3">
                  <c:v>20</c:v>
                </c:pt>
                <c:pt idx="4">
                  <c:v>26</c:v>
                </c:pt>
                <c:pt idx="5">
                  <c:v>29</c:v>
                </c:pt>
                <c:pt idx="6">
                  <c:v>49</c:v>
                </c:pt>
                <c:pt idx="7">
                  <c:v>52</c:v>
                </c:pt>
                <c:pt idx="8">
                  <c:v>64</c:v>
                </c:pt>
                <c:pt idx="9">
                  <c:v>68</c:v>
                </c:pt>
                <c:pt idx="10">
                  <c:v>54</c:v>
                </c:pt>
                <c:pt idx="11">
                  <c:v>31</c:v>
                </c:pt>
                <c:pt idx="12">
                  <c:v>35</c:v>
                </c:pt>
                <c:pt idx="13">
                  <c:v>22</c:v>
                </c:pt>
                <c:pt idx="14">
                  <c:v>10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2-4D63-A15A-FEFB3277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7797568"/>
        <c:axId val="527798352"/>
        <c:axId val="0"/>
      </c:bar3DChart>
      <c:catAx>
        <c:axId val="527797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8352"/>
        <c:crosses val="autoZero"/>
        <c:auto val="1"/>
        <c:lblAlgn val="ctr"/>
        <c:lblOffset val="100"/>
        <c:noMultiLvlLbl val="0"/>
      </c:catAx>
      <c:valAx>
        <c:axId val="5277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Year Project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 Project Years'!$B$3:$B$298</c:f>
              <c:numCache>
                <c:formatCode>General</c:formatCode>
                <c:ptCount val="296"/>
                <c:pt idx="0">
                  <c:v>-1947310.0907757699</c:v>
                </c:pt>
                <c:pt idx="1">
                  <c:v>-1929337.81558066</c:v>
                </c:pt>
                <c:pt idx="2">
                  <c:v>-1823809.0502258299</c:v>
                </c:pt>
                <c:pt idx="3">
                  <c:v>-1476537.5999717801</c:v>
                </c:pt>
                <c:pt idx="4">
                  <c:v>-1421917.7688227801</c:v>
                </c:pt>
                <c:pt idx="5">
                  <c:v>-1319140.74012634</c:v>
                </c:pt>
                <c:pt idx="6">
                  <c:v>-1129413.7734421201</c:v>
                </c:pt>
                <c:pt idx="7">
                  <c:v>-1049482.7104183999</c:v>
                </c:pt>
                <c:pt idx="8">
                  <c:v>-1025715.70704339</c:v>
                </c:pt>
                <c:pt idx="9">
                  <c:v>-985917.63059282897</c:v>
                </c:pt>
                <c:pt idx="10">
                  <c:v>-958994.04666514101</c:v>
                </c:pt>
                <c:pt idx="11">
                  <c:v>-954624.83290493896</c:v>
                </c:pt>
                <c:pt idx="12">
                  <c:v>-868731.02684337005</c:v>
                </c:pt>
                <c:pt idx="13">
                  <c:v>-865805.61342968501</c:v>
                </c:pt>
                <c:pt idx="14">
                  <c:v>-796055.86971155705</c:v>
                </c:pt>
                <c:pt idx="15">
                  <c:v>-782907.26378028898</c:v>
                </c:pt>
                <c:pt idx="16">
                  <c:v>-716616.23273475899</c:v>
                </c:pt>
                <c:pt idx="17">
                  <c:v>-695642.09561889502</c:v>
                </c:pt>
                <c:pt idx="18">
                  <c:v>-617330.645526279</c:v>
                </c:pt>
                <c:pt idx="19">
                  <c:v>-597832.97106692404</c:v>
                </c:pt>
                <c:pt idx="20">
                  <c:v>-584365.64266219595</c:v>
                </c:pt>
                <c:pt idx="21">
                  <c:v>-549648.084188362</c:v>
                </c:pt>
                <c:pt idx="22">
                  <c:v>-548877.535518663</c:v>
                </c:pt>
                <c:pt idx="23">
                  <c:v>-545201.73214930203</c:v>
                </c:pt>
                <c:pt idx="24">
                  <c:v>-523874.828054143</c:v>
                </c:pt>
                <c:pt idx="25">
                  <c:v>-514400.45329466701</c:v>
                </c:pt>
                <c:pt idx="26">
                  <c:v>-497529.53716143197</c:v>
                </c:pt>
                <c:pt idx="27">
                  <c:v>-457408.21022105101</c:v>
                </c:pt>
                <c:pt idx="28">
                  <c:v>-450983.65413890599</c:v>
                </c:pt>
                <c:pt idx="29">
                  <c:v>-449088.10850950499</c:v>
                </c:pt>
                <c:pt idx="30">
                  <c:v>-437885.00490281603</c:v>
                </c:pt>
                <c:pt idx="31">
                  <c:v>-436634.90108786197</c:v>
                </c:pt>
                <c:pt idx="32">
                  <c:v>-404650.95458455599</c:v>
                </c:pt>
                <c:pt idx="33">
                  <c:v>-399183.05633740802</c:v>
                </c:pt>
                <c:pt idx="34">
                  <c:v>-348318.23070305301</c:v>
                </c:pt>
                <c:pt idx="35">
                  <c:v>-347558.12634783197</c:v>
                </c:pt>
                <c:pt idx="36">
                  <c:v>-342539.23281638802</c:v>
                </c:pt>
                <c:pt idx="37">
                  <c:v>-328075.83048159297</c:v>
                </c:pt>
                <c:pt idx="38">
                  <c:v>-323833.39212679298</c:v>
                </c:pt>
                <c:pt idx="39">
                  <c:v>-316252.60271629301</c:v>
                </c:pt>
                <c:pt idx="40">
                  <c:v>-299750.23652147298</c:v>
                </c:pt>
                <c:pt idx="41">
                  <c:v>-281726.82890336</c:v>
                </c:pt>
                <c:pt idx="42">
                  <c:v>-265748.345954563</c:v>
                </c:pt>
                <c:pt idx="43">
                  <c:v>-261378.61989996201</c:v>
                </c:pt>
                <c:pt idx="44">
                  <c:v>-251364.34372525499</c:v>
                </c:pt>
                <c:pt idx="45">
                  <c:v>-232342.794696228</c:v>
                </c:pt>
                <c:pt idx="46">
                  <c:v>-228237.903309391</c:v>
                </c:pt>
                <c:pt idx="47">
                  <c:v>-227337.274738204</c:v>
                </c:pt>
                <c:pt idx="48">
                  <c:v>-220448.646259339</c:v>
                </c:pt>
                <c:pt idx="49">
                  <c:v>-193905.392172375</c:v>
                </c:pt>
                <c:pt idx="50">
                  <c:v>-190501.683981888</c:v>
                </c:pt>
                <c:pt idx="51">
                  <c:v>-172189.11005646799</c:v>
                </c:pt>
                <c:pt idx="52">
                  <c:v>-172091.85257060701</c:v>
                </c:pt>
                <c:pt idx="53">
                  <c:v>-168524.60020685699</c:v>
                </c:pt>
                <c:pt idx="54">
                  <c:v>-166110.29499503699</c:v>
                </c:pt>
                <c:pt idx="55">
                  <c:v>-155085.60810806099</c:v>
                </c:pt>
                <c:pt idx="56">
                  <c:v>-143744.016437382</c:v>
                </c:pt>
                <c:pt idx="57">
                  <c:v>-143256.04257689</c:v>
                </c:pt>
                <c:pt idx="58">
                  <c:v>-142030.531719149</c:v>
                </c:pt>
                <c:pt idx="59">
                  <c:v>-123571.60471648999</c:v>
                </c:pt>
                <c:pt idx="60">
                  <c:v>-111558.974850161</c:v>
                </c:pt>
                <c:pt idx="61">
                  <c:v>-106593.40344966399</c:v>
                </c:pt>
                <c:pt idx="62">
                  <c:v>-103650.88349583901</c:v>
                </c:pt>
                <c:pt idx="63">
                  <c:v>-97520.552186126501</c:v>
                </c:pt>
                <c:pt idx="64">
                  <c:v>-97164.5968872761</c:v>
                </c:pt>
                <c:pt idx="65">
                  <c:v>-80917.138864317894</c:v>
                </c:pt>
                <c:pt idx="66">
                  <c:v>-77999.058416186206</c:v>
                </c:pt>
                <c:pt idx="67">
                  <c:v>-70120.539806435001</c:v>
                </c:pt>
                <c:pt idx="68">
                  <c:v>-67499.863450480902</c:v>
                </c:pt>
                <c:pt idx="69">
                  <c:v>-66148.341614819496</c:v>
                </c:pt>
                <c:pt idx="70">
                  <c:v>-48025.951057199301</c:v>
                </c:pt>
                <c:pt idx="71">
                  <c:v>-40907.572961541198</c:v>
                </c:pt>
                <c:pt idx="72">
                  <c:v>-40390.499619784103</c:v>
                </c:pt>
                <c:pt idx="73">
                  <c:v>-38213.7917065289</c:v>
                </c:pt>
                <c:pt idx="74">
                  <c:v>-37182.241505263402</c:v>
                </c:pt>
                <c:pt idx="75">
                  <c:v>-30874.507151739199</c:v>
                </c:pt>
                <c:pt idx="76">
                  <c:v>-30279.584431086801</c:v>
                </c:pt>
                <c:pt idx="77">
                  <c:v>-28495.214066550499</c:v>
                </c:pt>
                <c:pt idx="78">
                  <c:v>-27728.885920378802</c:v>
                </c:pt>
                <c:pt idx="79">
                  <c:v>-23452.418020855501</c:v>
                </c:pt>
                <c:pt idx="80">
                  <c:v>-17834.628501176601</c:v>
                </c:pt>
                <c:pt idx="81">
                  <c:v>18545.807274280702</c:v>
                </c:pt>
                <c:pt idx="82">
                  <c:v>19782.193069443201</c:v>
                </c:pt>
                <c:pt idx="83">
                  <c:v>19856.303521496498</c:v>
                </c:pt>
                <c:pt idx="84">
                  <c:v>23598.928803103801</c:v>
                </c:pt>
                <c:pt idx="85">
                  <c:v>25754.050719103099</c:v>
                </c:pt>
                <c:pt idx="86">
                  <c:v>38448.478487432199</c:v>
                </c:pt>
                <c:pt idx="87">
                  <c:v>42552.569230781097</c:v>
                </c:pt>
                <c:pt idx="88">
                  <c:v>44809.874484718603</c:v>
                </c:pt>
                <c:pt idx="89">
                  <c:v>45426.999980964501</c:v>
                </c:pt>
                <c:pt idx="90">
                  <c:v>55722.295297576697</c:v>
                </c:pt>
                <c:pt idx="91">
                  <c:v>60164.907420228999</c:v>
                </c:pt>
                <c:pt idx="92">
                  <c:v>60921.328018220898</c:v>
                </c:pt>
                <c:pt idx="93">
                  <c:v>63116.796324055402</c:v>
                </c:pt>
                <c:pt idx="94">
                  <c:v>64053.765772893203</c:v>
                </c:pt>
                <c:pt idx="95">
                  <c:v>65355.291281122802</c:v>
                </c:pt>
                <c:pt idx="96">
                  <c:v>69399.099437358396</c:v>
                </c:pt>
                <c:pt idx="97">
                  <c:v>69558.258675494799</c:v>
                </c:pt>
                <c:pt idx="98">
                  <c:v>70243.042997229102</c:v>
                </c:pt>
                <c:pt idx="99">
                  <c:v>71791.272352703294</c:v>
                </c:pt>
                <c:pt idx="100">
                  <c:v>74167.012958123494</c:v>
                </c:pt>
                <c:pt idx="101">
                  <c:v>74465.614215493595</c:v>
                </c:pt>
                <c:pt idx="102">
                  <c:v>78793.677117067098</c:v>
                </c:pt>
                <c:pt idx="103">
                  <c:v>86401.275599331493</c:v>
                </c:pt>
                <c:pt idx="104">
                  <c:v>88593.513535411403</c:v>
                </c:pt>
                <c:pt idx="105">
                  <c:v>92503.525545142998</c:v>
                </c:pt>
                <c:pt idx="106">
                  <c:v>99360.897866897998</c:v>
                </c:pt>
                <c:pt idx="107">
                  <c:v>100910.53925486701</c:v>
                </c:pt>
                <c:pt idx="108">
                  <c:v>105197.825883499</c:v>
                </c:pt>
                <c:pt idx="109">
                  <c:v>117658.73855587099</c:v>
                </c:pt>
                <c:pt idx="110">
                  <c:v>130562.40020100299</c:v>
                </c:pt>
                <c:pt idx="111">
                  <c:v>132487.84408017999</c:v>
                </c:pt>
                <c:pt idx="112">
                  <c:v>135284.18673620099</c:v>
                </c:pt>
                <c:pt idx="113">
                  <c:v>138222.54309801999</c:v>
                </c:pt>
                <c:pt idx="114">
                  <c:v>139497.803260121</c:v>
                </c:pt>
                <c:pt idx="115">
                  <c:v>141964.862017048</c:v>
                </c:pt>
                <c:pt idx="116">
                  <c:v>145196.63154723699</c:v>
                </c:pt>
                <c:pt idx="117">
                  <c:v>156875.94654273</c:v>
                </c:pt>
                <c:pt idx="118">
                  <c:v>162971.19927164799</c:v>
                </c:pt>
                <c:pt idx="119">
                  <c:v>166281.60162550499</c:v>
                </c:pt>
                <c:pt idx="120">
                  <c:v>168714.06333793199</c:v>
                </c:pt>
                <c:pt idx="121">
                  <c:v>174239.867227771</c:v>
                </c:pt>
                <c:pt idx="122">
                  <c:v>177666.38898049801</c:v>
                </c:pt>
                <c:pt idx="123">
                  <c:v>179358.02708582499</c:v>
                </c:pt>
                <c:pt idx="124">
                  <c:v>188150.800407092</c:v>
                </c:pt>
                <c:pt idx="125">
                  <c:v>190398.44283615699</c:v>
                </c:pt>
                <c:pt idx="126">
                  <c:v>196385.63475751501</c:v>
                </c:pt>
                <c:pt idx="127">
                  <c:v>202571.175641051</c:v>
                </c:pt>
                <c:pt idx="128">
                  <c:v>207371.28240337901</c:v>
                </c:pt>
                <c:pt idx="129">
                  <c:v>209491.66998577301</c:v>
                </c:pt>
                <c:pt idx="130">
                  <c:v>217792.96184340099</c:v>
                </c:pt>
                <c:pt idx="131">
                  <c:v>225440.25230019601</c:v>
                </c:pt>
                <c:pt idx="132">
                  <c:v>230161.573871845</c:v>
                </c:pt>
                <c:pt idx="133">
                  <c:v>243824.19794323799</c:v>
                </c:pt>
                <c:pt idx="134">
                  <c:v>244257.925245069</c:v>
                </c:pt>
                <c:pt idx="135">
                  <c:v>244346.39814945401</c:v>
                </c:pt>
                <c:pt idx="136">
                  <c:v>245423.01484301101</c:v>
                </c:pt>
                <c:pt idx="137">
                  <c:v>245592.662037114</c:v>
                </c:pt>
                <c:pt idx="138">
                  <c:v>256483.101591385</c:v>
                </c:pt>
                <c:pt idx="139">
                  <c:v>257999.396606222</c:v>
                </c:pt>
                <c:pt idx="140">
                  <c:v>258891.682510755</c:v>
                </c:pt>
                <c:pt idx="141">
                  <c:v>260870.76433691001</c:v>
                </c:pt>
                <c:pt idx="142">
                  <c:v>261410.619529674</c:v>
                </c:pt>
                <c:pt idx="143">
                  <c:v>263644.42155652301</c:v>
                </c:pt>
                <c:pt idx="144">
                  <c:v>265514.834819626</c:v>
                </c:pt>
                <c:pt idx="145">
                  <c:v>265559.619325587</c:v>
                </c:pt>
                <c:pt idx="146">
                  <c:v>266579.67118723399</c:v>
                </c:pt>
                <c:pt idx="147">
                  <c:v>267638.27560709103</c:v>
                </c:pt>
                <c:pt idx="148">
                  <c:v>267711.86387605499</c:v>
                </c:pt>
                <c:pt idx="149">
                  <c:v>269508.49456432299</c:v>
                </c:pt>
                <c:pt idx="150">
                  <c:v>277270.81975170801</c:v>
                </c:pt>
                <c:pt idx="151">
                  <c:v>282901.07235568902</c:v>
                </c:pt>
                <c:pt idx="152">
                  <c:v>291657.03624783503</c:v>
                </c:pt>
                <c:pt idx="153">
                  <c:v>307921.59081413702</c:v>
                </c:pt>
                <c:pt idx="154">
                  <c:v>311575.28122439497</c:v>
                </c:pt>
                <c:pt idx="155">
                  <c:v>312304.73114073399</c:v>
                </c:pt>
                <c:pt idx="156">
                  <c:v>316920.13203222799</c:v>
                </c:pt>
                <c:pt idx="157">
                  <c:v>317107.88618659001</c:v>
                </c:pt>
                <c:pt idx="158">
                  <c:v>322905.59018515499</c:v>
                </c:pt>
                <c:pt idx="159">
                  <c:v>323900.98335730197</c:v>
                </c:pt>
                <c:pt idx="160">
                  <c:v>329354.52353931399</c:v>
                </c:pt>
                <c:pt idx="161">
                  <c:v>330300.39030782599</c:v>
                </c:pt>
                <c:pt idx="162">
                  <c:v>332436.37793999602</c:v>
                </c:pt>
                <c:pt idx="163">
                  <c:v>335068.472133559</c:v>
                </c:pt>
                <c:pt idx="164">
                  <c:v>336094.437612776</c:v>
                </c:pt>
                <c:pt idx="165">
                  <c:v>341153.41261513002</c:v>
                </c:pt>
                <c:pt idx="166">
                  <c:v>342257.06302218599</c:v>
                </c:pt>
                <c:pt idx="167">
                  <c:v>343977.64804895001</c:v>
                </c:pt>
                <c:pt idx="168">
                  <c:v>353562.52410056</c:v>
                </c:pt>
                <c:pt idx="169">
                  <c:v>355106.14616233698</c:v>
                </c:pt>
                <c:pt idx="170">
                  <c:v>366661.53815678001</c:v>
                </c:pt>
                <c:pt idx="171">
                  <c:v>367619.55663702998</c:v>
                </c:pt>
                <c:pt idx="172">
                  <c:v>369419.13715818798</c:v>
                </c:pt>
                <c:pt idx="173">
                  <c:v>371461.51616804698</c:v>
                </c:pt>
                <c:pt idx="174">
                  <c:v>371928.58435749297</c:v>
                </c:pt>
                <c:pt idx="175">
                  <c:v>373200.03194584599</c:v>
                </c:pt>
                <c:pt idx="176">
                  <c:v>378539.38281495997</c:v>
                </c:pt>
                <c:pt idx="177">
                  <c:v>380662.25359315402</c:v>
                </c:pt>
                <c:pt idx="178">
                  <c:v>383759.66824292397</c:v>
                </c:pt>
                <c:pt idx="179">
                  <c:v>393632.46284966503</c:v>
                </c:pt>
                <c:pt idx="180">
                  <c:v>398822.059382746</c:v>
                </c:pt>
                <c:pt idx="181">
                  <c:v>400328.73354795401</c:v>
                </c:pt>
                <c:pt idx="182">
                  <c:v>401872.242005985</c:v>
                </c:pt>
                <c:pt idx="183">
                  <c:v>403672.568417962</c:v>
                </c:pt>
                <c:pt idx="184">
                  <c:v>409667.47672818101</c:v>
                </c:pt>
                <c:pt idx="185">
                  <c:v>410385.32433707098</c:v>
                </c:pt>
                <c:pt idx="186">
                  <c:v>412942.80001074402</c:v>
                </c:pt>
                <c:pt idx="187">
                  <c:v>417023.47076251003</c:v>
                </c:pt>
                <c:pt idx="188">
                  <c:v>423555.48442676797</c:v>
                </c:pt>
                <c:pt idx="189">
                  <c:v>429740.787101658</c:v>
                </c:pt>
                <c:pt idx="190">
                  <c:v>430908.33464983199</c:v>
                </c:pt>
                <c:pt idx="191">
                  <c:v>435237.46648668102</c:v>
                </c:pt>
                <c:pt idx="192">
                  <c:v>436290.90448236099</c:v>
                </c:pt>
                <c:pt idx="193">
                  <c:v>441739.19747211499</c:v>
                </c:pt>
                <c:pt idx="194">
                  <c:v>442784.65690268</c:v>
                </c:pt>
                <c:pt idx="195">
                  <c:v>446658.44400199299</c:v>
                </c:pt>
                <c:pt idx="196">
                  <c:v>449902.75963932299</c:v>
                </c:pt>
                <c:pt idx="197">
                  <c:v>450073.57202979497</c:v>
                </c:pt>
                <c:pt idx="198">
                  <c:v>452067.64240733301</c:v>
                </c:pt>
                <c:pt idx="199">
                  <c:v>453845.23172368499</c:v>
                </c:pt>
                <c:pt idx="200">
                  <c:v>455869.75540302799</c:v>
                </c:pt>
                <c:pt idx="201">
                  <c:v>456417.47755319002</c:v>
                </c:pt>
                <c:pt idx="202">
                  <c:v>458745.39160585502</c:v>
                </c:pt>
                <c:pt idx="203">
                  <c:v>460888.96385052701</c:v>
                </c:pt>
                <c:pt idx="204">
                  <c:v>464990.34453847603</c:v>
                </c:pt>
                <c:pt idx="205">
                  <c:v>468906.19509789802</c:v>
                </c:pt>
                <c:pt idx="206">
                  <c:v>472589.75794971298</c:v>
                </c:pt>
                <c:pt idx="207">
                  <c:v>473972.11639306898</c:v>
                </c:pt>
                <c:pt idx="208">
                  <c:v>475235.752203407</c:v>
                </c:pt>
                <c:pt idx="209">
                  <c:v>477606.57054938597</c:v>
                </c:pt>
                <c:pt idx="210">
                  <c:v>477673.17730820802</c:v>
                </c:pt>
                <c:pt idx="211">
                  <c:v>478649.51817516598</c:v>
                </c:pt>
                <c:pt idx="212">
                  <c:v>485003.284526648</c:v>
                </c:pt>
                <c:pt idx="213">
                  <c:v>488078.42018531298</c:v>
                </c:pt>
                <c:pt idx="214">
                  <c:v>495404.72948803101</c:v>
                </c:pt>
                <c:pt idx="215">
                  <c:v>497286.298209231</c:v>
                </c:pt>
                <c:pt idx="216">
                  <c:v>500413.73563464399</c:v>
                </c:pt>
                <c:pt idx="217">
                  <c:v>502913.93654595898</c:v>
                </c:pt>
                <c:pt idx="218">
                  <c:v>506237.81700378598</c:v>
                </c:pt>
                <c:pt idx="219">
                  <c:v>510394.70822067698</c:v>
                </c:pt>
                <c:pt idx="220">
                  <c:v>510586.69457118702</c:v>
                </c:pt>
                <c:pt idx="221">
                  <c:v>515854.87097507197</c:v>
                </c:pt>
                <c:pt idx="222">
                  <c:v>520439.691469613</c:v>
                </c:pt>
                <c:pt idx="223">
                  <c:v>526896.64647775702</c:v>
                </c:pt>
                <c:pt idx="224">
                  <c:v>526903.91995665105</c:v>
                </c:pt>
                <c:pt idx="225">
                  <c:v>527477.16360946</c:v>
                </c:pt>
                <c:pt idx="226">
                  <c:v>528640.74851062906</c:v>
                </c:pt>
                <c:pt idx="227">
                  <c:v>529989.094197431</c:v>
                </c:pt>
                <c:pt idx="228">
                  <c:v>530336.19854773802</c:v>
                </c:pt>
                <c:pt idx="229">
                  <c:v>532210.17127142404</c:v>
                </c:pt>
                <c:pt idx="230">
                  <c:v>533386.65263007197</c:v>
                </c:pt>
                <c:pt idx="231">
                  <c:v>534164.55213111104</c:v>
                </c:pt>
                <c:pt idx="232">
                  <c:v>537300.56729427096</c:v>
                </c:pt>
                <c:pt idx="233">
                  <c:v>539763.14561738505</c:v>
                </c:pt>
                <c:pt idx="234">
                  <c:v>541639.58178963501</c:v>
                </c:pt>
                <c:pt idx="235">
                  <c:v>544813.23593746196</c:v>
                </c:pt>
                <c:pt idx="236">
                  <c:v>545256.42606310302</c:v>
                </c:pt>
                <c:pt idx="237">
                  <c:v>550068.98273600999</c:v>
                </c:pt>
                <c:pt idx="238">
                  <c:v>553479.07912505395</c:v>
                </c:pt>
                <c:pt idx="239">
                  <c:v>557112.11309155903</c:v>
                </c:pt>
                <c:pt idx="240">
                  <c:v>557352.01108783204</c:v>
                </c:pt>
                <c:pt idx="241">
                  <c:v>559397.20542442205</c:v>
                </c:pt>
                <c:pt idx="242">
                  <c:v>560910.66954027396</c:v>
                </c:pt>
                <c:pt idx="243">
                  <c:v>561950.55034207297</c:v>
                </c:pt>
                <c:pt idx="244">
                  <c:v>563519.73485888203</c:v>
                </c:pt>
                <c:pt idx="245">
                  <c:v>566283.55278667796</c:v>
                </c:pt>
                <c:pt idx="246">
                  <c:v>573558.56569807895</c:v>
                </c:pt>
                <c:pt idx="247">
                  <c:v>575782.33031135995</c:v>
                </c:pt>
                <c:pt idx="248">
                  <c:v>579167.64768072905</c:v>
                </c:pt>
                <c:pt idx="249">
                  <c:v>584511.30865009804</c:v>
                </c:pt>
                <c:pt idx="250">
                  <c:v>585748.63791826903</c:v>
                </c:pt>
                <c:pt idx="251">
                  <c:v>587011.32781488297</c:v>
                </c:pt>
                <c:pt idx="252">
                  <c:v>587836.44143279595</c:v>
                </c:pt>
                <c:pt idx="253">
                  <c:v>593588.63298155402</c:v>
                </c:pt>
                <c:pt idx="254">
                  <c:v>594088.684932073</c:v>
                </c:pt>
                <c:pt idx="255">
                  <c:v>600429.64464217401</c:v>
                </c:pt>
                <c:pt idx="256">
                  <c:v>601792.78317247506</c:v>
                </c:pt>
                <c:pt idx="257">
                  <c:v>608166.93976626405</c:v>
                </c:pt>
                <c:pt idx="258">
                  <c:v>611898.51197579096</c:v>
                </c:pt>
                <c:pt idx="259">
                  <c:v>613626.48437867302</c:v>
                </c:pt>
                <c:pt idx="260">
                  <c:v>613912.14886673004</c:v>
                </c:pt>
                <c:pt idx="261">
                  <c:v>617355.63548013405</c:v>
                </c:pt>
                <c:pt idx="262">
                  <c:v>618802.55947336997</c:v>
                </c:pt>
                <c:pt idx="263">
                  <c:v>621373.18967919506</c:v>
                </c:pt>
                <c:pt idx="264">
                  <c:v>621864.90810353996</c:v>
                </c:pt>
                <c:pt idx="265">
                  <c:v>625458.15171615803</c:v>
                </c:pt>
                <c:pt idx="266">
                  <c:v>626785.71712676401</c:v>
                </c:pt>
                <c:pt idx="267">
                  <c:v>628476.53768497903</c:v>
                </c:pt>
                <c:pt idx="268">
                  <c:v>639691.05404219194</c:v>
                </c:pt>
                <c:pt idx="269">
                  <c:v>640602.41870621103</c:v>
                </c:pt>
                <c:pt idx="270">
                  <c:v>648394.03693488101</c:v>
                </c:pt>
                <c:pt idx="271">
                  <c:v>649539.55193745205</c:v>
                </c:pt>
                <c:pt idx="272">
                  <c:v>650062.06433923496</c:v>
                </c:pt>
                <c:pt idx="273">
                  <c:v>650485.12073862704</c:v>
                </c:pt>
                <c:pt idx="274">
                  <c:v>654083.68651455804</c:v>
                </c:pt>
                <c:pt idx="275">
                  <c:v>656899.37744432304</c:v>
                </c:pt>
                <c:pt idx="276">
                  <c:v>657129.17106889701</c:v>
                </c:pt>
                <c:pt idx="277">
                  <c:v>658496.81080362794</c:v>
                </c:pt>
                <c:pt idx="278">
                  <c:v>658497.80222430197</c:v>
                </c:pt>
                <c:pt idx="279">
                  <c:v>659661.08802916005</c:v>
                </c:pt>
                <c:pt idx="280">
                  <c:v>662158.03589386004</c:v>
                </c:pt>
                <c:pt idx="281">
                  <c:v>662372.62792828004</c:v>
                </c:pt>
                <c:pt idx="282">
                  <c:v>664953.88972238405</c:v>
                </c:pt>
                <c:pt idx="283">
                  <c:v>666642.91549680999</c:v>
                </c:pt>
                <c:pt idx="284">
                  <c:v>678919.87296642305</c:v>
                </c:pt>
                <c:pt idx="285">
                  <c:v>685646.13882038195</c:v>
                </c:pt>
                <c:pt idx="286">
                  <c:v>694996.70936374704</c:v>
                </c:pt>
                <c:pt idx="287">
                  <c:v>697781.10738653596</c:v>
                </c:pt>
                <c:pt idx="288">
                  <c:v>699831.26115152205</c:v>
                </c:pt>
                <c:pt idx="289">
                  <c:v>701636.83002177195</c:v>
                </c:pt>
                <c:pt idx="290">
                  <c:v>713959.15100270498</c:v>
                </c:pt>
                <c:pt idx="291">
                  <c:v>730854.28850646596</c:v>
                </c:pt>
                <c:pt idx="292">
                  <c:v>733314.08965887397</c:v>
                </c:pt>
                <c:pt idx="293">
                  <c:v>739585.58671559498</c:v>
                </c:pt>
                <c:pt idx="294">
                  <c:v>765495.76681555004</c:v>
                </c:pt>
                <c:pt idx="295">
                  <c:v>785974.27457785304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F-4F46-B129-7B243A854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38728"/>
        <c:axId val="527839904"/>
      </c:lineChart>
      <c:catAx>
        <c:axId val="52783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39904"/>
        <c:crosses val="autoZero"/>
        <c:auto val="1"/>
        <c:lblAlgn val="ctr"/>
        <c:lblOffset val="100"/>
        <c:noMultiLvlLbl val="0"/>
      </c:catAx>
      <c:valAx>
        <c:axId val="5278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Proejct Present Worth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3872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Years Project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 Project Years'!$C$3:$C$154</c:f>
              <c:numCache>
                <c:formatCode>General</c:formatCode>
                <c:ptCount val="152"/>
                <c:pt idx="0">
                  <c:v>-1674475.4717365999</c:v>
                </c:pt>
                <c:pt idx="1">
                  <c:v>-1410532.47335427</c:v>
                </c:pt>
                <c:pt idx="2">
                  <c:v>-1401268.25676651</c:v>
                </c:pt>
                <c:pt idx="3">
                  <c:v>-1194178.77552704</c:v>
                </c:pt>
                <c:pt idx="4">
                  <c:v>-1163468.5980841699</c:v>
                </c:pt>
                <c:pt idx="5">
                  <c:v>-1118542.29500407</c:v>
                </c:pt>
                <c:pt idx="6">
                  <c:v>-1067149.94057289</c:v>
                </c:pt>
                <c:pt idx="7">
                  <c:v>-881850.40922573896</c:v>
                </c:pt>
                <c:pt idx="8">
                  <c:v>-737715.21479992697</c:v>
                </c:pt>
                <c:pt idx="9">
                  <c:v>-662503.68601259601</c:v>
                </c:pt>
                <c:pt idx="10">
                  <c:v>-617497.68972231296</c:v>
                </c:pt>
                <c:pt idx="11">
                  <c:v>-605993.08768454299</c:v>
                </c:pt>
                <c:pt idx="12">
                  <c:v>-510475.93382090598</c:v>
                </c:pt>
                <c:pt idx="13">
                  <c:v>-509265.554938727</c:v>
                </c:pt>
                <c:pt idx="14">
                  <c:v>-459422.501330528</c:v>
                </c:pt>
                <c:pt idx="15">
                  <c:v>-392719.66658113798</c:v>
                </c:pt>
                <c:pt idx="16">
                  <c:v>-389357.62503383</c:v>
                </c:pt>
                <c:pt idx="17">
                  <c:v>-384821.57060986798</c:v>
                </c:pt>
                <c:pt idx="18">
                  <c:v>-325048.78443512</c:v>
                </c:pt>
                <c:pt idx="19">
                  <c:v>-324313.63375878299</c:v>
                </c:pt>
                <c:pt idx="20">
                  <c:v>-287487.998419757</c:v>
                </c:pt>
                <c:pt idx="21">
                  <c:v>-286850.178337069</c:v>
                </c:pt>
                <c:pt idx="22">
                  <c:v>-269241.39033969701</c:v>
                </c:pt>
                <c:pt idx="23">
                  <c:v>-263468.66575943702</c:v>
                </c:pt>
                <c:pt idx="24">
                  <c:v>-254665.32057472799</c:v>
                </c:pt>
                <c:pt idx="25">
                  <c:v>-226456.283599241</c:v>
                </c:pt>
                <c:pt idx="26">
                  <c:v>-212957.10237532001</c:v>
                </c:pt>
                <c:pt idx="27">
                  <c:v>-202271.90416071101</c:v>
                </c:pt>
                <c:pt idx="28">
                  <c:v>-201524.60326162499</c:v>
                </c:pt>
                <c:pt idx="29">
                  <c:v>-196955.96910076699</c:v>
                </c:pt>
                <c:pt idx="30">
                  <c:v>-173673.06396853199</c:v>
                </c:pt>
                <c:pt idx="31">
                  <c:v>-119466.919121556</c:v>
                </c:pt>
                <c:pt idx="32">
                  <c:v>-116316.283676112</c:v>
                </c:pt>
                <c:pt idx="33">
                  <c:v>-107938.412225395</c:v>
                </c:pt>
                <c:pt idx="34">
                  <c:v>-101570.635615085</c:v>
                </c:pt>
                <c:pt idx="35">
                  <c:v>-96904.987700368394</c:v>
                </c:pt>
                <c:pt idx="36">
                  <c:v>-95760.838554209098</c:v>
                </c:pt>
                <c:pt idx="37">
                  <c:v>-83920.614801035495</c:v>
                </c:pt>
                <c:pt idx="38">
                  <c:v>-41215.696354407803</c:v>
                </c:pt>
                <c:pt idx="39">
                  <c:v>-30041.443289247101</c:v>
                </c:pt>
                <c:pt idx="40">
                  <c:v>-29412.464951533901</c:v>
                </c:pt>
                <c:pt idx="41">
                  <c:v>-25401.971101699201</c:v>
                </c:pt>
                <c:pt idx="42">
                  <c:v>-9697.1056864702605</c:v>
                </c:pt>
                <c:pt idx="43">
                  <c:v>-676.51657858666999</c:v>
                </c:pt>
                <c:pt idx="44">
                  <c:v>31856.337233440099</c:v>
                </c:pt>
                <c:pt idx="45">
                  <c:v>36357.822876279701</c:v>
                </c:pt>
                <c:pt idx="46">
                  <c:v>43612.444404121801</c:v>
                </c:pt>
                <c:pt idx="47">
                  <c:v>51786.153554978097</c:v>
                </c:pt>
                <c:pt idx="48">
                  <c:v>57444.458827756498</c:v>
                </c:pt>
                <c:pt idx="49">
                  <c:v>75442.926543859503</c:v>
                </c:pt>
                <c:pt idx="50">
                  <c:v>82763.039150133598</c:v>
                </c:pt>
                <c:pt idx="51">
                  <c:v>96784.7626895469</c:v>
                </c:pt>
                <c:pt idx="52">
                  <c:v>99586.138740719107</c:v>
                </c:pt>
                <c:pt idx="53">
                  <c:v>103916.68298650099</c:v>
                </c:pt>
                <c:pt idx="54">
                  <c:v>108466.03494043701</c:v>
                </c:pt>
                <c:pt idx="55">
                  <c:v>119087.59642212</c:v>
                </c:pt>
                <c:pt idx="56">
                  <c:v>119660.25114418499</c:v>
                </c:pt>
                <c:pt idx="57">
                  <c:v>130060.144989686</c:v>
                </c:pt>
                <c:pt idx="58">
                  <c:v>136157.22130275899</c:v>
                </c:pt>
                <c:pt idx="59">
                  <c:v>141053.29272552699</c:v>
                </c:pt>
                <c:pt idx="60">
                  <c:v>151263.28017031401</c:v>
                </c:pt>
                <c:pt idx="61">
                  <c:v>166745.01298708</c:v>
                </c:pt>
                <c:pt idx="62">
                  <c:v>171263.45264228401</c:v>
                </c:pt>
                <c:pt idx="63">
                  <c:v>174820.98526052901</c:v>
                </c:pt>
                <c:pt idx="64">
                  <c:v>178570.144203237</c:v>
                </c:pt>
                <c:pt idx="65">
                  <c:v>186318.183701006</c:v>
                </c:pt>
                <c:pt idx="66">
                  <c:v>193933.14123424399</c:v>
                </c:pt>
                <c:pt idx="67">
                  <c:v>196865.07730024701</c:v>
                </c:pt>
                <c:pt idx="68">
                  <c:v>200312.30941083399</c:v>
                </c:pt>
                <c:pt idx="69">
                  <c:v>200620.08650314601</c:v>
                </c:pt>
                <c:pt idx="70">
                  <c:v>202271.582275102</c:v>
                </c:pt>
                <c:pt idx="71">
                  <c:v>203040.72331842201</c:v>
                </c:pt>
                <c:pt idx="72">
                  <c:v>203319.02429196899</c:v>
                </c:pt>
                <c:pt idx="73">
                  <c:v>211739.11297268901</c:v>
                </c:pt>
                <c:pt idx="74">
                  <c:v>212188.57954306601</c:v>
                </c:pt>
                <c:pt idx="75">
                  <c:v>220504.47232963899</c:v>
                </c:pt>
                <c:pt idx="76">
                  <c:v>221727.639732893</c:v>
                </c:pt>
                <c:pt idx="77">
                  <c:v>223347.383229695</c:v>
                </c:pt>
                <c:pt idx="78">
                  <c:v>227409.99122374499</c:v>
                </c:pt>
                <c:pt idx="79">
                  <c:v>244626.92945123301</c:v>
                </c:pt>
                <c:pt idx="80">
                  <c:v>246889.416814845</c:v>
                </c:pt>
                <c:pt idx="81">
                  <c:v>249894.72049933</c:v>
                </c:pt>
                <c:pt idx="82">
                  <c:v>252638.978898648</c:v>
                </c:pt>
                <c:pt idx="83">
                  <c:v>264156.50212379702</c:v>
                </c:pt>
                <c:pt idx="84">
                  <c:v>267898.38869064301</c:v>
                </c:pt>
                <c:pt idx="85">
                  <c:v>275507.47611878498</c:v>
                </c:pt>
                <c:pt idx="86">
                  <c:v>283535.82654137799</c:v>
                </c:pt>
                <c:pt idx="87">
                  <c:v>290849.67236593802</c:v>
                </c:pt>
                <c:pt idx="88">
                  <c:v>291269.22069560603</c:v>
                </c:pt>
                <c:pt idx="89">
                  <c:v>305748.903732954</c:v>
                </c:pt>
                <c:pt idx="90">
                  <c:v>308886.02944262698</c:v>
                </c:pt>
                <c:pt idx="91">
                  <c:v>314631.89589115803</c:v>
                </c:pt>
                <c:pt idx="92">
                  <c:v>315863.85709061101</c:v>
                </c:pt>
                <c:pt idx="93">
                  <c:v>319612.65511705203</c:v>
                </c:pt>
                <c:pt idx="94">
                  <c:v>320456.56170079001</c:v>
                </c:pt>
                <c:pt idx="95">
                  <c:v>323519.12026360101</c:v>
                </c:pt>
                <c:pt idx="96">
                  <c:v>330654.08651721402</c:v>
                </c:pt>
                <c:pt idx="97">
                  <c:v>332372.55492546101</c:v>
                </c:pt>
                <c:pt idx="98">
                  <c:v>337321.297144579</c:v>
                </c:pt>
                <c:pt idx="99">
                  <c:v>340390.19585013803</c:v>
                </c:pt>
                <c:pt idx="100">
                  <c:v>356209.17760832602</c:v>
                </c:pt>
                <c:pt idx="101">
                  <c:v>359661.79636961402</c:v>
                </c:pt>
                <c:pt idx="102">
                  <c:v>361421.81974580698</c:v>
                </c:pt>
                <c:pt idx="103">
                  <c:v>362605.04892916401</c:v>
                </c:pt>
                <c:pt idx="104">
                  <c:v>369037.452700036</c:v>
                </c:pt>
                <c:pt idx="105">
                  <c:v>372521.11771371402</c:v>
                </c:pt>
                <c:pt idx="106">
                  <c:v>372723.68288140697</c:v>
                </c:pt>
                <c:pt idx="107">
                  <c:v>391571.31230115303</c:v>
                </c:pt>
                <c:pt idx="108">
                  <c:v>392224.02450805402</c:v>
                </c:pt>
                <c:pt idx="109">
                  <c:v>392930.307129464</c:v>
                </c:pt>
                <c:pt idx="110">
                  <c:v>394499.21244180098</c:v>
                </c:pt>
                <c:pt idx="111">
                  <c:v>401770.72096224799</c:v>
                </c:pt>
                <c:pt idx="112">
                  <c:v>404454.52876943903</c:v>
                </c:pt>
                <c:pt idx="113">
                  <c:v>418311.439047908</c:v>
                </c:pt>
                <c:pt idx="114">
                  <c:v>422576.02390361199</c:v>
                </c:pt>
                <c:pt idx="115">
                  <c:v>422617.69906866102</c:v>
                </c:pt>
                <c:pt idx="116">
                  <c:v>428854.77606241999</c:v>
                </c:pt>
                <c:pt idx="117">
                  <c:v>435266.65629377298</c:v>
                </c:pt>
                <c:pt idx="118">
                  <c:v>435518.25156669901</c:v>
                </c:pt>
                <c:pt idx="119">
                  <c:v>442265.344420843</c:v>
                </c:pt>
                <c:pt idx="120">
                  <c:v>457275.55389909202</c:v>
                </c:pt>
                <c:pt idx="121">
                  <c:v>463082.42932354403</c:v>
                </c:pt>
                <c:pt idx="122">
                  <c:v>464239.247779953</c:v>
                </c:pt>
                <c:pt idx="123">
                  <c:v>466760.96106235997</c:v>
                </c:pt>
                <c:pt idx="124">
                  <c:v>470100.81875713501</c:v>
                </c:pt>
                <c:pt idx="125">
                  <c:v>489573.68429109699</c:v>
                </c:pt>
                <c:pt idx="126">
                  <c:v>491248.80152238399</c:v>
                </c:pt>
                <c:pt idx="127">
                  <c:v>499904.56582471402</c:v>
                </c:pt>
                <c:pt idx="128">
                  <c:v>500054.16505302698</c:v>
                </c:pt>
                <c:pt idx="129">
                  <c:v>501235.94906032103</c:v>
                </c:pt>
                <c:pt idx="130">
                  <c:v>507793.28984423197</c:v>
                </c:pt>
                <c:pt idx="131">
                  <c:v>508493.640282996</c:v>
                </c:pt>
                <c:pt idx="132">
                  <c:v>525355.08573360799</c:v>
                </c:pt>
                <c:pt idx="133">
                  <c:v>533570.95661597897</c:v>
                </c:pt>
                <c:pt idx="134">
                  <c:v>553997.77369205398</c:v>
                </c:pt>
                <c:pt idx="135">
                  <c:v>562443.12317330798</c:v>
                </c:pt>
                <c:pt idx="136">
                  <c:v>562492.90311369905</c:v>
                </c:pt>
                <c:pt idx="137">
                  <c:v>569369.88188229001</c:v>
                </c:pt>
                <c:pt idx="138">
                  <c:v>569649.62225276302</c:v>
                </c:pt>
                <c:pt idx="139">
                  <c:v>580150.24322604795</c:v>
                </c:pt>
                <c:pt idx="140">
                  <c:v>581076.13406713598</c:v>
                </c:pt>
                <c:pt idx="141">
                  <c:v>586312.20725019602</c:v>
                </c:pt>
                <c:pt idx="142">
                  <c:v>588301.43349059601</c:v>
                </c:pt>
                <c:pt idx="143">
                  <c:v>591842.63835550798</c:v>
                </c:pt>
                <c:pt idx="144">
                  <c:v>598366.17204498895</c:v>
                </c:pt>
                <c:pt idx="145">
                  <c:v>603759.48415531695</c:v>
                </c:pt>
                <c:pt idx="146">
                  <c:v>619316.77519730001</c:v>
                </c:pt>
                <c:pt idx="147">
                  <c:v>623983.15581537597</c:v>
                </c:pt>
                <c:pt idx="148">
                  <c:v>624792.80915600795</c:v>
                </c:pt>
                <c:pt idx="149">
                  <c:v>626385.19309132802</c:v>
                </c:pt>
                <c:pt idx="150">
                  <c:v>631640.86147569295</c:v>
                </c:pt>
                <c:pt idx="151">
                  <c:v>632382.55480706401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8-470E-80FE-52E455D8D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46176"/>
        <c:axId val="527849312"/>
      </c:lineChart>
      <c:catAx>
        <c:axId val="5278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9312"/>
        <c:crosses val="autoZero"/>
        <c:auto val="1"/>
        <c:lblAlgn val="ctr"/>
        <c:lblOffset val="100"/>
        <c:noMultiLvlLbl val="0"/>
      </c:catAx>
      <c:valAx>
        <c:axId val="5278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Present Worth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46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Years Project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 Project Years'!$D$3:$D$54</c:f>
              <c:numCache>
                <c:formatCode>General</c:formatCode>
                <c:ptCount val="52"/>
                <c:pt idx="0">
                  <c:v>-1251919.3025984201</c:v>
                </c:pt>
                <c:pt idx="1">
                  <c:v>-1034751.78559651</c:v>
                </c:pt>
                <c:pt idx="2">
                  <c:v>-758750.147318259</c:v>
                </c:pt>
                <c:pt idx="3">
                  <c:v>-433308.362173178</c:v>
                </c:pt>
                <c:pt idx="4">
                  <c:v>-391578.34654173499</c:v>
                </c:pt>
                <c:pt idx="5">
                  <c:v>-360895.20776097698</c:v>
                </c:pt>
                <c:pt idx="6">
                  <c:v>-349001.96423927398</c:v>
                </c:pt>
                <c:pt idx="7">
                  <c:v>-261639.00955865899</c:v>
                </c:pt>
                <c:pt idx="8">
                  <c:v>-221096.69111130599</c:v>
                </c:pt>
                <c:pt idx="9">
                  <c:v>-210137.63361827901</c:v>
                </c:pt>
                <c:pt idx="10">
                  <c:v>-95025.483749795298</c:v>
                </c:pt>
                <c:pt idx="11">
                  <c:v>-28726.208968649498</c:v>
                </c:pt>
                <c:pt idx="12">
                  <c:v>-18424.281556311002</c:v>
                </c:pt>
                <c:pt idx="13">
                  <c:v>10188.0658844521</c:v>
                </c:pt>
                <c:pt idx="14">
                  <c:v>20553.454127339999</c:v>
                </c:pt>
                <c:pt idx="15">
                  <c:v>23069.339172675001</c:v>
                </c:pt>
                <c:pt idx="16">
                  <c:v>45754.561576337197</c:v>
                </c:pt>
                <c:pt idx="17">
                  <c:v>50354.403939745098</c:v>
                </c:pt>
                <c:pt idx="18">
                  <c:v>72385.265375155897</c:v>
                </c:pt>
                <c:pt idx="19">
                  <c:v>96414.697347754103</c:v>
                </c:pt>
                <c:pt idx="20">
                  <c:v>98509.214514560997</c:v>
                </c:pt>
                <c:pt idx="21">
                  <c:v>127109.169244292</c:v>
                </c:pt>
                <c:pt idx="22">
                  <c:v>205075.16453850101</c:v>
                </c:pt>
                <c:pt idx="23">
                  <c:v>211428.979535374</c:v>
                </c:pt>
                <c:pt idx="24">
                  <c:v>249290.65291712599</c:v>
                </c:pt>
                <c:pt idx="25">
                  <c:v>250532.443927694</c:v>
                </c:pt>
                <c:pt idx="26">
                  <c:v>251774.497872117</c:v>
                </c:pt>
                <c:pt idx="27">
                  <c:v>257342.983154499</c:v>
                </c:pt>
                <c:pt idx="28">
                  <c:v>263776.688142417</c:v>
                </c:pt>
                <c:pt idx="29">
                  <c:v>264072.1570983</c:v>
                </c:pt>
                <c:pt idx="30">
                  <c:v>279270.52952148399</c:v>
                </c:pt>
                <c:pt idx="31">
                  <c:v>294504.138680759</c:v>
                </c:pt>
                <c:pt idx="32">
                  <c:v>312300.12480509601</c:v>
                </c:pt>
                <c:pt idx="33">
                  <c:v>321678.91622993199</c:v>
                </c:pt>
                <c:pt idx="34">
                  <c:v>321831.722854333</c:v>
                </c:pt>
                <c:pt idx="35">
                  <c:v>328965.97558127902</c:v>
                </c:pt>
                <c:pt idx="36">
                  <c:v>329886.44353740901</c:v>
                </c:pt>
                <c:pt idx="37">
                  <c:v>334394.81117893301</c:v>
                </c:pt>
                <c:pt idx="38">
                  <c:v>336911.64684437198</c:v>
                </c:pt>
                <c:pt idx="39">
                  <c:v>357326.42939284502</c:v>
                </c:pt>
                <c:pt idx="40">
                  <c:v>389348.41257818998</c:v>
                </c:pt>
                <c:pt idx="41">
                  <c:v>393528.78162021498</c:v>
                </c:pt>
                <c:pt idx="42">
                  <c:v>398858.41060040501</c:v>
                </c:pt>
                <c:pt idx="43">
                  <c:v>410439.50976232497</c:v>
                </c:pt>
                <c:pt idx="44">
                  <c:v>420179.89864704403</c:v>
                </c:pt>
                <c:pt idx="45">
                  <c:v>427131.30176866101</c:v>
                </c:pt>
                <c:pt idx="46">
                  <c:v>443290.01692360902</c:v>
                </c:pt>
                <c:pt idx="47">
                  <c:v>451518.702952842</c:v>
                </c:pt>
                <c:pt idx="48">
                  <c:v>453609.73159569397</c:v>
                </c:pt>
                <c:pt idx="49">
                  <c:v>454267.75233781501</c:v>
                </c:pt>
                <c:pt idx="50">
                  <c:v>463870.18297389301</c:v>
                </c:pt>
                <c:pt idx="51">
                  <c:v>464820.97852137103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F-4FAE-86B7-A0954751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16776"/>
        <c:axId val="527817560"/>
      </c:lineChart>
      <c:catAx>
        <c:axId val="52781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7560"/>
        <c:crosses val="autoZero"/>
        <c:auto val="1"/>
        <c:lblAlgn val="ctr"/>
        <c:lblOffset val="100"/>
        <c:noMultiLvlLbl val="0"/>
      </c:catAx>
      <c:valAx>
        <c:axId val="527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Present Worth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67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Year Project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Project Cost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Project'!$A$37:$K$37</c:f>
              <c:numCache>
                <c:formatCode>General</c:formatCode>
                <c:ptCount val="11"/>
                <c:pt idx="0">
                  <c:v>-250000</c:v>
                </c:pt>
                <c:pt idx="1">
                  <c:v>-250000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1-4BAD-9234-C7FED6398F99}"/>
            </c:ext>
          </c:extLst>
        </c:ser>
        <c:ser>
          <c:idx val="1"/>
          <c:order val="1"/>
          <c:tx>
            <c:v>Annual Savings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Project'!$A$38:$K$38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125000</c:v>
                </c:pt>
                <c:pt idx="4">
                  <c:v>125000</c:v>
                </c:pt>
                <c:pt idx="5">
                  <c:v>125000</c:v>
                </c:pt>
                <c:pt idx="6">
                  <c:v>125000</c:v>
                </c:pt>
                <c:pt idx="7">
                  <c:v>125000</c:v>
                </c:pt>
                <c:pt idx="8">
                  <c:v>125000</c:v>
                </c:pt>
                <c:pt idx="9">
                  <c:v>125000</c:v>
                </c:pt>
                <c:pt idx="10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1-4BAD-9234-C7FED6398F99}"/>
            </c:ext>
          </c:extLst>
        </c:ser>
        <c:ser>
          <c:idx val="2"/>
          <c:order val="2"/>
          <c:tx>
            <c:v>Salvage Value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Project'!$A$3:$K$3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1-4BAD-9234-C7FED639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627168"/>
        <c:axId val="883627952"/>
      </c:barChart>
      <c:catAx>
        <c:axId val="88362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7952"/>
        <c:crosses val="autoZero"/>
        <c:auto val="1"/>
        <c:lblAlgn val="ctr"/>
        <c:lblOffset val="100"/>
        <c:noMultiLvlLbl val="0"/>
      </c:catAx>
      <c:valAx>
        <c:axId val="8836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2716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Years for Project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 Years'!$O$4:$Q$4</c:f>
              <c:strCache>
                <c:ptCount val="3"/>
                <c:pt idx="0">
                  <c:v>1 Year</c:v>
                </c:pt>
                <c:pt idx="1">
                  <c:v>2 Years</c:v>
                </c:pt>
                <c:pt idx="2">
                  <c:v>3 Years</c:v>
                </c:pt>
              </c:strCache>
            </c:strRef>
          </c:cat>
          <c:val>
            <c:numRef>
              <c:f>'All Project Years'!$O$12:$Q$12</c:f>
              <c:numCache>
                <c:formatCode>General</c:formatCode>
                <c:ptCount val="3"/>
                <c:pt idx="0">
                  <c:v>296</c:v>
                </c:pt>
                <c:pt idx="1">
                  <c:v>152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8-4EC4-8B53-CD0B38D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309640"/>
        <c:axId val="464302584"/>
      </c:barChart>
      <c:catAx>
        <c:axId val="46430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for Project Completion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02584"/>
        <c:crosses val="autoZero"/>
        <c:auto val="1"/>
        <c:lblAlgn val="ctr"/>
        <c:lblOffset val="100"/>
        <c:noMultiLvlLbl val="0"/>
      </c:catAx>
      <c:valAx>
        <c:axId val="4643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0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Project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Project Cost'!$B$2:$B$501</c:f>
              <c:numCache>
                <c:formatCode>General</c:formatCode>
                <c:ptCount val="500"/>
                <c:pt idx="0">
                  <c:v>-2787210.37779911</c:v>
                </c:pt>
                <c:pt idx="1">
                  <c:v>-2618466.9435587302</c:v>
                </c:pt>
                <c:pt idx="2">
                  <c:v>-2513620.5513095199</c:v>
                </c:pt>
                <c:pt idx="3">
                  <c:v>-2458642.88156344</c:v>
                </c:pt>
                <c:pt idx="4">
                  <c:v>-2190100.6753004999</c:v>
                </c:pt>
                <c:pt idx="5">
                  <c:v>-2155567.5226694299</c:v>
                </c:pt>
                <c:pt idx="6">
                  <c:v>-2091179.7717707399</c:v>
                </c:pt>
                <c:pt idx="7">
                  <c:v>-2085279.2662971001</c:v>
                </c:pt>
                <c:pt idx="8">
                  <c:v>-1943992.80520249</c:v>
                </c:pt>
                <c:pt idx="9">
                  <c:v>-1902223.4634835001</c:v>
                </c:pt>
                <c:pt idx="10">
                  <c:v>-1886605.28330973</c:v>
                </c:pt>
                <c:pt idx="11">
                  <c:v>-1847532.0626384099</c:v>
                </c:pt>
                <c:pt idx="12">
                  <c:v>-1756909.6969840601</c:v>
                </c:pt>
                <c:pt idx="13">
                  <c:v>-1742386.5404446099</c:v>
                </c:pt>
                <c:pt idx="14">
                  <c:v>-1735281.9182880099</c:v>
                </c:pt>
                <c:pt idx="15">
                  <c:v>-1717480.93946531</c:v>
                </c:pt>
                <c:pt idx="16">
                  <c:v>-1709316.25074512</c:v>
                </c:pt>
                <c:pt idx="17">
                  <c:v>-1672910.6099559199</c:v>
                </c:pt>
                <c:pt idx="18">
                  <c:v>-1623148.6909948201</c:v>
                </c:pt>
                <c:pt idx="19">
                  <c:v>-1616848.6589671201</c:v>
                </c:pt>
                <c:pt idx="20">
                  <c:v>-1601159.45153663</c:v>
                </c:pt>
                <c:pt idx="21">
                  <c:v>-1584754.57364013</c:v>
                </c:pt>
                <c:pt idx="22">
                  <c:v>-1578886.96682259</c:v>
                </c:pt>
                <c:pt idx="23">
                  <c:v>-1577602.2562700899</c:v>
                </c:pt>
                <c:pt idx="24">
                  <c:v>-1414233.48982653</c:v>
                </c:pt>
                <c:pt idx="25">
                  <c:v>-1401731.7591351799</c:v>
                </c:pt>
                <c:pt idx="26">
                  <c:v>-1395186.9003840401</c:v>
                </c:pt>
                <c:pt idx="27">
                  <c:v>-1362101.10159028</c:v>
                </c:pt>
                <c:pt idx="28">
                  <c:v>-1359048.9599790899</c:v>
                </c:pt>
                <c:pt idx="29">
                  <c:v>-1354744.5944815599</c:v>
                </c:pt>
                <c:pt idx="30">
                  <c:v>-1309376.8590038901</c:v>
                </c:pt>
                <c:pt idx="31">
                  <c:v>-1272219.95248773</c:v>
                </c:pt>
                <c:pt idx="32">
                  <c:v>-1267595.90186207</c:v>
                </c:pt>
                <c:pt idx="33">
                  <c:v>-1265206.81525474</c:v>
                </c:pt>
                <c:pt idx="34">
                  <c:v>-1252816.0771860101</c:v>
                </c:pt>
                <c:pt idx="35">
                  <c:v>-1247928.0344572801</c:v>
                </c:pt>
                <c:pt idx="36">
                  <c:v>-1214249.51212732</c:v>
                </c:pt>
                <c:pt idx="37">
                  <c:v>-1213903.2631562401</c:v>
                </c:pt>
                <c:pt idx="38">
                  <c:v>-1184187.073961</c:v>
                </c:pt>
                <c:pt idx="39">
                  <c:v>-1168696.7981108499</c:v>
                </c:pt>
                <c:pt idx="40">
                  <c:v>-1139754.55748122</c:v>
                </c:pt>
                <c:pt idx="41">
                  <c:v>-1135762.6421702399</c:v>
                </c:pt>
                <c:pt idx="42">
                  <c:v>-1125069.0367340001</c:v>
                </c:pt>
                <c:pt idx="43">
                  <c:v>-1124902.6564003199</c:v>
                </c:pt>
                <c:pt idx="44">
                  <c:v>-1124488.6096691201</c:v>
                </c:pt>
                <c:pt idx="45">
                  <c:v>-1111404.96726316</c:v>
                </c:pt>
                <c:pt idx="46">
                  <c:v>-1110821.39273995</c:v>
                </c:pt>
                <c:pt idx="47">
                  <c:v>-1093956.85466085</c:v>
                </c:pt>
                <c:pt idx="48">
                  <c:v>-1088368.44032907</c:v>
                </c:pt>
                <c:pt idx="49">
                  <c:v>-1065069.2326829799</c:v>
                </c:pt>
                <c:pt idx="50">
                  <c:v>-1037161.8057767201</c:v>
                </c:pt>
                <c:pt idx="51">
                  <c:v>-1028886.80999738</c:v>
                </c:pt>
                <c:pt idx="52">
                  <c:v>-1028559.62763198</c:v>
                </c:pt>
                <c:pt idx="53">
                  <c:v>-1002923.00092564</c:v>
                </c:pt>
                <c:pt idx="54">
                  <c:v>-994709.46972920897</c:v>
                </c:pt>
                <c:pt idx="55">
                  <c:v>-992157.67432279198</c:v>
                </c:pt>
                <c:pt idx="56">
                  <c:v>-987301.11594867299</c:v>
                </c:pt>
                <c:pt idx="57">
                  <c:v>-976561.67171958694</c:v>
                </c:pt>
                <c:pt idx="58">
                  <c:v>-975185.65687993995</c:v>
                </c:pt>
                <c:pt idx="59">
                  <c:v>-973178.63468885305</c:v>
                </c:pt>
                <c:pt idx="60">
                  <c:v>-959994.06700673595</c:v>
                </c:pt>
                <c:pt idx="61">
                  <c:v>-959368.05817494995</c:v>
                </c:pt>
                <c:pt idx="62">
                  <c:v>-948231.89560719102</c:v>
                </c:pt>
                <c:pt idx="63">
                  <c:v>-947276.18265261804</c:v>
                </c:pt>
                <c:pt idx="64">
                  <c:v>-939620.61273047805</c:v>
                </c:pt>
                <c:pt idx="65">
                  <c:v>-930304.36053987604</c:v>
                </c:pt>
                <c:pt idx="66">
                  <c:v>-918294.095518886</c:v>
                </c:pt>
                <c:pt idx="67">
                  <c:v>-914756.86744628998</c:v>
                </c:pt>
                <c:pt idx="68">
                  <c:v>-913908.47130266798</c:v>
                </c:pt>
                <c:pt idx="69">
                  <c:v>-911742.63503998297</c:v>
                </c:pt>
                <c:pt idx="70">
                  <c:v>-907411.37093267101</c:v>
                </c:pt>
                <c:pt idx="71">
                  <c:v>-907159.00963508501</c:v>
                </c:pt>
                <c:pt idx="72">
                  <c:v>-898970.23673136404</c:v>
                </c:pt>
                <c:pt idx="73">
                  <c:v>-897767.24103197397</c:v>
                </c:pt>
                <c:pt idx="74">
                  <c:v>-892679.94002474099</c:v>
                </c:pt>
                <c:pt idx="75">
                  <c:v>-892428.18440215196</c:v>
                </c:pt>
                <c:pt idx="76">
                  <c:v>-890214.89973809698</c:v>
                </c:pt>
                <c:pt idx="77">
                  <c:v>-881928.117112868</c:v>
                </c:pt>
                <c:pt idx="78">
                  <c:v>-872238.612621204</c:v>
                </c:pt>
                <c:pt idx="79">
                  <c:v>-865347.71357106999</c:v>
                </c:pt>
                <c:pt idx="80">
                  <c:v>-861661.75944134395</c:v>
                </c:pt>
                <c:pt idx="81">
                  <c:v>-859207.99112156499</c:v>
                </c:pt>
                <c:pt idx="82">
                  <c:v>-851081.04983819101</c:v>
                </c:pt>
                <c:pt idx="83">
                  <c:v>-843347.42334475694</c:v>
                </c:pt>
                <c:pt idx="84">
                  <c:v>-842841.96060165798</c:v>
                </c:pt>
                <c:pt idx="85">
                  <c:v>-842263.81927384296</c:v>
                </c:pt>
                <c:pt idx="86">
                  <c:v>-839681.622819499</c:v>
                </c:pt>
                <c:pt idx="87">
                  <c:v>-836637.21227901103</c:v>
                </c:pt>
                <c:pt idx="88">
                  <c:v>-834451.23221286503</c:v>
                </c:pt>
                <c:pt idx="89">
                  <c:v>-833679.01347227802</c:v>
                </c:pt>
                <c:pt idx="90">
                  <c:v>-827826.51151483995</c:v>
                </c:pt>
                <c:pt idx="91">
                  <c:v>-825099.74833024002</c:v>
                </c:pt>
                <c:pt idx="92">
                  <c:v>-818619.36473030702</c:v>
                </c:pt>
                <c:pt idx="93">
                  <c:v>-816014.65577260102</c:v>
                </c:pt>
                <c:pt idx="94">
                  <c:v>-802903.53587275499</c:v>
                </c:pt>
                <c:pt idx="95">
                  <c:v>-802880.78443181096</c:v>
                </c:pt>
                <c:pt idx="96">
                  <c:v>-798835.34311732405</c:v>
                </c:pt>
                <c:pt idx="97">
                  <c:v>-795564.10966209997</c:v>
                </c:pt>
                <c:pt idx="98">
                  <c:v>-791130.63016997196</c:v>
                </c:pt>
                <c:pt idx="99">
                  <c:v>-786882.50814647099</c:v>
                </c:pt>
                <c:pt idx="100">
                  <c:v>-778491.65885177802</c:v>
                </c:pt>
                <c:pt idx="101">
                  <c:v>-776124.20184294099</c:v>
                </c:pt>
                <c:pt idx="102">
                  <c:v>-771606.88069027697</c:v>
                </c:pt>
                <c:pt idx="103">
                  <c:v>-759222.94801520999</c:v>
                </c:pt>
                <c:pt idx="104">
                  <c:v>-753818.20906514302</c:v>
                </c:pt>
                <c:pt idx="105">
                  <c:v>-747602.05224082002</c:v>
                </c:pt>
                <c:pt idx="106">
                  <c:v>-744484.06290395302</c:v>
                </c:pt>
                <c:pt idx="107">
                  <c:v>-743441.45137411496</c:v>
                </c:pt>
                <c:pt idx="108">
                  <c:v>-742214.98040971195</c:v>
                </c:pt>
                <c:pt idx="109">
                  <c:v>-737252.790047699</c:v>
                </c:pt>
                <c:pt idx="110">
                  <c:v>-733582.01614967198</c:v>
                </c:pt>
                <c:pt idx="111">
                  <c:v>-728671.60682122002</c:v>
                </c:pt>
                <c:pt idx="112">
                  <c:v>-728539.84393948701</c:v>
                </c:pt>
                <c:pt idx="113">
                  <c:v>-723919.72526021895</c:v>
                </c:pt>
                <c:pt idx="114">
                  <c:v>-723026.93586416403</c:v>
                </c:pt>
                <c:pt idx="115">
                  <c:v>-718295.77170716203</c:v>
                </c:pt>
                <c:pt idx="116">
                  <c:v>-716378.19260516705</c:v>
                </c:pt>
                <c:pt idx="117">
                  <c:v>-707596.93583426496</c:v>
                </c:pt>
                <c:pt idx="118">
                  <c:v>-707420.75662805105</c:v>
                </c:pt>
                <c:pt idx="119">
                  <c:v>-701447.17503505701</c:v>
                </c:pt>
                <c:pt idx="120">
                  <c:v>-698918.71213674603</c:v>
                </c:pt>
                <c:pt idx="121">
                  <c:v>-695355.76727588102</c:v>
                </c:pt>
                <c:pt idx="122">
                  <c:v>-689844.16751822096</c:v>
                </c:pt>
                <c:pt idx="123">
                  <c:v>-688354.75038046297</c:v>
                </c:pt>
                <c:pt idx="124">
                  <c:v>-684118.18065035495</c:v>
                </c:pt>
                <c:pt idx="125">
                  <c:v>-676001.14167528495</c:v>
                </c:pt>
                <c:pt idx="126">
                  <c:v>-675042.69387043</c:v>
                </c:pt>
                <c:pt idx="127">
                  <c:v>-649815.673767942</c:v>
                </c:pt>
                <c:pt idx="128">
                  <c:v>-647095.06623228604</c:v>
                </c:pt>
                <c:pt idx="129">
                  <c:v>-644396.74085129995</c:v>
                </c:pt>
                <c:pt idx="130">
                  <c:v>-642945.45999120397</c:v>
                </c:pt>
                <c:pt idx="131">
                  <c:v>-640584.01798909798</c:v>
                </c:pt>
                <c:pt idx="132">
                  <c:v>-636138.96444484696</c:v>
                </c:pt>
                <c:pt idx="133">
                  <c:v>-633198.84590397996</c:v>
                </c:pt>
                <c:pt idx="134">
                  <c:v>-632676.91618911899</c:v>
                </c:pt>
                <c:pt idx="135">
                  <c:v>-629739.52432164503</c:v>
                </c:pt>
                <c:pt idx="136">
                  <c:v>-629476.99568900105</c:v>
                </c:pt>
                <c:pt idx="137">
                  <c:v>-626960.63775031595</c:v>
                </c:pt>
                <c:pt idx="138">
                  <c:v>-626766.09868435899</c:v>
                </c:pt>
                <c:pt idx="139">
                  <c:v>-623921.63436874305</c:v>
                </c:pt>
                <c:pt idx="140">
                  <c:v>-622787.58880773396</c:v>
                </c:pt>
                <c:pt idx="141">
                  <c:v>-620645.12073718105</c:v>
                </c:pt>
                <c:pt idx="142">
                  <c:v>-619730.31356607005</c:v>
                </c:pt>
                <c:pt idx="143">
                  <c:v>-618688.16570005403</c:v>
                </c:pt>
                <c:pt idx="144">
                  <c:v>-618532.23049846105</c:v>
                </c:pt>
                <c:pt idx="145">
                  <c:v>-618423.65376055404</c:v>
                </c:pt>
                <c:pt idx="146">
                  <c:v>-613149.63348213304</c:v>
                </c:pt>
                <c:pt idx="147">
                  <c:v>-610912.19741286</c:v>
                </c:pt>
                <c:pt idx="148">
                  <c:v>-610669.69223243499</c:v>
                </c:pt>
                <c:pt idx="149">
                  <c:v>-609963.92229944305</c:v>
                </c:pt>
                <c:pt idx="150">
                  <c:v>-608591.01595561905</c:v>
                </c:pt>
                <c:pt idx="151">
                  <c:v>-601489.26710239402</c:v>
                </c:pt>
                <c:pt idx="152">
                  <c:v>-600933.69692318304</c:v>
                </c:pt>
                <c:pt idx="153">
                  <c:v>-595327.81825931196</c:v>
                </c:pt>
                <c:pt idx="154">
                  <c:v>-588980.47679730004</c:v>
                </c:pt>
                <c:pt idx="155">
                  <c:v>-588767.70768957096</c:v>
                </c:pt>
                <c:pt idx="156">
                  <c:v>-587638.60834560206</c:v>
                </c:pt>
                <c:pt idx="157">
                  <c:v>-586808.47922640003</c:v>
                </c:pt>
                <c:pt idx="158">
                  <c:v>-581943.800261589</c:v>
                </c:pt>
                <c:pt idx="159">
                  <c:v>-580264.74802703899</c:v>
                </c:pt>
                <c:pt idx="160">
                  <c:v>-579722.36740462005</c:v>
                </c:pt>
                <c:pt idx="161">
                  <c:v>-577548.32356419996</c:v>
                </c:pt>
                <c:pt idx="162">
                  <c:v>-576801.65428446897</c:v>
                </c:pt>
                <c:pt idx="163">
                  <c:v>-571835.89817005896</c:v>
                </c:pt>
                <c:pt idx="164">
                  <c:v>-571382.61714226403</c:v>
                </c:pt>
                <c:pt idx="165">
                  <c:v>-570264.14090889401</c:v>
                </c:pt>
                <c:pt idx="166">
                  <c:v>-569218.44377947401</c:v>
                </c:pt>
                <c:pt idx="167">
                  <c:v>-553911.88743161503</c:v>
                </c:pt>
                <c:pt idx="168">
                  <c:v>-545711.92899621301</c:v>
                </c:pt>
                <c:pt idx="169">
                  <c:v>-544429.98874130496</c:v>
                </c:pt>
                <c:pt idx="170">
                  <c:v>-544213.17293359002</c:v>
                </c:pt>
                <c:pt idx="171">
                  <c:v>-533994.02525045699</c:v>
                </c:pt>
                <c:pt idx="172">
                  <c:v>-531937.46675562696</c:v>
                </c:pt>
                <c:pt idx="173">
                  <c:v>-528619.16002392396</c:v>
                </c:pt>
                <c:pt idx="174">
                  <c:v>-527039.57297258603</c:v>
                </c:pt>
                <c:pt idx="175">
                  <c:v>-527001.69074048102</c:v>
                </c:pt>
                <c:pt idx="176">
                  <c:v>-526733.27934060805</c:v>
                </c:pt>
                <c:pt idx="177">
                  <c:v>-525338.78650397796</c:v>
                </c:pt>
                <c:pt idx="178">
                  <c:v>-522595.13923866401</c:v>
                </c:pt>
                <c:pt idx="179">
                  <c:v>-520300.37760976702</c:v>
                </c:pt>
                <c:pt idx="180">
                  <c:v>-517385.25438337901</c:v>
                </c:pt>
                <c:pt idx="181">
                  <c:v>-516826.531323542</c:v>
                </c:pt>
                <c:pt idx="182">
                  <c:v>-516389.12006298598</c:v>
                </c:pt>
                <c:pt idx="183">
                  <c:v>-512574.02043265599</c:v>
                </c:pt>
                <c:pt idx="184">
                  <c:v>-512430.92905209301</c:v>
                </c:pt>
                <c:pt idx="185">
                  <c:v>-512050.26266592799</c:v>
                </c:pt>
                <c:pt idx="186">
                  <c:v>-510095.17841456499</c:v>
                </c:pt>
                <c:pt idx="187">
                  <c:v>-505280.536939001</c:v>
                </c:pt>
                <c:pt idx="188">
                  <c:v>-501267.24066880299</c:v>
                </c:pt>
                <c:pt idx="189">
                  <c:v>-498212.057223938</c:v>
                </c:pt>
                <c:pt idx="190">
                  <c:v>-493425.26951564598</c:v>
                </c:pt>
                <c:pt idx="191">
                  <c:v>-489007.175221899</c:v>
                </c:pt>
                <c:pt idx="192">
                  <c:v>-486677.232865848</c:v>
                </c:pt>
                <c:pt idx="193">
                  <c:v>-485962.71981947601</c:v>
                </c:pt>
                <c:pt idx="194">
                  <c:v>-485332.31921065802</c:v>
                </c:pt>
                <c:pt idx="195">
                  <c:v>-483520.23799875</c:v>
                </c:pt>
                <c:pt idx="196">
                  <c:v>-476735.853938377</c:v>
                </c:pt>
                <c:pt idx="197">
                  <c:v>-474199.718918333</c:v>
                </c:pt>
                <c:pt idx="198">
                  <c:v>-472920.64945078001</c:v>
                </c:pt>
                <c:pt idx="199">
                  <c:v>-470794.38010235701</c:v>
                </c:pt>
                <c:pt idx="200">
                  <c:v>-468234.39840874303</c:v>
                </c:pt>
                <c:pt idx="201">
                  <c:v>-467023.85061939101</c:v>
                </c:pt>
                <c:pt idx="202">
                  <c:v>-464624.05811057799</c:v>
                </c:pt>
                <c:pt idx="203">
                  <c:v>-462311.296057901</c:v>
                </c:pt>
                <c:pt idx="204">
                  <c:v>-460663.39652492403</c:v>
                </c:pt>
                <c:pt idx="205">
                  <c:v>-454835.28159515699</c:v>
                </c:pt>
                <c:pt idx="206">
                  <c:v>-452533.996551116</c:v>
                </c:pt>
                <c:pt idx="207">
                  <c:v>-452449.61663210299</c:v>
                </c:pt>
                <c:pt idx="208">
                  <c:v>-452342.56158349098</c:v>
                </c:pt>
                <c:pt idx="209">
                  <c:v>-451897.85985917901</c:v>
                </c:pt>
                <c:pt idx="210">
                  <c:v>-442889.72540553898</c:v>
                </c:pt>
                <c:pt idx="211">
                  <c:v>-439630.09276356502</c:v>
                </c:pt>
                <c:pt idx="212">
                  <c:v>-436716.503866432</c:v>
                </c:pt>
                <c:pt idx="213">
                  <c:v>-435289.943571668</c:v>
                </c:pt>
                <c:pt idx="214">
                  <c:v>-432901.95745864598</c:v>
                </c:pt>
                <c:pt idx="215">
                  <c:v>-428666.24964985001</c:v>
                </c:pt>
                <c:pt idx="216">
                  <c:v>-428127.83698690799</c:v>
                </c:pt>
                <c:pt idx="217">
                  <c:v>-427173.03172014398</c:v>
                </c:pt>
                <c:pt idx="218">
                  <c:v>-426504.491762174</c:v>
                </c:pt>
                <c:pt idx="219">
                  <c:v>-424272.27087280498</c:v>
                </c:pt>
                <c:pt idx="220">
                  <c:v>-423228.05101437902</c:v>
                </c:pt>
                <c:pt idx="221">
                  <c:v>-417968.29423672199</c:v>
                </c:pt>
                <c:pt idx="222">
                  <c:v>-417766.13021201303</c:v>
                </c:pt>
                <c:pt idx="223">
                  <c:v>-413755.332503554</c:v>
                </c:pt>
                <c:pt idx="224">
                  <c:v>-412834.484614908</c:v>
                </c:pt>
                <c:pt idx="225">
                  <c:v>-410682.56958815397</c:v>
                </c:pt>
                <c:pt idx="226">
                  <c:v>-410096.01466412802</c:v>
                </c:pt>
                <c:pt idx="227">
                  <c:v>-408956.55651495798</c:v>
                </c:pt>
                <c:pt idx="228">
                  <c:v>-406967.03627174901</c:v>
                </c:pt>
                <c:pt idx="229">
                  <c:v>-406184.77762164001</c:v>
                </c:pt>
                <c:pt idx="230">
                  <c:v>-403586.76927341102</c:v>
                </c:pt>
                <c:pt idx="231">
                  <c:v>-403554.25312697003</c:v>
                </c:pt>
                <c:pt idx="232">
                  <c:v>-402165.91211553302</c:v>
                </c:pt>
                <c:pt idx="233">
                  <c:v>-399351.48710837198</c:v>
                </c:pt>
                <c:pt idx="234">
                  <c:v>-399239.476225299</c:v>
                </c:pt>
                <c:pt idx="235">
                  <c:v>-398856.73012854502</c:v>
                </c:pt>
                <c:pt idx="236">
                  <c:v>-394764.00498746999</c:v>
                </c:pt>
                <c:pt idx="237">
                  <c:v>-392908.87533188798</c:v>
                </c:pt>
                <c:pt idx="238">
                  <c:v>-388419.45357369102</c:v>
                </c:pt>
                <c:pt idx="239">
                  <c:v>-385581.96694984398</c:v>
                </c:pt>
                <c:pt idx="240">
                  <c:v>-385522.94541562401</c:v>
                </c:pt>
                <c:pt idx="241">
                  <c:v>-385296.93511124398</c:v>
                </c:pt>
                <c:pt idx="242">
                  <c:v>-384088.636975776</c:v>
                </c:pt>
                <c:pt idx="243">
                  <c:v>-383071.327590923</c:v>
                </c:pt>
                <c:pt idx="244">
                  <c:v>-381555.28734038898</c:v>
                </c:pt>
                <c:pt idx="245">
                  <c:v>-380220.86317504902</c:v>
                </c:pt>
                <c:pt idx="246">
                  <c:v>-379583.58286113798</c:v>
                </c:pt>
                <c:pt idx="247">
                  <c:v>-379158.94384315901</c:v>
                </c:pt>
                <c:pt idx="248">
                  <c:v>-378972.63542882202</c:v>
                </c:pt>
                <c:pt idx="249">
                  <c:v>-368075.26398619899</c:v>
                </c:pt>
                <c:pt idx="250">
                  <c:v>-363117.340947191</c:v>
                </c:pt>
                <c:pt idx="251">
                  <c:v>-353904.46921005298</c:v>
                </c:pt>
                <c:pt idx="252">
                  <c:v>-352913.17451488</c:v>
                </c:pt>
                <c:pt idx="253">
                  <c:v>-351591.287714248</c:v>
                </c:pt>
                <c:pt idx="254">
                  <c:v>-348521.755876643</c:v>
                </c:pt>
                <c:pt idx="255">
                  <c:v>-347232.923511428</c:v>
                </c:pt>
                <c:pt idx="256">
                  <c:v>-346561.19196490297</c:v>
                </c:pt>
                <c:pt idx="257">
                  <c:v>-345954.40091067099</c:v>
                </c:pt>
                <c:pt idx="258">
                  <c:v>-344939.06286810298</c:v>
                </c:pt>
                <c:pt idx="259">
                  <c:v>-343517.89803425601</c:v>
                </c:pt>
                <c:pt idx="260">
                  <c:v>-343402.97382856399</c:v>
                </c:pt>
                <c:pt idx="261">
                  <c:v>-343076.33975874202</c:v>
                </c:pt>
                <c:pt idx="262">
                  <c:v>-342606.36149468302</c:v>
                </c:pt>
                <c:pt idx="263">
                  <c:v>-341295.68927845702</c:v>
                </c:pt>
                <c:pt idx="264">
                  <c:v>-340943.24472086597</c:v>
                </c:pt>
                <c:pt idx="265">
                  <c:v>-334429.57633721002</c:v>
                </c:pt>
                <c:pt idx="266">
                  <c:v>-330631.98647766199</c:v>
                </c:pt>
                <c:pt idx="267">
                  <c:v>-327941.43579641398</c:v>
                </c:pt>
                <c:pt idx="268">
                  <c:v>-327586.868263643</c:v>
                </c:pt>
                <c:pt idx="269">
                  <c:v>-321541.34829194902</c:v>
                </c:pt>
                <c:pt idx="270">
                  <c:v>-319599.79198234301</c:v>
                </c:pt>
                <c:pt idx="271">
                  <c:v>-319265.92283932603</c:v>
                </c:pt>
                <c:pt idx="272">
                  <c:v>-316781.60792447597</c:v>
                </c:pt>
                <c:pt idx="273">
                  <c:v>-316360.40035531402</c:v>
                </c:pt>
                <c:pt idx="274">
                  <c:v>-314689.57899791398</c:v>
                </c:pt>
                <c:pt idx="275">
                  <c:v>-312709.33519434399</c:v>
                </c:pt>
                <c:pt idx="276">
                  <c:v>-311802.63482110598</c:v>
                </c:pt>
                <c:pt idx="277">
                  <c:v>-309176.59071388398</c:v>
                </c:pt>
                <c:pt idx="278">
                  <c:v>-307559.54846980801</c:v>
                </c:pt>
                <c:pt idx="279">
                  <c:v>-303936.77224973601</c:v>
                </c:pt>
                <c:pt idx="280">
                  <c:v>-301128.32209033897</c:v>
                </c:pt>
                <c:pt idx="281">
                  <c:v>-299018.58269181103</c:v>
                </c:pt>
                <c:pt idx="282">
                  <c:v>-298177.33013058</c:v>
                </c:pt>
                <c:pt idx="283">
                  <c:v>-297341.01815456903</c:v>
                </c:pt>
                <c:pt idx="284">
                  <c:v>-296579.57335058303</c:v>
                </c:pt>
                <c:pt idx="285">
                  <c:v>-293296.433993368</c:v>
                </c:pt>
                <c:pt idx="286">
                  <c:v>-292961.70772310602</c:v>
                </c:pt>
                <c:pt idx="287">
                  <c:v>-292876.92637001601</c:v>
                </c:pt>
                <c:pt idx="288">
                  <c:v>-290162.00609706697</c:v>
                </c:pt>
                <c:pt idx="289">
                  <c:v>-290158.68695297802</c:v>
                </c:pt>
                <c:pt idx="290">
                  <c:v>-288714.50850223098</c:v>
                </c:pt>
                <c:pt idx="291">
                  <c:v>-288579.53625637502</c:v>
                </c:pt>
                <c:pt idx="292">
                  <c:v>-287835.40630439098</c:v>
                </c:pt>
                <c:pt idx="293">
                  <c:v>-284900.04899108002</c:v>
                </c:pt>
                <c:pt idx="294">
                  <c:v>-283633.52271038899</c:v>
                </c:pt>
                <c:pt idx="295">
                  <c:v>-282693.95432855497</c:v>
                </c:pt>
                <c:pt idx="296">
                  <c:v>-282067.98684916302</c:v>
                </c:pt>
                <c:pt idx="297">
                  <c:v>-280431.91310267302</c:v>
                </c:pt>
                <c:pt idx="298">
                  <c:v>-280029.17113611999</c:v>
                </c:pt>
                <c:pt idx="299">
                  <c:v>-278820.970643159</c:v>
                </c:pt>
                <c:pt idx="300">
                  <c:v>-278588.12234019802</c:v>
                </c:pt>
                <c:pt idx="301">
                  <c:v>-276745.03290231701</c:v>
                </c:pt>
                <c:pt idx="302">
                  <c:v>-273383.54236110498</c:v>
                </c:pt>
                <c:pt idx="303">
                  <c:v>-263675.33621685603</c:v>
                </c:pt>
                <c:pt idx="304">
                  <c:v>-263582.146509477</c:v>
                </c:pt>
                <c:pt idx="305">
                  <c:v>-262642.17267010099</c:v>
                </c:pt>
                <c:pt idx="306">
                  <c:v>-260915.94432794099</c:v>
                </c:pt>
                <c:pt idx="307">
                  <c:v>-260491.73405962501</c:v>
                </c:pt>
                <c:pt idx="308">
                  <c:v>-256423.066886785</c:v>
                </c:pt>
                <c:pt idx="309">
                  <c:v>-255205.33733572901</c:v>
                </c:pt>
                <c:pt idx="310">
                  <c:v>-253879.82160677601</c:v>
                </c:pt>
                <c:pt idx="311">
                  <c:v>-253095.886459175</c:v>
                </c:pt>
                <c:pt idx="312">
                  <c:v>-245884.104805426</c:v>
                </c:pt>
                <c:pt idx="313">
                  <c:v>-244246.73763515201</c:v>
                </c:pt>
                <c:pt idx="314">
                  <c:v>-243242.98823311401</c:v>
                </c:pt>
                <c:pt idx="315">
                  <c:v>-241698.40569646301</c:v>
                </c:pt>
                <c:pt idx="316">
                  <c:v>-240832.253199773</c:v>
                </c:pt>
                <c:pt idx="317">
                  <c:v>-240624.24875341199</c:v>
                </c:pt>
                <c:pt idx="318">
                  <c:v>-240486.31117250101</c:v>
                </c:pt>
                <c:pt idx="319">
                  <c:v>-240228.73320547299</c:v>
                </c:pt>
                <c:pt idx="320">
                  <c:v>-240147.60917071599</c:v>
                </c:pt>
                <c:pt idx="321">
                  <c:v>-239274.42428579301</c:v>
                </c:pt>
                <c:pt idx="322">
                  <c:v>-236381.47510308001</c:v>
                </c:pt>
                <c:pt idx="323">
                  <c:v>-236066.61882827501</c:v>
                </c:pt>
                <c:pt idx="324">
                  <c:v>-236065.17892084201</c:v>
                </c:pt>
                <c:pt idx="325">
                  <c:v>-235532.73447687601</c:v>
                </c:pt>
                <c:pt idx="326">
                  <c:v>-233519.53222652199</c:v>
                </c:pt>
                <c:pt idx="327">
                  <c:v>-232361.56779524501</c:v>
                </c:pt>
                <c:pt idx="328">
                  <c:v>-231872.07966084499</c:v>
                </c:pt>
                <c:pt idx="329">
                  <c:v>-231241.98085583499</c:v>
                </c:pt>
                <c:pt idx="330">
                  <c:v>-229745.70379540499</c:v>
                </c:pt>
                <c:pt idx="331">
                  <c:v>-228590.08684930499</c:v>
                </c:pt>
                <c:pt idx="332">
                  <c:v>-227002.20499386001</c:v>
                </c:pt>
                <c:pt idx="333">
                  <c:v>-224490.572537359</c:v>
                </c:pt>
                <c:pt idx="334">
                  <c:v>-222245.745940822</c:v>
                </c:pt>
                <c:pt idx="335">
                  <c:v>-219191.71030159399</c:v>
                </c:pt>
                <c:pt idx="336">
                  <c:v>-218944.10168726899</c:v>
                </c:pt>
                <c:pt idx="337">
                  <c:v>-218568.153163835</c:v>
                </c:pt>
                <c:pt idx="338">
                  <c:v>-214994.45206570899</c:v>
                </c:pt>
                <c:pt idx="339">
                  <c:v>-214389.13080779501</c:v>
                </c:pt>
                <c:pt idx="340">
                  <c:v>-213307.06384623999</c:v>
                </c:pt>
                <c:pt idx="341">
                  <c:v>-212093.06889869701</c:v>
                </c:pt>
                <c:pt idx="342">
                  <c:v>-207411.078828339</c:v>
                </c:pt>
                <c:pt idx="343">
                  <c:v>-205377.87083224999</c:v>
                </c:pt>
                <c:pt idx="344">
                  <c:v>-199782.05348460501</c:v>
                </c:pt>
                <c:pt idx="345">
                  <c:v>-198399.00458755399</c:v>
                </c:pt>
                <c:pt idx="346">
                  <c:v>-196844.34375387599</c:v>
                </c:pt>
                <c:pt idx="347">
                  <c:v>-196812.58495032601</c:v>
                </c:pt>
                <c:pt idx="348">
                  <c:v>-194918.814420999</c:v>
                </c:pt>
                <c:pt idx="349">
                  <c:v>-191832.41894193401</c:v>
                </c:pt>
                <c:pt idx="350">
                  <c:v>-190110.46834791801</c:v>
                </c:pt>
                <c:pt idx="351">
                  <c:v>-188847.173998357</c:v>
                </c:pt>
                <c:pt idx="352">
                  <c:v>-188073.85122721799</c:v>
                </c:pt>
                <c:pt idx="353">
                  <c:v>-184144.470695058</c:v>
                </c:pt>
                <c:pt idx="354">
                  <c:v>-181106.79640629899</c:v>
                </c:pt>
                <c:pt idx="355">
                  <c:v>-180264.02218525199</c:v>
                </c:pt>
                <c:pt idx="356">
                  <c:v>-179881.52787587899</c:v>
                </c:pt>
                <c:pt idx="357">
                  <c:v>-179727.080875115</c:v>
                </c:pt>
                <c:pt idx="358">
                  <c:v>-178975.26641898701</c:v>
                </c:pt>
                <c:pt idx="359">
                  <c:v>-176686.09146397401</c:v>
                </c:pt>
                <c:pt idx="360">
                  <c:v>-174121.463359029</c:v>
                </c:pt>
                <c:pt idx="361">
                  <c:v>-174033.333467255</c:v>
                </c:pt>
                <c:pt idx="362">
                  <c:v>-171850.83491696301</c:v>
                </c:pt>
                <c:pt idx="363">
                  <c:v>-169641.39153290101</c:v>
                </c:pt>
                <c:pt idx="364">
                  <c:v>-164026.74158191899</c:v>
                </c:pt>
                <c:pt idx="365">
                  <c:v>-162089.48449202199</c:v>
                </c:pt>
                <c:pt idx="366">
                  <c:v>-159997.951199212</c:v>
                </c:pt>
                <c:pt idx="367">
                  <c:v>-157778.318310081</c:v>
                </c:pt>
                <c:pt idx="368">
                  <c:v>-157081.38215368101</c:v>
                </c:pt>
                <c:pt idx="369">
                  <c:v>-155731.369389912</c:v>
                </c:pt>
                <c:pt idx="370">
                  <c:v>-154675.48740448401</c:v>
                </c:pt>
                <c:pt idx="371">
                  <c:v>-154344.697192564</c:v>
                </c:pt>
                <c:pt idx="372">
                  <c:v>-154224.772976946</c:v>
                </c:pt>
                <c:pt idx="373">
                  <c:v>-153897.518912625</c:v>
                </c:pt>
                <c:pt idx="374">
                  <c:v>-152779.82568996699</c:v>
                </c:pt>
                <c:pt idx="375">
                  <c:v>-151908.778417052</c:v>
                </c:pt>
                <c:pt idx="376">
                  <c:v>-150024.57320552901</c:v>
                </c:pt>
                <c:pt idx="377">
                  <c:v>-148944.70882903901</c:v>
                </c:pt>
                <c:pt idx="378">
                  <c:v>-147765.78541100901</c:v>
                </c:pt>
                <c:pt idx="379">
                  <c:v>-146074.368498978</c:v>
                </c:pt>
                <c:pt idx="380">
                  <c:v>-145393.31425218601</c:v>
                </c:pt>
                <c:pt idx="381">
                  <c:v>-143447.583686453</c:v>
                </c:pt>
                <c:pt idx="382">
                  <c:v>-142703.849787001</c:v>
                </c:pt>
                <c:pt idx="383">
                  <c:v>-137841.17088903199</c:v>
                </c:pt>
                <c:pt idx="384">
                  <c:v>-137747.61772225</c:v>
                </c:pt>
                <c:pt idx="385">
                  <c:v>-137659.52293012099</c:v>
                </c:pt>
                <c:pt idx="386">
                  <c:v>-137217.26999053199</c:v>
                </c:pt>
                <c:pt idx="387">
                  <c:v>-135397.75242883299</c:v>
                </c:pt>
                <c:pt idx="388">
                  <c:v>-133936.35768837601</c:v>
                </c:pt>
                <c:pt idx="389">
                  <c:v>-133819.50387234101</c:v>
                </c:pt>
                <c:pt idx="390">
                  <c:v>-133163.61594818599</c:v>
                </c:pt>
                <c:pt idx="391">
                  <c:v>-129306.058183538</c:v>
                </c:pt>
                <c:pt idx="392">
                  <c:v>-126145.141833338</c:v>
                </c:pt>
                <c:pt idx="393">
                  <c:v>-119097.154451451</c:v>
                </c:pt>
                <c:pt idx="394">
                  <c:v>-117844.616020107</c:v>
                </c:pt>
                <c:pt idx="395">
                  <c:v>-116709.936461298</c:v>
                </c:pt>
                <c:pt idx="396">
                  <c:v>-113626.768526933</c:v>
                </c:pt>
                <c:pt idx="397">
                  <c:v>-113312.422396088</c:v>
                </c:pt>
                <c:pt idx="398">
                  <c:v>-113139.239852328</c:v>
                </c:pt>
                <c:pt idx="399">
                  <c:v>-112140.248444832</c:v>
                </c:pt>
                <c:pt idx="400">
                  <c:v>-108558.47017523801</c:v>
                </c:pt>
                <c:pt idx="401">
                  <c:v>-107150.632640454</c:v>
                </c:pt>
                <c:pt idx="402">
                  <c:v>-106992.479225168</c:v>
                </c:pt>
                <c:pt idx="403">
                  <c:v>-106989.546843398</c:v>
                </c:pt>
                <c:pt idx="404">
                  <c:v>-106733.471586652</c:v>
                </c:pt>
                <c:pt idx="405">
                  <c:v>-106394.32018282601</c:v>
                </c:pt>
                <c:pt idx="406">
                  <c:v>-106247.62903040901</c:v>
                </c:pt>
                <c:pt idx="407">
                  <c:v>-106236.603427927</c:v>
                </c:pt>
                <c:pt idx="408">
                  <c:v>-102590.32063479</c:v>
                </c:pt>
                <c:pt idx="409">
                  <c:v>-97064.562688916994</c:v>
                </c:pt>
                <c:pt idx="410">
                  <c:v>-96079.696664172705</c:v>
                </c:pt>
                <c:pt idx="411">
                  <c:v>-93951.281910015998</c:v>
                </c:pt>
                <c:pt idx="412">
                  <c:v>-89457.947443546305</c:v>
                </c:pt>
                <c:pt idx="413">
                  <c:v>-88470.860221901006</c:v>
                </c:pt>
                <c:pt idx="414">
                  <c:v>-84605.963230762994</c:v>
                </c:pt>
                <c:pt idx="415">
                  <c:v>-84320.687913549802</c:v>
                </c:pt>
                <c:pt idx="416">
                  <c:v>-83705.743381852997</c:v>
                </c:pt>
                <c:pt idx="417">
                  <c:v>-83440.422829941002</c:v>
                </c:pt>
                <c:pt idx="418">
                  <c:v>-83128.364074077894</c:v>
                </c:pt>
                <c:pt idx="419">
                  <c:v>-82037.035806258602</c:v>
                </c:pt>
                <c:pt idx="420">
                  <c:v>-81395.418514208795</c:v>
                </c:pt>
                <c:pt idx="421">
                  <c:v>-79650.7617531742</c:v>
                </c:pt>
                <c:pt idx="422">
                  <c:v>-79447.743761693899</c:v>
                </c:pt>
                <c:pt idx="423">
                  <c:v>-78877.035078594694</c:v>
                </c:pt>
                <c:pt idx="424">
                  <c:v>-78760.888723718497</c:v>
                </c:pt>
                <c:pt idx="425">
                  <c:v>-77917.143742885499</c:v>
                </c:pt>
                <c:pt idx="426">
                  <c:v>-76157.7363042324</c:v>
                </c:pt>
                <c:pt idx="427">
                  <c:v>-75614.420032029695</c:v>
                </c:pt>
                <c:pt idx="428">
                  <c:v>-75412.263716599002</c:v>
                </c:pt>
                <c:pt idx="429">
                  <c:v>-73615.419934576901</c:v>
                </c:pt>
                <c:pt idx="430">
                  <c:v>-73073.216212748506</c:v>
                </c:pt>
                <c:pt idx="431">
                  <c:v>-72179.429769267503</c:v>
                </c:pt>
                <c:pt idx="432">
                  <c:v>-72116.503297868796</c:v>
                </c:pt>
                <c:pt idx="433">
                  <c:v>-70774.812971225605</c:v>
                </c:pt>
                <c:pt idx="434">
                  <c:v>-70495.400961060193</c:v>
                </c:pt>
                <c:pt idx="435">
                  <c:v>-68089.639065198397</c:v>
                </c:pt>
                <c:pt idx="436">
                  <c:v>-68085.881677358004</c:v>
                </c:pt>
                <c:pt idx="437">
                  <c:v>-66721.621797884407</c:v>
                </c:pt>
                <c:pt idx="438">
                  <c:v>-64987.469929873099</c:v>
                </c:pt>
                <c:pt idx="439">
                  <c:v>-64580.771790567298</c:v>
                </c:pt>
                <c:pt idx="440">
                  <c:v>-63634.144277774998</c:v>
                </c:pt>
                <c:pt idx="441">
                  <c:v>-62956.857981165602</c:v>
                </c:pt>
                <c:pt idx="442">
                  <c:v>-61752.291896725903</c:v>
                </c:pt>
                <c:pt idx="443">
                  <c:v>-61263.570023598397</c:v>
                </c:pt>
                <c:pt idx="444">
                  <c:v>-60551.840588772</c:v>
                </c:pt>
                <c:pt idx="445">
                  <c:v>-58780.047929135297</c:v>
                </c:pt>
                <c:pt idx="446">
                  <c:v>-58755.298762551698</c:v>
                </c:pt>
                <c:pt idx="447">
                  <c:v>-57860.224410813098</c:v>
                </c:pt>
                <c:pt idx="448">
                  <c:v>-57119.347331971701</c:v>
                </c:pt>
                <c:pt idx="449">
                  <c:v>-55685.569713229102</c:v>
                </c:pt>
                <c:pt idx="450">
                  <c:v>-55555.6198879804</c:v>
                </c:pt>
                <c:pt idx="451">
                  <c:v>-51273.041932208303</c:v>
                </c:pt>
                <c:pt idx="452">
                  <c:v>-51062.415028231997</c:v>
                </c:pt>
                <c:pt idx="453">
                  <c:v>-45197.810364947101</c:v>
                </c:pt>
                <c:pt idx="454">
                  <c:v>-42627.2666323062</c:v>
                </c:pt>
                <c:pt idx="455">
                  <c:v>-42111.6929689842</c:v>
                </c:pt>
                <c:pt idx="456">
                  <c:v>-41323.766524173901</c:v>
                </c:pt>
                <c:pt idx="457">
                  <c:v>-40406.900404457003</c:v>
                </c:pt>
                <c:pt idx="458">
                  <c:v>-37034.228790761197</c:v>
                </c:pt>
                <c:pt idx="459">
                  <c:v>-36380.2097117667</c:v>
                </c:pt>
                <c:pt idx="460">
                  <c:v>-36309.2052375563</c:v>
                </c:pt>
                <c:pt idx="461">
                  <c:v>-36106.706287082801</c:v>
                </c:pt>
                <c:pt idx="462">
                  <c:v>-34566.616640024004</c:v>
                </c:pt>
                <c:pt idx="463">
                  <c:v>-34324.017452102802</c:v>
                </c:pt>
                <c:pt idx="464">
                  <c:v>-33379.765406856102</c:v>
                </c:pt>
                <c:pt idx="465">
                  <c:v>-32401.511589069902</c:v>
                </c:pt>
                <c:pt idx="466">
                  <c:v>-31294.942365566701</c:v>
                </c:pt>
                <c:pt idx="467">
                  <c:v>-30904.450934283901</c:v>
                </c:pt>
                <c:pt idx="468">
                  <c:v>-30487.149650810101</c:v>
                </c:pt>
                <c:pt idx="469">
                  <c:v>-30486.198661383602</c:v>
                </c:pt>
                <c:pt idx="470">
                  <c:v>-28477.9041885757</c:v>
                </c:pt>
                <c:pt idx="471">
                  <c:v>-28477.069517887801</c:v>
                </c:pt>
                <c:pt idx="472">
                  <c:v>-27949.687799635401</c:v>
                </c:pt>
                <c:pt idx="473">
                  <c:v>-25727.501688721</c:v>
                </c:pt>
                <c:pt idx="474">
                  <c:v>-23367.269280391702</c:v>
                </c:pt>
                <c:pt idx="475">
                  <c:v>-20204.192003179502</c:v>
                </c:pt>
                <c:pt idx="476">
                  <c:v>-18556.582459106699</c:v>
                </c:pt>
                <c:pt idx="477">
                  <c:v>-17919.010934286998</c:v>
                </c:pt>
                <c:pt idx="478">
                  <c:v>-17038.438342682501</c:v>
                </c:pt>
                <c:pt idx="479">
                  <c:v>-17023.912671609101</c:v>
                </c:pt>
                <c:pt idx="480">
                  <c:v>-14671.503156466501</c:v>
                </c:pt>
                <c:pt idx="481">
                  <c:v>-14292.3008808512</c:v>
                </c:pt>
                <c:pt idx="482">
                  <c:v>-14106.807705966899</c:v>
                </c:pt>
                <c:pt idx="483">
                  <c:v>-13435.199995254599</c:v>
                </c:pt>
                <c:pt idx="484">
                  <c:v>-13273.600701059</c:v>
                </c:pt>
                <c:pt idx="485">
                  <c:v>-13004.632036773601</c:v>
                </c:pt>
                <c:pt idx="486">
                  <c:v>-12479.4314523986</c:v>
                </c:pt>
                <c:pt idx="487">
                  <c:v>-12449.658648680999</c:v>
                </c:pt>
                <c:pt idx="488">
                  <c:v>-11757.5891407238</c:v>
                </c:pt>
                <c:pt idx="489">
                  <c:v>-10931.9977435564</c:v>
                </c:pt>
                <c:pt idx="490">
                  <c:v>-9582.8511929571905</c:v>
                </c:pt>
                <c:pt idx="491">
                  <c:v>-9382.2456383509707</c:v>
                </c:pt>
                <c:pt idx="492">
                  <c:v>-8861.84309148785</c:v>
                </c:pt>
                <c:pt idx="493">
                  <c:v>-7141.8539086605297</c:v>
                </c:pt>
                <c:pt idx="494">
                  <c:v>-6924.3346246911597</c:v>
                </c:pt>
                <c:pt idx="495">
                  <c:v>-5794.8024830057502</c:v>
                </c:pt>
                <c:pt idx="496">
                  <c:v>-5620.5299605930804</c:v>
                </c:pt>
                <c:pt idx="497">
                  <c:v>-5150.5838244289098</c:v>
                </c:pt>
                <c:pt idx="498">
                  <c:v>-3915.6807641887999</c:v>
                </c:pt>
                <c:pt idx="499">
                  <c:v>-1169.6864638709201</c:v>
                </c:pt>
              </c:numCache>
            </c:numRef>
          </c:xVal>
          <c:yVal>
            <c:numRef>
              <c:f>'All Project Cost'!$C$2:$C$501</c:f>
              <c:numCache>
                <c:formatCode>General</c:formatCode>
                <c:ptCount val="500"/>
                <c:pt idx="0">
                  <c:v>-1929337.81558066</c:v>
                </c:pt>
                <c:pt idx="1">
                  <c:v>-1947310.0907757699</c:v>
                </c:pt>
                <c:pt idx="2">
                  <c:v>-1823809.0502258299</c:v>
                </c:pt>
                <c:pt idx="3">
                  <c:v>-1674475.4717365999</c:v>
                </c:pt>
                <c:pt idx="4">
                  <c:v>-1421917.7688227801</c:v>
                </c:pt>
                <c:pt idx="5">
                  <c:v>-1410532.47335427</c:v>
                </c:pt>
                <c:pt idx="6">
                  <c:v>-1401268.25676651</c:v>
                </c:pt>
                <c:pt idx="7">
                  <c:v>-1476537.5999717801</c:v>
                </c:pt>
                <c:pt idx="8">
                  <c:v>-1319140.74012634</c:v>
                </c:pt>
                <c:pt idx="9">
                  <c:v>-1251919.3025984201</c:v>
                </c:pt>
                <c:pt idx="10">
                  <c:v>-1194178.77552704</c:v>
                </c:pt>
                <c:pt idx="11">
                  <c:v>-1049482.7104183999</c:v>
                </c:pt>
                <c:pt idx="12">
                  <c:v>-1163468.5980841699</c:v>
                </c:pt>
                <c:pt idx="13">
                  <c:v>-1025715.70704339</c:v>
                </c:pt>
                <c:pt idx="14">
                  <c:v>-958994.04666514101</c:v>
                </c:pt>
                <c:pt idx="15">
                  <c:v>-1067149.94057289</c:v>
                </c:pt>
                <c:pt idx="16">
                  <c:v>-1129413.7734421201</c:v>
                </c:pt>
                <c:pt idx="17">
                  <c:v>-1118542.29500407</c:v>
                </c:pt>
                <c:pt idx="18">
                  <c:v>-954624.83290493896</c:v>
                </c:pt>
                <c:pt idx="19">
                  <c:v>-881850.40922573896</c:v>
                </c:pt>
                <c:pt idx="20">
                  <c:v>-865805.61342968501</c:v>
                </c:pt>
                <c:pt idx="21">
                  <c:v>-985917.63059282897</c:v>
                </c:pt>
                <c:pt idx="22">
                  <c:v>-868731.02684337005</c:v>
                </c:pt>
                <c:pt idx="23">
                  <c:v>-1034751.78559651</c:v>
                </c:pt>
                <c:pt idx="24">
                  <c:v>-597832.97106692404</c:v>
                </c:pt>
                <c:pt idx="25">
                  <c:v>-695642.09561889502</c:v>
                </c:pt>
                <c:pt idx="26">
                  <c:v>-796055.86971155705</c:v>
                </c:pt>
                <c:pt idx="27">
                  <c:v>-549648.084188362</c:v>
                </c:pt>
                <c:pt idx="28">
                  <c:v>-737715.21479992697</c:v>
                </c:pt>
                <c:pt idx="29">
                  <c:v>-758750.147318259</c:v>
                </c:pt>
                <c:pt idx="30">
                  <c:v>-782907.26378028898</c:v>
                </c:pt>
                <c:pt idx="31">
                  <c:v>-716616.23273475899</c:v>
                </c:pt>
                <c:pt idx="32">
                  <c:v>-548877.535518663</c:v>
                </c:pt>
                <c:pt idx="33">
                  <c:v>-523874.828054143</c:v>
                </c:pt>
                <c:pt idx="34">
                  <c:v>-617497.68972231296</c:v>
                </c:pt>
                <c:pt idx="35">
                  <c:v>-497529.53716143197</c:v>
                </c:pt>
                <c:pt idx="36">
                  <c:v>-605993.08768454299</c:v>
                </c:pt>
                <c:pt idx="37">
                  <c:v>-617330.645526279</c:v>
                </c:pt>
                <c:pt idx="38">
                  <c:v>-545201.73214930203</c:v>
                </c:pt>
                <c:pt idx="39">
                  <c:v>-662503.68601259601</c:v>
                </c:pt>
                <c:pt idx="40">
                  <c:v>-509265.554938727</c:v>
                </c:pt>
                <c:pt idx="41">
                  <c:v>-404650.95458455599</c:v>
                </c:pt>
                <c:pt idx="42">
                  <c:v>-449088.10850950499</c:v>
                </c:pt>
                <c:pt idx="43">
                  <c:v>-399183.05633740802</c:v>
                </c:pt>
                <c:pt idx="44">
                  <c:v>-510475.93382090598</c:v>
                </c:pt>
                <c:pt idx="45">
                  <c:v>-514400.45329466701</c:v>
                </c:pt>
                <c:pt idx="46">
                  <c:v>-457408.21022105101</c:v>
                </c:pt>
                <c:pt idx="47">
                  <c:v>-347558.12634783197</c:v>
                </c:pt>
                <c:pt idx="48">
                  <c:v>-584365.64266219595</c:v>
                </c:pt>
                <c:pt idx="49">
                  <c:v>-348318.23070305301</c:v>
                </c:pt>
                <c:pt idx="50">
                  <c:v>-392719.66658113798</c:v>
                </c:pt>
                <c:pt idx="51">
                  <c:v>-436634.90108786197</c:v>
                </c:pt>
                <c:pt idx="52">
                  <c:v>-437885.00490281603</c:v>
                </c:pt>
                <c:pt idx="53">
                  <c:v>-450983.65413890599</c:v>
                </c:pt>
                <c:pt idx="54">
                  <c:v>-328075.83048159297</c:v>
                </c:pt>
                <c:pt idx="55">
                  <c:v>-433308.362173178</c:v>
                </c:pt>
                <c:pt idx="56">
                  <c:v>-190501.683981888</c:v>
                </c:pt>
                <c:pt idx="57">
                  <c:v>-281726.82890336</c:v>
                </c:pt>
                <c:pt idx="58">
                  <c:v>-316252.60271629301</c:v>
                </c:pt>
                <c:pt idx="59">
                  <c:v>-384821.57060986798</c:v>
                </c:pt>
                <c:pt idx="60">
                  <c:v>-389357.62503383</c:v>
                </c:pt>
                <c:pt idx="61">
                  <c:v>-325048.78443512</c:v>
                </c:pt>
                <c:pt idx="62">
                  <c:v>-459422.501330528</c:v>
                </c:pt>
                <c:pt idx="63">
                  <c:v>-360895.20776097698</c:v>
                </c:pt>
                <c:pt idx="64">
                  <c:v>-232342.794696228</c:v>
                </c:pt>
                <c:pt idx="65">
                  <c:v>-261378.61989996201</c:v>
                </c:pt>
                <c:pt idx="66">
                  <c:v>-193905.392172375</c:v>
                </c:pt>
                <c:pt idx="67">
                  <c:v>-172189.11005646799</c:v>
                </c:pt>
                <c:pt idx="68">
                  <c:v>-142030.531719149</c:v>
                </c:pt>
                <c:pt idx="69">
                  <c:v>-324313.63375878299</c:v>
                </c:pt>
                <c:pt idx="70">
                  <c:v>-342539.23281638802</c:v>
                </c:pt>
                <c:pt idx="71">
                  <c:v>-391578.34654173499</c:v>
                </c:pt>
                <c:pt idx="72">
                  <c:v>-323833.39212679298</c:v>
                </c:pt>
                <c:pt idx="73">
                  <c:v>-263468.66575943702</c:v>
                </c:pt>
                <c:pt idx="74">
                  <c:v>-166110.29499503699</c:v>
                </c:pt>
                <c:pt idx="75">
                  <c:v>-226456.283599241</c:v>
                </c:pt>
                <c:pt idx="76">
                  <c:v>-299750.23652147298</c:v>
                </c:pt>
                <c:pt idx="77">
                  <c:v>-168524.60020685699</c:v>
                </c:pt>
                <c:pt idx="78">
                  <c:v>-287487.998419757</c:v>
                </c:pt>
                <c:pt idx="79">
                  <c:v>-349001.96423927398</c:v>
                </c:pt>
                <c:pt idx="80">
                  <c:v>-210137.63361827901</c:v>
                </c:pt>
                <c:pt idx="81">
                  <c:v>-201524.60326162499</c:v>
                </c:pt>
                <c:pt idx="82">
                  <c:v>-251364.34372525499</c:v>
                </c:pt>
                <c:pt idx="83">
                  <c:v>-286850.178337069</c:v>
                </c:pt>
                <c:pt idx="84">
                  <c:v>-28495.214066550499</c:v>
                </c:pt>
                <c:pt idx="85">
                  <c:v>-265748.345954563</c:v>
                </c:pt>
                <c:pt idx="86">
                  <c:v>-228237.903309391</c:v>
                </c:pt>
                <c:pt idx="87">
                  <c:v>-37182.241505263402</c:v>
                </c:pt>
                <c:pt idx="88">
                  <c:v>-269241.39033969701</c:v>
                </c:pt>
                <c:pt idx="89">
                  <c:v>-173673.06396853199</c:v>
                </c:pt>
                <c:pt idx="90">
                  <c:v>-220448.646259339</c:v>
                </c:pt>
                <c:pt idx="91">
                  <c:v>-202271.90416071101</c:v>
                </c:pt>
                <c:pt idx="92">
                  <c:v>-227337.274738204</c:v>
                </c:pt>
                <c:pt idx="93">
                  <c:v>-27728.885920378802</c:v>
                </c:pt>
                <c:pt idx="94">
                  <c:v>-17834.628501176601</c:v>
                </c:pt>
                <c:pt idx="95">
                  <c:v>-111558.974850161</c:v>
                </c:pt>
                <c:pt idx="96">
                  <c:v>-97520.552186126501</c:v>
                </c:pt>
                <c:pt idx="97">
                  <c:v>-254665.32057472799</c:v>
                </c:pt>
                <c:pt idx="98">
                  <c:v>-97164.5968872761</c:v>
                </c:pt>
                <c:pt idx="99">
                  <c:v>-119466.919121556</c:v>
                </c:pt>
                <c:pt idx="100">
                  <c:v>-155085.60810806099</c:v>
                </c:pt>
                <c:pt idx="101">
                  <c:v>-101570.635615085</c:v>
                </c:pt>
                <c:pt idx="102">
                  <c:v>-143256.04257689</c:v>
                </c:pt>
                <c:pt idx="103">
                  <c:v>-77999.058416186206</c:v>
                </c:pt>
                <c:pt idx="104">
                  <c:v>-261639.00955865899</c:v>
                </c:pt>
                <c:pt idx="105">
                  <c:v>-143744.016437382</c:v>
                </c:pt>
                <c:pt idx="106">
                  <c:v>-212957.10237532001</c:v>
                </c:pt>
                <c:pt idx="107">
                  <c:v>-172091.85257060701</c:v>
                </c:pt>
                <c:pt idx="108">
                  <c:v>55722.295297576697</c:v>
                </c:pt>
                <c:pt idx="109">
                  <c:v>-103650.88349583901</c:v>
                </c:pt>
                <c:pt idx="110">
                  <c:v>38448.478487432199</c:v>
                </c:pt>
                <c:pt idx="111">
                  <c:v>-40390.499619784103</c:v>
                </c:pt>
                <c:pt idx="112">
                  <c:v>-106593.40344966399</c:v>
                </c:pt>
                <c:pt idx="113">
                  <c:v>-66148.341614819496</c:v>
                </c:pt>
                <c:pt idx="114">
                  <c:v>-67499.863450480902</c:v>
                </c:pt>
                <c:pt idx="115">
                  <c:v>-221096.69111130599</c:v>
                </c:pt>
                <c:pt idx="116">
                  <c:v>-70120.539806435001</c:v>
                </c:pt>
                <c:pt idx="117">
                  <c:v>-95025.483749795298</c:v>
                </c:pt>
                <c:pt idx="118">
                  <c:v>-23452.418020855501</c:v>
                </c:pt>
                <c:pt idx="119">
                  <c:v>-18424.281556311002</c:v>
                </c:pt>
                <c:pt idx="120">
                  <c:v>-30279.584431086801</c:v>
                </c:pt>
                <c:pt idx="121">
                  <c:v>18545.807274280702</c:v>
                </c:pt>
                <c:pt idx="122">
                  <c:v>-80917.138864317894</c:v>
                </c:pt>
                <c:pt idx="123">
                  <c:v>-107938.412225395</c:v>
                </c:pt>
                <c:pt idx="124">
                  <c:v>-30874.507151739199</c:v>
                </c:pt>
                <c:pt idx="125">
                  <c:v>-29412.464951533901</c:v>
                </c:pt>
                <c:pt idx="126">
                  <c:v>-48025.951057199301</c:v>
                </c:pt>
                <c:pt idx="127">
                  <c:v>-95760.838554209098</c:v>
                </c:pt>
                <c:pt idx="128">
                  <c:v>69558.258675494799</c:v>
                </c:pt>
                <c:pt idx="129">
                  <c:v>45426.999980964501</c:v>
                </c:pt>
                <c:pt idx="130">
                  <c:v>78793.677117067098</c:v>
                </c:pt>
                <c:pt idx="131">
                  <c:v>-25401.971101699201</c:v>
                </c:pt>
                <c:pt idx="132">
                  <c:v>75442.926543859503</c:v>
                </c:pt>
                <c:pt idx="133">
                  <c:v>-30041.443289247101</c:v>
                </c:pt>
                <c:pt idx="134">
                  <c:v>-83920.614801035495</c:v>
                </c:pt>
                <c:pt idx="135">
                  <c:v>-676.51657858666999</c:v>
                </c:pt>
                <c:pt idx="136">
                  <c:v>19856.303521496498</c:v>
                </c:pt>
                <c:pt idx="137">
                  <c:v>-96904.987700368394</c:v>
                </c:pt>
                <c:pt idx="138">
                  <c:v>42552.569230781097</c:v>
                </c:pt>
                <c:pt idx="139">
                  <c:v>-28726.208968649498</c:v>
                </c:pt>
                <c:pt idx="140">
                  <c:v>-123571.60471648999</c:v>
                </c:pt>
                <c:pt idx="141">
                  <c:v>105197.825883499</c:v>
                </c:pt>
                <c:pt idx="142">
                  <c:v>69399.099437358396</c:v>
                </c:pt>
                <c:pt idx="143">
                  <c:v>44809.874484718603</c:v>
                </c:pt>
                <c:pt idx="144">
                  <c:v>92503.525545142998</c:v>
                </c:pt>
                <c:pt idx="145">
                  <c:v>-196955.96910076699</c:v>
                </c:pt>
                <c:pt idx="146">
                  <c:v>65355.291281122802</c:v>
                </c:pt>
                <c:pt idx="147">
                  <c:v>-41215.696354407803</c:v>
                </c:pt>
                <c:pt idx="148">
                  <c:v>-38213.7917065289</c:v>
                </c:pt>
                <c:pt idx="149">
                  <c:v>156875.94654273</c:v>
                </c:pt>
                <c:pt idx="150">
                  <c:v>-40907.572961541198</c:v>
                </c:pt>
                <c:pt idx="151">
                  <c:v>179358.02708582499</c:v>
                </c:pt>
                <c:pt idx="152">
                  <c:v>-116316.283676112</c:v>
                </c:pt>
                <c:pt idx="153">
                  <c:v>74167.012958123494</c:v>
                </c:pt>
                <c:pt idx="154">
                  <c:v>145196.63154723699</c:v>
                </c:pt>
                <c:pt idx="155">
                  <c:v>174239.867227771</c:v>
                </c:pt>
                <c:pt idx="156">
                  <c:v>132487.84408017999</c:v>
                </c:pt>
                <c:pt idx="157">
                  <c:v>23598.928803103801</c:v>
                </c:pt>
                <c:pt idx="158">
                  <c:v>88593.513535411403</c:v>
                </c:pt>
                <c:pt idx="159">
                  <c:v>138222.54309801999</c:v>
                </c:pt>
                <c:pt idx="160">
                  <c:v>266579.67118723399</c:v>
                </c:pt>
                <c:pt idx="161">
                  <c:v>100910.53925486701</c:v>
                </c:pt>
                <c:pt idx="162">
                  <c:v>43612.444404121801</c:v>
                </c:pt>
                <c:pt idx="163">
                  <c:v>60921.328018220898</c:v>
                </c:pt>
                <c:pt idx="164">
                  <c:v>162971.19927164799</c:v>
                </c:pt>
                <c:pt idx="165">
                  <c:v>-9697.1056864702605</c:v>
                </c:pt>
                <c:pt idx="166">
                  <c:v>45754.561576337197</c:v>
                </c:pt>
                <c:pt idx="167">
                  <c:v>166281.60162550499</c:v>
                </c:pt>
                <c:pt idx="168">
                  <c:v>71791.272352703294</c:v>
                </c:pt>
                <c:pt idx="169">
                  <c:v>98509.214514560997</c:v>
                </c:pt>
                <c:pt idx="170">
                  <c:v>141964.862017048</c:v>
                </c:pt>
                <c:pt idx="171">
                  <c:v>82763.039150133598</c:v>
                </c:pt>
                <c:pt idx="172">
                  <c:v>25754.050719103099</c:v>
                </c:pt>
                <c:pt idx="173">
                  <c:v>20553.454127339999</c:v>
                </c:pt>
                <c:pt idx="174">
                  <c:v>63116.796324055402</c:v>
                </c:pt>
                <c:pt idx="175">
                  <c:v>70243.042997229102</c:v>
                </c:pt>
                <c:pt idx="176">
                  <c:v>19782.193069443201</c:v>
                </c:pt>
                <c:pt idx="177">
                  <c:v>230161.573871845</c:v>
                </c:pt>
                <c:pt idx="178">
                  <c:v>220504.47232963899</c:v>
                </c:pt>
                <c:pt idx="179">
                  <c:v>86401.275599331493</c:v>
                </c:pt>
                <c:pt idx="180">
                  <c:v>117658.73855587099</c:v>
                </c:pt>
                <c:pt idx="181">
                  <c:v>64053.765772893203</c:v>
                </c:pt>
                <c:pt idx="182">
                  <c:v>244346.39814945401</c:v>
                </c:pt>
                <c:pt idx="183">
                  <c:v>246889.416814845</c:v>
                </c:pt>
                <c:pt idx="184">
                  <c:v>99586.138740719107</c:v>
                </c:pt>
                <c:pt idx="185">
                  <c:v>119087.59642212</c:v>
                </c:pt>
                <c:pt idx="186">
                  <c:v>263644.42155652301</c:v>
                </c:pt>
                <c:pt idx="187">
                  <c:v>130562.40020100299</c:v>
                </c:pt>
                <c:pt idx="188">
                  <c:v>200620.08650314601</c:v>
                </c:pt>
                <c:pt idx="189">
                  <c:v>139497.803260121</c:v>
                </c:pt>
                <c:pt idx="190">
                  <c:v>217792.96184340099</c:v>
                </c:pt>
                <c:pt idx="191">
                  <c:v>60164.907420228999</c:v>
                </c:pt>
                <c:pt idx="192">
                  <c:v>99360.897866897998</c:v>
                </c:pt>
                <c:pt idx="193">
                  <c:v>57444.458827756498</c:v>
                </c:pt>
                <c:pt idx="194">
                  <c:v>223347.383229695</c:v>
                </c:pt>
                <c:pt idx="195">
                  <c:v>200312.30941083399</c:v>
                </c:pt>
                <c:pt idx="196">
                  <c:v>23069.339172675001</c:v>
                </c:pt>
                <c:pt idx="197">
                  <c:v>31856.337233440099</c:v>
                </c:pt>
                <c:pt idx="198">
                  <c:v>277270.81975170801</c:v>
                </c:pt>
                <c:pt idx="199">
                  <c:v>202271.582275102</c:v>
                </c:pt>
                <c:pt idx="200">
                  <c:v>74465.614215493595</c:v>
                </c:pt>
                <c:pt idx="201">
                  <c:v>174820.98526052901</c:v>
                </c:pt>
                <c:pt idx="202">
                  <c:v>166745.01298708</c:v>
                </c:pt>
                <c:pt idx="203">
                  <c:v>190398.44283615699</c:v>
                </c:pt>
                <c:pt idx="204">
                  <c:v>51786.153554978097</c:v>
                </c:pt>
                <c:pt idx="205">
                  <c:v>186318.183701006</c:v>
                </c:pt>
                <c:pt idx="206">
                  <c:v>103916.68298650099</c:v>
                </c:pt>
                <c:pt idx="207">
                  <c:v>267711.86387605499</c:v>
                </c:pt>
                <c:pt idx="208">
                  <c:v>243824.19794323799</c:v>
                </c:pt>
                <c:pt idx="209">
                  <c:v>135284.18673620099</c:v>
                </c:pt>
                <c:pt idx="210">
                  <c:v>202571.175641051</c:v>
                </c:pt>
                <c:pt idx="211">
                  <c:v>209491.66998577301</c:v>
                </c:pt>
                <c:pt idx="212">
                  <c:v>308886.02944262698</c:v>
                </c:pt>
                <c:pt idx="213">
                  <c:v>193933.14123424399</c:v>
                </c:pt>
                <c:pt idx="214">
                  <c:v>211739.11297268901</c:v>
                </c:pt>
                <c:pt idx="215">
                  <c:v>188150.800407092</c:v>
                </c:pt>
                <c:pt idx="216">
                  <c:v>141053.29272552699</c:v>
                </c:pt>
                <c:pt idx="217">
                  <c:v>50354.403939745098</c:v>
                </c:pt>
                <c:pt idx="218">
                  <c:v>260870.76433691001</c:v>
                </c:pt>
                <c:pt idx="219">
                  <c:v>322905.59018515499</c:v>
                </c:pt>
                <c:pt idx="220">
                  <c:v>207371.28240337901</c:v>
                </c:pt>
                <c:pt idx="221">
                  <c:v>177666.38898049801</c:v>
                </c:pt>
                <c:pt idx="222">
                  <c:v>317107.88618659001</c:v>
                </c:pt>
                <c:pt idx="223">
                  <c:v>245423.01484301101</c:v>
                </c:pt>
                <c:pt idx="224">
                  <c:v>212188.57954306601</c:v>
                </c:pt>
                <c:pt idx="225">
                  <c:v>227409.99122374499</c:v>
                </c:pt>
                <c:pt idx="226">
                  <c:v>36357.822876279701</c:v>
                </c:pt>
                <c:pt idx="227">
                  <c:v>72385.265375155897</c:v>
                </c:pt>
                <c:pt idx="228">
                  <c:v>249894.72049933</c:v>
                </c:pt>
                <c:pt idx="229">
                  <c:v>312304.73114073399</c:v>
                </c:pt>
                <c:pt idx="230">
                  <c:v>196865.07730024701</c:v>
                </c:pt>
                <c:pt idx="231">
                  <c:v>291269.22069560603</c:v>
                </c:pt>
                <c:pt idx="232">
                  <c:v>108466.03494043701</c:v>
                </c:pt>
                <c:pt idx="233">
                  <c:v>96414.697347754103</c:v>
                </c:pt>
                <c:pt idx="234">
                  <c:v>305748.903732954</c:v>
                </c:pt>
                <c:pt idx="235">
                  <c:v>256483.101591385</c:v>
                </c:pt>
                <c:pt idx="236">
                  <c:v>178570.144203237</c:v>
                </c:pt>
                <c:pt idx="237">
                  <c:v>393632.46284966503</c:v>
                </c:pt>
                <c:pt idx="238">
                  <c:v>203040.72331842201</c:v>
                </c:pt>
                <c:pt idx="239">
                  <c:v>267898.38869064301</c:v>
                </c:pt>
                <c:pt idx="240">
                  <c:v>225440.25230019601</c:v>
                </c:pt>
                <c:pt idx="241">
                  <c:v>343977.64804895001</c:v>
                </c:pt>
                <c:pt idx="242">
                  <c:v>130060.144989686</c:v>
                </c:pt>
                <c:pt idx="243">
                  <c:v>400328.73354795401</c:v>
                </c:pt>
                <c:pt idx="244">
                  <c:v>323900.98335730197</c:v>
                </c:pt>
                <c:pt idx="245">
                  <c:v>497286.298209231</c:v>
                </c:pt>
                <c:pt idx="246">
                  <c:v>311575.28122439497</c:v>
                </c:pt>
                <c:pt idx="247">
                  <c:v>205075.16453850101</c:v>
                </c:pt>
                <c:pt idx="248">
                  <c:v>136157.22130275899</c:v>
                </c:pt>
                <c:pt idx="249">
                  <c:v>257999.396606222</c:v>
                </c:pt>
                <c:pt idx="250">
                  <c:v>244626.92945123301</c:v>
                </c:pt>
                <c:pt idx="251">
                  <c:v>332436.37793999602</c:v>
                </c:pt>
                <c:pt idx="252">
                  <c:v>127109.169244292</c:v>
                </c:pt>
                <c:pt idx="253">
                  <c:v>221727.639732893</c:v>
                </c:pt>
                <c:pt idx="254">
                  <c:v>367619.55663702998</c:v>
                </c:pt>
                <c:pt idx="255">
                  <c:v>151263.28017031401</c:v>
                </c:pt>
                <c:pt idx="256">
                  <c:v>269508.49456432299</c:v>
                </c:pt>
                <c:pt idx="257">
                  <c:v>267638.27560709103</c:v>
                </c:pt>
                <c:pt idx="258">
                  <c:v>171263.45264228401</c:v>
                </c:pt>
                <c:pt idx="259">
                  <c:v>453845.23172368499</c:v>
                </c:pt>
                <c:pt idx="260">
                  <c:v>252638.978898648</c:v>
                </c:pt>
                <c:pt idx="261">
                  <c:v>335068.472133559</c:v>
                </c:pt>
                <c:pt idx="262">
                  <c:v>249290.65291712599</c:v>
                </c:pt>
                <c:pt idx="263">
                  <c:v>336094.437612776</c:v>
                </c:pt>
                <c:pt idx="264">
                  <c:v>265559.619325587</c:v>
                </c:pt>
                <c:pt idx="265">
                  <c:v>378539.38281495997</c:v>
                </c:pt>
                <c:pt idx="266">
                  <c:v>245592.662037114</c:v>
                </c:pt>
                <c:pt idx="267">
                  <c:v>258891.682510755</c:v>
                </c:pt>
                <c:pt idx="268">
                  <c:v>456417.47755319002</c:v>
                </c:pt>
                <c:pt idx="269">
                  <c:v>282901.07235568902</c:v>
                </c:pt>
                <c:pt idx="270">
                  <c:v>330654.08651721402</c:v>
                </c:pt>
                <c:pt idx="271">
                  <c:v>369419.13715818798</c:v>
                </c:pt>
                <c:pt idx="272">
                  <c:v>196385.63475751501</c:v>
                </c:pt>
                <c:pt idx="273">
                  <c:v>168714.06333793199</c:v>
                </c:pt>
                <c:pt idx="274">
                  <c:v>355106.14616233698</c:v>
                </c:pt>
                <c:pt idx="275">
                  <c:v>96784.7626895469</c:v>
                </c:pt>
                <c:pt idx="276">
                  <c:v>119660.25114418499</c:v>
                </c:pt>
                <c:pt idx="277">
                  <c:v>283535.82654137799</c:v>
                </c:pt>
                <c:pt idx="278">
                  <c:v>315863.85709061101</c:v>
                </c:pt>
                <c:pt idx="279">
                  <c:v>533386.65263007197</c:v>
                </c:pt>
                <c:pt idx="280">
                  <c:v>423555.48442676797</c:v>
                </c:pt>
                <c:pt idx="281">
                  <c:v>383759.66824292397</c:v>
                </c:pt>
                <c:pt idx="282">
                  <c:v>488078.42018531298</c:v>
                </c:pt>
                <c:pt idx="283">
                  <c:v>261410.619529674</c:v>
                </c:pt>
                <c:pt idx="284">
                  <c:v>10188.0658844521</c:v>
                </c:pt>
                <c:pt idx="285">
                  <c:v>265514.834819626</c:v>
                </c:pt>
                <c:pt idx="286">
                  <c:v>263776.688142417</c:v>
                </c:pt>
                <c:pt idx="287">
                  <c:v>244257.925245069</c:v>
                </c:pt>
                <c:pt idx="288">
                  <c:v>203319.02429196899</c:v>
                </c:pt>
                <c:pt idx="289">
                  <c:v>341153.41261513002</c:v>
                </c:pt>
                <c:pt idx="290">
                  <c:v>412942.80001074402</c:v>
                </c:pt>
                <c:pt idx="291">
                  <c:v>362605.04892916401</c:v>
                </c:pt>
                <c:pt idx="292">
                  <c:v>403672.568417962</c:v>
                </c:pt>
                <c:pt idx="293">
                  <c:v>380662.25359315402</c:v>
                </c:pt>
                <c:pt idx="294">
                  <c:v>320456.56170079001</c:v>
                </c:pt>
                <c:pt idx="295">
                  <c:v>410385.32433707098</c:v>
                </c:pt>
                <c:pt idx="296">
                  <c:v>332372.55492546101</c:v>
                </c:pt>
                <c:pt idx="297">
                  <c:v>500413.73563464399</c:v>
                </c:pt>
                <c:pt idx="298">
                  <c:v>478649.51817516598</c:v>
                </c:pt>
                <c:pt idx="299">
                  <c:v>264156.50212379702</c:v>
                </c:pt>
                <c:pt idx="300">
                  <c:v>392224.02450805402</c:v>
                </c:pt>
                <c:pt idx="301">
                  <c:v>316920.13203222799</c:v>
                </c:pt>
                <c:pt idx="302">
                  <c:v>371928.58435749297</c:v>
                </c:pt>
                <c:pt idx="303">
                  <c:v>398822.059382746</c:v>
                </c:pt>
                <c:pt idx="304">
                  <c:v>211428.979535374</c:v>
                </c:pt>
                <c:pt idx="305">
                  <c:v>291657.03624783503</c:v>
                </c:pt>
                <c:pt idx="306">
                  <c:v>510394.70822067698</c:v>
                </c:pt>
                <c:pt idx="307">
                  <c:v>275507.47611878498</c:v>
                </c:pt>
                <c:pt idx="308">
                  <c:v>550068.98273600999</c:v>
                </c:pt>
                <c:pt idx="309">
                  <c:v>442784.65690268</c:v>
                </c:pt>
                <c:pt idx="310">
                  <c:v>373200.03194584599</c:v>
                </c:pt>
                <c:pt idx="311">
                  <c:v>530336.19854773802</c:v>
                </c:pt>
                <c:pt idx="312">
                  <c:v>436290.90448236099</c:v>
                </c:pt>
                <c:pt idx="313">
                  <c:v>294504.138680759</c:v>
                </c:pt>
                <c:pt idx="314">
                  <c:v>409667.47672818101</c:v>
                </c:pt>
                <c:pt idx="315">
                  <c:v>329354.52353931399</c:v>
                </c:pt>
                <c:pt idx="316">
                  <c:v>356209.17760832602</c:v>
                </c:pt>
                <c:pt idx="317">
                  <c:v>441739.19747211499</c:v>
                </c:pt>
                <c:pt idx="318">
                  <c:v>353562.52410056</c:v>
                </c:pt>
                <c:pt idx="319">
                  <c:v>251774.497872117</c:v>
                </c:pt>
                <c:pt idx="320">
                  <c:v>337321.297144579</c:v>
                </c:pt>
                <c:pt idx="321">
                  <c:v>372521.11771371402</c:v>
                </c:pt>
                <c:pt idx="322">
                  <c:v>455869.75540302799</c:v>
                </c:pt>
                <c:pt idx="323">
                  <c:v>330300.39030782599</c:v>
                </c:pt>
                <c:pt idx="324">
                  <c:v>401770.72096224799</c:v>
                </c:pt>
                <c:pt idx="325">
                  <c:v>250532.443927694</c:v>
                </c:pt>
                <c:pt idx="326">
                  <c:v>532210.17127142404</c:v>
                </c:pt>
                <c:pt idx="327">
                  <c:v>371461.51616804698</c:v>
                </c:pt>
                <c:pt idx="328">
                  <c:v>290849.67236593802</c:v>
                </c:pt>
                <c:pt idx="329">
                  <c:v>401872.242005985</c:v>
                </c:pt>
                <c:pt idx="330">
                  <c:v>452067.64240733301</c:v>
                </c:pt>
                <c:pt idx="331">
                  <c:v>314631.89589115803</c:v>
                </c:pt>
                <c:pt idx="332">
                  <c:v>485003.284526648</c:v>
                </c:pt>
                <c:pt idx="333">
                  <c:v>417023.47076251003</c:v>
                </c:pt>
                <c:pt idx="334">
                  <c:v>463082.42932354403</c:v>
                </c:pt>
                <c:pt idx="335">
                  <c:v>323519.12026360101</c:v>
                </c:pt>
                <c:pt idx="336">
                  <c:v>528640.74851062906</c:v>
                </c:pt>
                <c:pt idx="337">
                  <c:v>446658.44400199299</c:v>
                </c:pt>
                <c:pt idx="338">
                  <c:v>510586.69457118702</c:v>
                </c:pt>
                <c:pt idx="339">
                  <c:v>495404.72948803101</c:v>
                </c:pt>
                <c:pt idx="340">
                  <c:v>321678.91622993199</c:v>
                </c:pt>
                <c:pt idx="341">
                  <c:v>561950.55034207297</c:v>
                </c:pt>
                <c:pt idx="342">
                  <c:v>321831.722854333</c:v>
                </c:pt>
                <c:pt idx="343">
                  <c:v>526896.64647775702</c:v>
                </c:pt>
                <c:pt idx="344">
                  <c:v>468906.19509789802</c:v>
                </c:pt>
                <c:pt idx="345">
                  <c:v>566283.55278667796</c:v>
                </c:pt>
                <c:pt idx="346">
                  <c:v>472589.75794971298</c:v>
                </c:pt>
                <c:pt idx="347">
                  <c:v>392930.307129464</c:v>
                </c:pt>
                <c:pt idx="348">
                  <c:v>429740.787101658</c:v>
                </c:pt>
                <c:pt idx="349">
                  <c:v>418311.439047908</c:v>
                </c:pt>
                <c:pt idx="350">
                  <c:v>458745.39160585502</c:v>
                </c:pt>
                <c:pt idx="351">
                  <c:v>470100.81875713501</c:v>
                </c:pt>
                <c:pt idx="352">
                  <c:v>544813.23593746196</c:v>
                </c:pt>
                <c:pt idx="353">
                  <c:v>279270.52952148399</c:v>
                </c:pt>
                <c:pt idx="354">
                  <c:v>428854.77606241999</c:v>
                </c:pt>
                <c:pt idx="355">
                  <c:v>435237.46648668102</c:v>
                </c:pt>
                <c:pt idx="356">
                  <c:v>366661.53815678001</c:v>
                </c:pt>
                <c:pt idx="357">
                  <c:v>404454.52876943903</c:v>
                </c:pt>
                <c:pt idx="358">
                  <c:v>334394.81117893301</c:v>
                </c:pt>
                <c:pt idx="359">
                  <c:v>420179.89864704403</c:v>
                </c:pt>
                <c:pt idx="360">
                  <c:v>435266.65629377298</c:v>
                </c:pt>
                <c:pt idx="361">
                  <c:v>257342.983154499</c:v>
                </c:pt>
                <c:pt idx="362">
                  <c:v>621864.90810353996</c:v>
                </c:pt>
                <c:pt idx="363">
                  <c:v>593588.63298155402</c:v>
                </c:pt>
                <c:pt idx="364">
                  <c:v>307921.59081413702</c:v>
                </c:pt>
                <c:pt idx="365">
                  <c:v>430908.33464983199</c:v>
                </c:pt>
                <c:pt idx="366">
                  <c:v>657129.17106889701</c:v>
                </c:pt>
                <c:pt idx="367">
                  <c:v>475235.752203407</c:v>
                </c:pt>
                <c:pt idx="368">
                  <c:v>477673.17730820802</c:v>
                </c:pt>
                <c:pt idx="369">
                  <c:v>394499.21244180098</c:v>
                </c:pt>
                <c:pt idx="370">
                  <c:v>449902.75963932299</c:v>
                </c:pt>
                <c:pt idx="371">
                  <c:v>342257.06302218599</c:v>
                </c:pt>
                <c:pt idx="372">
                  <c:v>617355.63548013405</c:v>
                </c:pt>
                <c:pt idx="373">
                  <c:v>650485.12073862704</c:v>
                </c:pt>
                <c:pt idx="374">
                  <c:v>573558.56569807895</c:v>
                </c:pt>
                <c:pt idx="375">
                  <c:v>557112.11309155903</c:v>
                </c:pt>
                <c:pt idx="376">
                  <c:v>361421.81974580698</c:v>
                </c:pt>
                <c:pt idx="377">
                  <c:v>372723.68288140697</c:v>
                </c:pt>
                <c:pt idx="378">
                  <c:v>422576.02390361199</c:v>
                </c:pt>
                <c:pt idx="379">
                  <c:v>575782.33031135995</c:v>
                </c:pt>
                <c:pt idx="380">
                  <c:v>391571.31230115303</c:v>
                </c:pt>
                <c:pt idx="381">
                  <c:v>464239.247779953</c:v>
                </c:pt>
                <c:pt idx="382">
                  <c:v>369037.452700036</c:v>
                </c:pt>
                <c:pt idx="383">
                  <c:v>264072.1570983</c:v>
                </c:pt>
                <c:pt idx="384">
                  <c:v>600429.64464217401</c:v>
                </c:pt>
                <c:pt idx="385">
                  <c:v>587011.32781488297</c:v>
                </c:pt>
                <c:pt idx="386">
                  <c:v>359661.79636961402</c:v>
                </c:pt>
                <c:pt idx="387">
                  <c:v>527477.16360946</c:v>
                </c:pt>
                <c:pt idx="388">
                  <c:v>443290.01692360902</c:v>
                </c:pt>
                <c:pt idx="389">
                  <c:v>460888.96385052701</c:v>
                </c:pt>
                <c:pt idx="390">
                  <c:v>579167.64768072905</c:v>
                </c:pt>
                <c:pt idx="391">
                  <c:v>678919.87296642305</c:v>
                </c:pt>
                <c:pt idx="392">
                  <c:v>533570.95661597897</c:v>
                </c:pt>
                <c:pt idx="393">
                  <c:v>664953.88972238405</c:v>
                </c:pt>
                <c:pt idx="394">
                  <c:v>537300.56729427096</c:v>
                </c:pt>
                <c:pt idx="395">
                  <c:v>529989.094197431</c:v>
                </c:pt>
                <c:pt idx="396">
                  <c:v>515854.87097507197</c:v>
                </c:pt>
                <c:pt idx="397">
                  <c:v>466760.96106235997</c:v>
                </c:pt>
                <c:pt idx="398">
                  <c:v>477606.57054938597</c:v>
                </c:pt>
                <c:pt idx="399">
                  <c:v>499904.56582471402</c:v>
                </c:pt>
                <c:pt idx="400">
                  <c:v>427131.30176866101</c:v>
                </c:pt>
                <c:pt idx="401">
                  <c:v>473972.11639306898</c:v>
                </c:pt>
                <c:pt idx="402">
                  <c:v>584511.30865009804</c:v>
                </c:pt>
                <c:pt idx="403">
                  <c:v>539763.14561738505</c:v>
                </c:pt>
                <c:pt idx="404">
                  <c:v>562443.12317330798</c:v>
                </c:pt>
                <c:pt idx="405">
                  <c:v>389348.41257818998</c:v>
                </c:pt>
                <c:pt idx="406">
                  <c:v>639691.05404219194</c:v>
                </c:pt>
                <c:pt idx="407">
                  <c:v>628476.53768497903</c:v>
                </c:pt>
                <c:pt idx="408">
                  <c:v>591842.63835550798</c:v>
                </c:pt>
                <c:pt idx="409">
                  <c:v>464990.34453847603</c:v>
                </c:pt>
                <c:pt idx="410">
                  <c:v>534164.55213111104</c:v>
                </c:pt>
                <c:pt idx="411">
                  <c:v>662158.03589386004</c:v>
                </c:pt>
                <c:pt idx="412">
                  <c:v>312300.12480509601</c:v>
                </c:pt>
                <c:pt idx="413">
                  <c:v>560910.66954027396</c:v>
                </c:pt>
                <c:pt idx="414">
                  <c:v>329886.44353740901</c:v>
                </c:pt>
                <c:pt idx="415">
                  <c:v>502913.93654595898</c:v>
                </c:pt>
                <c:pt idx="416">
                  <c:v>450073.57202979497</c:v>
                </c:pt>
                <c:pt idx="417">
                  <c:v>545256.42606310302</c:v>
                </c:pt>
                <c:pt idx="418">
                  <c:v>328965.97558127902</c:v>
                </c:pt>
                <c:pt idx="419">
                  <c:v>613912.14886673004</c:v>
                </c:pt>
                <c:pt idx="420">
                  <c:v>658496.81080362794</c:v>
                </c:pt>
                <c:pt idx="421">
                  <c:v>319612.65511705203</c:v>
                </c:pt>
                <c:pt idx="422">
                  <c:v>398858.41060040501</c:v>
                </c:pt>
                <c:pt idx="423">
                  <c:v>541639.58178963501</c:v>
                </c:pt>
                <c:pt idx="424">
                  <c:v>632382.55480706401</c:v>
                </c:pt>
                <c:pt idx="425">
                  <c:v>520439.691469613</c:v>
                </c:pt>
                <c:pt idx="426">
                  <c:v>457275.55389909202</c:v>
                </c:pt>
                <c:pt idx="427">
                  <c:v>666642.91549680999</c:v>
                </c:pt>
                <c:pt idx="428">
                  <c:v>580150.24322604795</c:v>
                </c:pt>
                <c:pt idx="429">
                  <c:v>618802.55947336997</c:v>
                </c:pt>
                <c:pt idx="430">
                  <c:v>393528.78162021498</c:v>
                </c:pt>
                <c:pt idx="431">
                  <c:v>739585.58671559498</c:v>
                </c:pt>
                <c:pt idx="432">
                  <c:v>357326.42939284502</c:v>
                </c:pt>
                <c:pt idx="433">
                  <c:v>340390.19585013803</c:v>
                </c:pt>
                <c:pt idx="434">
                  <c:v>594088.684932073</c:v>
                </c:pt>
                <c:pt idx="435">
                  <c:v>626785.71712676401</c:v>
                </c:pt>
                <c:pt idx="436">
                  <c:v>506237.81700378598</c:v>
                </c:pt>
                <c:pt idx="437">
                  <c:v>699831.26115152205</c:v>
                </c:pt>
                <c:pt idx="438">
                  <c:v>557352.01108783204</c:v>
                </c:pt>
                <c:pt idx="439">
                  <c:v>685646.13882038195</c:v>
                </c:pt>
                <c:pt idx="440">
                  <c:v>587836.44143279595</c:v>
                </c:pt>
                <c:pt idx="441">
                  <c:v>588301.43349059601</c:v>
                </c:pt>
                <c:pt idx="442">
                  <c:v>694996.70936374704</c:v>
                </c:pt>
                <c:pt idx="443">
                  <c:v>733314.08965887397</c:v>
                </c:pt>
                <c:pt idx="444">
                  <c:v>659661.08802916005</c:v>
                </c:pt>
                <c:pt idx="445">
                  <c:v>613626.48437867302</c:v>
                </c:pt>
                <c:pt idx="446">
                  <c:v>608166.93976626405</c:v>
                </c:pt>
                <c:pt idx="447">
                  <c:v>491248.80152238399</c:v>
                </c:pt>
                <c:pt idx="448">
                  <c:v>569369.88188229001</c:v>
                </c:pt>
                <c:pt idx="449">
                  <c:v>422617.69906866102</c:v>
                </c:pt>
                <c:pt idx="450">
                  <c:v>650062.06433923496</c:v>
                </c:pt>
                <c:pt idx="451">
                  <c:v>435518.25156669901</c:v>
                </c:pt>
                <c:pt idx="452">
                  <c:v>463870.18297389301</c:v>
                </c:pt>
                <c:pt idx="453">
                  <c:v>526903.91995665105</c:v>
                </c:pt>
                <c:pt idx="454">
                  <c:v>336911.64684437198</c:v>
                </c:pt>
                <c:pt idx="455">
                  <c:v>500054.16505302698</c:v>
                </c:pt>
                <c:pt idx="456">
                  <c:v>658497.80222430197</c:v>
                </c:pt>
                <c:pt idx="457">
                  <c:v>697781.10738653596</c:v>
                </c:pt>
                <c:pt idx="458">
                  <c:v>489573.68429109699</c:v>
                </c:pt>
                <c:pt idx="459">
                  <c:v>464820.97852137103</c:v>
                </c:pt>
                <c:pt idx="460">
                  <c:v>410439.50976232497</c:v>
                </c:pt>
                <c:pt idx="461">
                  <c:v>585748.63791826903</c:v>
                </c:pt>
                <c:pt idx="462">
                  <c:v>501235.94906032103</c:v>
                </c:pt>
                <c:pt idx="463">
                  <c:v>621373.18967919506</c:v>
                </c:pt>
                <c:pt idx="464">
                  <c:v>625458.15171615803</c:v>
                </c:pt>
                <c:pt idx="465">
                  <c:v>662372.62792828004</c:v>
                </c:pt>
                <c:pt idx="466">
                  <c:v>553479.07912505395</c:v>
                </c:pt>
                <c:pt idx="467">
                  <c:v>785974.27457785304</c:v>
                </c:pt>
                <c:pt idx="468">
                  <c:v>442265.344420843</c:v>
                </c:pt>
                <c:pt idx="469">
                  <c:v>586312.20725019602</c:v>
                </c:pt>
                <c:pt idx="470">
                  <c:v>454267.75233781501</c:v>
                </c:pt>
                <c:pt idx="471">
                  <c:v>619316.77519730001</c:v>
                </c:pt>
                <c:pt idx="472">
                  <c:v>649539.55193745205</c:v>
                </c:pt>
                <c:pt idx="473">
                  <c:v>631640.86147569295</c:v>
                </c:pt>
                <c:pt idx="474">
                  <c:v>624792.80915600795</c:v>
                </c:pt>
                <c:pt idx="475">
                  <c:v>507793.28984423197</c:v>
                </c:pt>
                <c:pt idx="476">
                  <c:v>569649.62225276302</c:v>
                </c:pt>
                <c:pt idx="477">
                  <c:v>626385.19309132802</c:v>
                </c:pt>
                <c:pt idx="478">
                  <c:v>453609.73159569397</c:v>
                </c:pt>
                <c:pt idx="479">
                  <c:v>508493.640282996</c:v>
                </c:pt>
                <c:pt idx="480">
                  <c:v>730854.28850646596</c:v>
                </c:pt>
                <c:pt idx="481">
                  <c:v>656899.37744432304</c:v>
                </c:pt>
                <c:pt idx="482">
                  <c:v>640602.41870621103</c:v>
                </c:pt>
                <c:pt idx="483">
                  <c:v>598366.17204498895</c:v>
                </c:pt>
                <c:pt idx="484">
                  <c:v>701636.83002177195</c:v>
                </c:pt>
                <c:pt idx="485">
                  <c:v>611898.51197579096</c:v>
                </c:pt>
                <c:pt idx="486">
                  <c:v>713959.15100270498</c:v>
                </c:pt>
                <c:pt idx="487">
                  <c:v>562492.90311369905</c:v>
                </c:pt>
                <c:pt idx="488">
                  <c:v>765495.76681555004</c:v>
                </c:pt>
                <c:pt idx="489">
                  <c:v>553997.77369205398</c:v>
                </c:pt>
                <c:pt idx="490">
                  <c:v>648394.03693488101</c:v>
                </c:pt>
                <c:pt idx="491">
                  <c:v>601792.78317247506</c:v>
                </c:pt>
                <c:pt idx="492">
                  <c:v>563519.73485888203</c:v>
                </c:pt>
                <c:pt idx="493">
                  <c:v>451518.702952842</c:v>
                </c:pt>
                <c:pt idx="494">
                  <c:v>654083.68651455804</c:v>
                </c:pt>
                <c:pt idx="495">
                  <c:v>581076.13406713598</c:v>
                </c:pt>
                <c:pt idx="496">
                  <c:v>525355.08573360799</c:v>
                </c:pt>
                <c:pt idx="497">
                  <c:v>559397.20542442205</c:v>
                </c:pt>
                <c:pt idx="498">
                  <c:v>603759.48415531695</c:v>
                </c:pt>
                <c:pt idx="499">
                  <c:v>623983.15581537597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E-4E56-A81F-D044BE893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19520"/>
        <c:axId val="527821480"/>
      </c:scatterChart>
      <c:valAx>
        <c:axId val="52781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214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78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Present Worth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1952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Project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 Project Cost'!$B$2:$B$501</c:f>
              <c:numCache>
                <c:formatCode>General</c:formatCode>
                <c:ptCount val="500"/>
                <c:pt idx="0">
                  <c:v>-2787210.37779911</c:v>
                </c:pt>
                <c:pt idx="1">
                  <c:v>-2618466.9435587302</c:v>
                </c:pt>
                <c:pt idx="2">
                  <c:v>-2513620.5513095199</c:v>
                </c:pt>
                <c:pt idx="3">
                  <c:v>-2458642.88156344</c:v>
                </c:pt>
                <c:pt idx="4">
                  <c:v>-2190100.6753004999</c:v>
                </c:pt>
                <c:pt idx="5">
                  <c:v>-2155567.5226694299</c:v>
                </c:pt>
                <c:pt idx="6">
                  <c:v>-2091179.7717707399</c:v>
                </c:pt>
                <c:pt idx="7">
                  <c:v>-2085279.2662971001</c:v>
                </c:pt>
                <c:pt idx="8">
                  <c:v>-1943992.80520249</c:v>
                </c:pt>
                <c:pt idx="9">
                  <c:v>-1902223.4634835001</c:v>
                </c:pt>
                <c:pt idx="10">
                  <c:v>-1886605.28330973</c:v>
                </c:pt>
                <c:pt idx="11">
                  <c:v>-1847532.0626384099</c:v>
                </c:pt>
                <c:pt idx="12">
                  <c:v>-1756909.6969840601</c:v>
                </c:pt>
                <c:pt idx="13">
                  <c:v>-1742386.5404446099</c:v>
                </c:pt>
                <c:pt idx="14">
                  <c:v>-1735281.9182880099</c:v>
                </c:pt>
                <c:pt idx="15">
                  <c:v>-1717480.93946531</c:v>
                </c:pt>
                <c:pt idx="16">
                  <c:v>-1709316.25074512</c:v>
                </c:pt>
                <c:pt idx="17">
                  <c:v>-1672910.6099559199</c:v>
                </c:pt>
                <c:pt idx="18">
                  <c:v>-1623148.6909948201</c:v>
                </c:pt>
                <c:pt idx="19">
                  <c:v>-1616848.6589671201</c:v>
                </c:pt>
                <c:pt idx="20">
                  <c:v>-1601159.45153663</c:v>
                </c:pt>
                <c:pt idx="21">
                  <c:v>-1584754.57364013</c:v>
                </c:pt>
                <c:pt idx="22">
                  <c:v>-1578886.96682259</c:v>
                </c:pt>
                <c:pt idx="23">
                  <c:v>-1577602.2562700899</c:v>
                </c:pt>
                <c:pt idx="24">
                  <c:v>-1414233.48982653</c:v>
                </c:pt>
                <c:pt idx="25">
                  <c:v>-1401731.7591351799</c:v>
                </c:pt>
                <c:pt idx="26">
                  <c:v>-1395186.9003840401</c:v>
                </c:pt>
                <c:pt idx="27">
                  <c:v>-1362101.10159028</c:v>
                </c:pt>
                <c:pt idx="28">
                  <c:v>-1359048.9599790899</c:v>
                </c:pt>
                <c:pt idx="29">
                  <c:v>-1354744.5944815599</c:v>
                </c:pt>
                <c:pt idx="30">
                  <c:v>-1309376.8590038901</c:v>
                </c:pt>
                <c:pt idx="31">
                  <c:v>-1272219.95248773</c:v>
                </c:pt>
                <c:pt idx="32">
                  <c:v>-1267595.90186207</c:v>
                </c:pt>
                <c:pt idx="33">
                  <c:v>-1265206.81525474</c:v>
                </c:pt>
                <c:pt idx="34">
                  <c:v>-1252816.0771860101</c:v>
                </c:pt>
                <c:pt idx="35">
                  <c:v>-1247928.0344572801</c:v>
                </c:pt>
                <c:pt idx="36">
                  <c:v>-1214249.51212732</c:v>
                </c:pt>
                <c:pt idx="37">
                  <c:v>-1213903.2631562401</c:v>
                </c:pt>
                <c:pt idx="38">
                  <c:v>-1184187.073961</c:v>
                </c:pt>
                <c:pt idx="39">
                  <c:v>-1168696.7981108499</c:v>
                </c:pt>
                <c:pt idx="40">
                  <c:v>-1139754.55748122</c:v>
                </c:pt>
                <c:pt idx="41">
                  <c:v>-1135762.6421702399</c:v>
                </c:pt>
                <c:pt idx="42">
                  <c:v>-1125069.0367340001</c:v>
                </c:pt>
                <c:pt idx="43">
                  <c:v>-1124902.6564003199</c:v>
                </c:pt>
                <c:pt idx="44">
                  <c:v>-1124488.6096691201</c:v>
                </c:pt>
                <c:pt idx="45">
                  <c:v>-1111404.96726316</c:v>
                </c:pt>
                <c:pt idx="46">
                  <c:v>-1110821.39273995</c:v>
                </c:pt>
                <c:pt idx="47">
                  <c:v>-1093956.85466085</c:v>
                </c:pt>
                <c:pt idx="48">
                  <c:v>-1088368.44032907</c:v>
                </c:pt>
                <c:pt idx="49">
                  <c:v>-1065069.2326829799</c:v>
                </c:pt>
                <c:pt idx="50">
                  <c:v>-1037161.8057767201</c:v>
                </c:pt>
                <c:pt idx="51">
                  <c:v>-1028886.80999738</c:v>
                </c:pt>
                <c:pt idx="52">
                  <c:v>-1028559.62763198</c:v>
                </c:pt>
                <c:pt idx="53">
                  <c:v>-1002923.00092564</c:v>
                </c:pt>
                <c:pt idx="54">
                  <c:v>-994709.46972920897</c:v>
                </c:pt>
                <c:pt idx="55">
                  <c:v>-992157.67432279198</c:v>
                </c:pt>
                <c:pt idx="56">
                  <c:v>-987301.11594867299</c:v>
                </c:pt>
                <c:pt idx="57">
                  <c:v>-976561.67171958694</c:v>
                </c:pt>
                <c:pt idx="58">
                  <c:v>-975185.65687993995</c:v>
                </c:pt>
                <c:pt idx="59">
                  <c:v>-973178.63468885305</c:v>
                </c:pt>
                <c:pt idx="60">
                  <c:v>-959994.06700673595</c:v>
                </c:pt>
                <c:pt idx="61">
                  <c:v>-959368.05817494995</c:v>
                </c:pt>
                <c:pt idx="62">
                  <c:v>-948231.89560719102</c:v>
                </c:pt>
                <c:pt idx="63">
                  <c:v>-947276.18265261804</c:v>
                </c:pt>
                <c:pt idx="64">
                  <c:v>-939620.61273047805</c:v>
                </c:pt>
                <c:pt idx="65">
                  <c:v>-930304.36053987604</c:v>
                </c:pt>
                <c:pt idx="66">
                  <c:v>-918294.095518886</c:v>
                </c:pt>
                <c:pt idx="67">
                  <c:v>-914756.86744628998</c:v>
                </c:pt>
                <c:pt idx="68">
                  <c:v>-913908.47130266798</c:v>
                </c:pt>
                <c:pt idx="69">
                  <c:v>-911742.63503998297</c:v>
                </c:pt>
                <c:pt idx="70">
                  <c:v>-907411.37093267101</c:v>
                </c:pt>
                <c:pt idx="71">
                  <c:v>-907159.00963508501</c:v>
                </c:pt>
                <c:pt idx="72">
                  <c:v>-898970.23673136404</c:v>
                </c:pt>
                <c:pt idx="73">
                  <c:v>-897767.24103197397</c:v>
                </c:pt>
                <c:pt idx="74">
                  <c:v>-892679.94002474099</c:v>
                </c:pt>
                <c:pt idx="75">
                  <c:v>-892428.18440215196</c:v>
                </c:pt>
                <c:pt idx="76">
                  <c:v>-890214.89973809698</c:v>
                </c:pt>
                <c:pt idx="77">
                  <c:v>-881928.117112868</c:v>
                </c:pt>
                <c:pt idx="78">
                  <c:v>-872238.612621204</c:v>
                </c:pt>
                <c:pt idx="79">
                  <c:v>-865347.71357106999</c:v>
                </c:pt>
                <c:pt idx="80">
                  <c:v>-861661.75944134395</c:v>
                </c:pt>
                <c:pt idx="81">
                  <c:v>-859207.99112156499</c:v>
                </c:pt>
                <c:pt idx="82">
                  <c:v>-851081.04983819101</c:v>
                </c:pt>
                <c:pt idx="83">
                  <c:v>-843347.42334475694</c:v>
                </c:pt>
                <c:pt idx="84">
                  <c:v>-842841.96060165798</c:v>
                </c:pt>
                <c:pt idx="85">
                  <c:v>-842263.81927384296</c:v>
                </c:pt>
                <c:pt idx="86">
                  <c:v>-839681.622819499</c:v>
                </c:pt>
                <c:pt idx="87">
                  <c:v>-836637.21227901103</c:v>
                </c:pt>
                <c:pt idx="88">
                  <c:v>-834451.23221286503</c:v>
                </c:pt>
                <c:pt idx="89">
                  <c:v>-833679.01347227802</c:v>
                </c:pt>
                <c:pt idx="90">
                  <c:v>-827826.51151483995</c:v>
                </c:pt>
                <c:pt idx="91">
                  <c:v>-825099.74833024002</c:v>
                </c:pt>
                <c:pt idx="92">
                  <c:v>-818619.36473030702</c:v>
                </c:pt>
                <c:pt idx="93">
                  <c:v>-816014.65577260102</c:v>
                </c:pt>
                <c:pt idx="94">
                  <c:v>-802903.53587275499</c:v>
                </c:pt>
                <c:pt idx="95">
                  <c:v>-802880.78443181096</c:v>
                </c:pt>
                <c:pt idx="96">
                  <c:v>-798835.34311732405</c:v>
                </c:pt>
                <c:pt idx="97">
                  <c:v>-795564.10966209997</c:v>
                </c:pt>
                <c:pt idx="98">
                  <c:v>-791130.63016997196</c:v>
                </c:pt>
                <c:pt idx="99">
                  <c:v>-786882.50814647099</c:v>
                </c:pt>
                <c:pt idx="100">
                  <c:v>-778491.65885177802</c:v>
                </c:pt>
                <c:pt idx="101">
                  <c:v>-776124.20184294099</c:v>
                </c:pt>
                <c:pt idx="102">
                  <c:v>-771606.88069027697</c:v>
                </c:pt>
                <c:pt idx="103">
                  <c:v>-759222.94801520999</c:v>
                </c:pt>
                <c:pt idx="104">
                  <c:v>-753818.20906514302</c:v>
                </c:pt>
                <c:pt idx="105">
                  <c:v>-747602.05224082002</c:v>
                </c:pt>
                <c:pt idx="106">
                  <c:v>-744484.06290395302</c:v>
                </c:pt>
                <c:pt idx="107">
                  <c:v>-743441.45137411496</c:v>
                </c:pt>
                <c:pt idx="108">
                  <c:v>-742214.98040971195</c:v>
                </c:pt>
                <c:pt idx="109">
                  <c:v>-737252.790047699</c:v>
                </c:pt>
                <c:pt idx="110">
                  <c:v>-733582.01614967198</c:v>
                </c:pt>
                <c:pt idx="111">
                  <c:v>-728671.60682122002</c:v>
                </c:pt>
                <c:pt idx="112">
                  <c:v>-728539.84393948701</c:v>
                </c:pt>
                <c:pt idx="113">
                  <c:v>-723919.72526021895</c:v>
                </c:pt>
                <c:pt idx="114">
                  <c:v>-723026.93586416403</c:v>
                </c:pt>
                <c:pt idx="115">
                  <c:v>-718295.77170716203</c:v>
                </c:pt>
                <c:pt idx="116">
                  <c:v>-716378.19260516705</c:v>
                </c:pt>
                <c:pt idx="117">
                  <c:v>-707596.93583426496</c:v>
                </c:pt>
                <c:pt idx="118">
                  <c:v>-707420.75662805105</c:v>
                </c:pt>
                <c:pt idx="119">
                  <c:v>-701447.17503505701</c:v>
                </c:pt>
                <c:pt idx="120">
                  <c:v>-698918.71213674603</c:v>
                </c:pt>
                <c:pt idx="121">
                  <c:v>-695355.76727588102</c:v>
                </c:pt>
                <c:pt idx="122">
                  <c:v>-689844.16751822096</c:v>
                </c:pt>
                <c:pt idx="123">
                  <c:v>-688354.75038046297</c:v>
                </c:pt>
                <c:pt idx="124">
                  <c:v>-684118.18065035495</c:v>
                </c:pt>
                <c:pt idx="125">
                  <c:v>-676001.14167528495</c:v>
                </c:pt>
                <c:pt idx="126">
                  <c:v>-675042.69387043</c:v>
                </c:pt>
                <c:pt idx="127">
                  <c:v>-649815.673767942</c:v>
                </c:pt>
                <c:pt idx="128">
                  <c:v>-647095.06623228604</c:v>
                </c:pt>
                <c:pt idx="129">
                  <c:v>-644396.74085129995</c:v>
                </c:pt>
                <c:pt idx="130">
                  <c:v>-642945.45999120397</c:v>
                </c:pt>
                <c:pt idx="131">
                  <c:v>-640584.01798909798</c:v>
                </c:pt>
                <c:pt idx="132">
                  <c:v>-636138.96444484696</c:v>
                </c:pt>
                <c:pt idx="133">
                  <c:v>-633198.84590397996</c:v>
                </c:pt>
                <c:pt idx="134">
                  <c:v>-632676.91618911899</c:v>
                </c:pt>
                <c:pt idx="135">
                  <c:v>-629739.52432164503</c:v>
                </c:pt>
                <c:pt idx="136">
                  <c:v>-629476.99568900105</c:v>
                </c:pt>
                <c:pt idx="137">
                  <c:v>-626960.63775031595</c:v>
                </c:pt>
                <c:pt idx="138">
                  <c:v>-626766.09868435899</c:v>
                </c:pt>
                <c:pt idx="139">
                  <c:v>-623921.63436874305</c:v>
                </c:pt>
                <c:pt idx="140">
                  <c:v>-622787.58880773396</c:v>
                </c:pt>
                <c:pt idx="141">
                  <c:v>-620645.12073718105</c:v>
                </c:pt>
                <c:pt idx="142">
                  <c:v>-619730.31356607005</c:v>
                </c:pt>
                <c:pt idx="143">
                  <c:v>-618688.16570005403</c:v>
                </c:pt>
                <c:pt idx="144">
                  <c:v>-618532.23049846105</c:v>
                </c:pt>
                <c:pt idx="145">
                  <c:v>-618423.65376055404</c:v>
                </c:pt>
                <c:pt idx="146">
                  <c:v>-613149.63348213304</c:v>
                </c:pt>
                <c:pt idx="147">
                  <c:v>-610912.19741286</c:v>
                </c:pt>
                <c:pt idx="148">
                  <c:v>-610669.69223243499</c:v>
                </c:pt>
                <c:pt idx="149">
                  <c:v>-609963.92229944305</c:v>
                </c:pt>
                <c:pt idx="150">
                  <c:v>-608591.01595561905</c:v>
                </c:pt>
                <c:pt idx="151">
                  <c:v>-601489.26710239402</c:v>
                </c:pt>
                <c:pt idx="152">
                  <c:v>-600933.69692318304</c:v>
                </c:pt>
                <c:pt idx="153">
                  <c:v>-595327.81825931196</c:v>
                </c:pt>
                <c:pt idx="154">
                  <c:v>-588980.47679730004</c:v>
                </c:pt>
                <c:pt idx="155">
                  <c:v>-588767.70768957096</c:v>
                </c:pt>
                <c:pt idx="156">
                  <c:v>-587638.60834560206</c:v>
                </c:pt>
                <c:pt idx="157">
                  <c:v>-586808.47922640003</c:v>
                </c:pt>
                <c:pt idx="158">
                  <c:v>-581943.800261589</c:v>
                </c:pt>
                <c:pt idx="159">
                  <c:v>-580264.74802703899</c:v>
                </c:pt>
                <c:pt idx="160">
                  <c:v>-579722.36740462005</c:v>
                </c:pt>
                <c:pt idx="161">
                  <c:v>-577548.32356419996</c:v>
                </c:pt>
                <c:pt idx="162">
                  <c:v>-576801.65428446897</c:v>
                </c:pt>
                <c:pt idx="163">
                  <c:v>-571835.89817005896</c:v>
                </c:pt>
                <c:pt idx="164">
                  <c:v>-571382.61714226403</c:v>
                </c:pt>
                <c:pt idx="165">
                  <c:v>-570264.14090889401</c:v>
                </c:pt>
                <c:pt idx="166">
                  <c:v>-569218.44377947401</c:v>
                </c:pt>
                <c:pt idx="167">
                  <c:v>-553911.88743161503</c:v>
                </c:pt>
                <c:pt idx="168">
                  <c:v>-545711.92899621301</c:v>
                </c:pt>
                <c:pt idx="169">
                  <c:v>-544429.98874130496</c:v>
                </c:pt>
                <c:pt idx="170">
                  <c:v>-544213.17293359002</c:v>
                </c:pt>
                <c:pt idx="171">
                  <c:v>-533994.02525045699</c:v>
                </c:pt>
                <c:pt idx="172">
                  <c:v>-531937.46675562696</c:v>
                </c:pt>
                <c:pt idx="173">
                  <c:v>-528619.16002392396</c:v>
                </c:pt>
                <c:pt idx="174">
                  <c:v>-527039.57297258603</c:v>
                </c:pt>
                <c:pt idx="175">
                  <c:v>-527001.69074048102</c:v>
                </c:pt>
                <c:pt idx="176">
                  <c:v>-526733.27934060805</c:v>
                </c:pt>
                <c:pt idx="177">
                  <c:v>-525338.78650397796</c:v>
                </c:pt>
                <c:pt idx="178">
                  <c:v>-522595.13923866401</c:v>
                </c:pt>
                <c:pt idx="179">
                  <c:v>-520300.37760976702</c:v>
                </c:pt>
                <c:pt idx="180">
                  <c:v>-517385.25438337901</c:v>
                </c:pt>
                <c:pt idx="181">
                  <c:v>-516826.531323542</c:v>
                </c:pt>
                <c:pt idx="182">
                  <c:v>-516389.12006298598</c:v>
                </c:pt>
                <c:pt idx="183">
                  <c:v>-512574.02043265599</c:v>
                </c:pt>
                <c:pt idx="184">
                  <c:v>-512430.92905209301</c:v>
                </c:pt>
                <c:pt idx="185">
                  <c:v>-512050.26266592799</c:v>
                </c:pt>
                <c:pt idx="186">
                  <c:v>-510095.17841456499</c:v>
                </c:pt>
                <c:pt idx="187">
                  <c:v>-505280.536939001</c:v>
                </c:pt>
                <c:pt idx="188">
                  <c:v>-501267.24066880299</c:v>
                </c:pt>
                <c:pt idx="189">
                  <c:v>-498212.057223938</c:v>
                </c:pt>
                <c:pt idx="190">
                  <c:v>-493425.26951564598</c:v>
                </c:pt>
                <c:pt idx="191">
                  <c:v>-489007.175221899</c:v>
                </c:pt>
                <c:pt idx="192">
                  <c:v>-486677.232865848</c:v>
                </c:pt>
                <c:pt idx="193">
                  <c:v>-485962.71981947601</c:v>
                </c:pt>
                <c:pt idx="194">
                  <c:v>-485332.31921065802</c:v>
                </c:pt>
                <c:pt idx="195">
                  <c:v>-483520.23799875</c:v>
                </c:pt>
                <c:pt idx="196">
                  <c:v>-476735.853938377</c:v>
                </c:pt>
                <c:pt idx="197">
                  <c:v>-474199.718918333</c:v>
                </c:pt>
                <c:pt idx="198">
                  <c:v>-472920.64945078001</c:v>
                </c:pt>
                <c:pt idx="199">
                  <c:v>-470794.38010235701</c:v>
                </c:pt>
                <c:pt idx="200">
                  <c:v>-468234.39840874303</c:v>
                </c:pt>
                <c:pt idx="201">
                  <c:v>-467023.85061939101</c:v>
                </c:pt>
                <c:pt idx="202">
                  <c:v>-464624.05811057799</c:v>
                </c:pt>
                <c:pt idx="203">
                  <c:v>-462311.296057901</c:v>
                </c:pt>
                <c:pt idx="204">
                  <c:v>-460663.39652492403</c:v>
                </c:pt>
                <c:pt idx="205">
                  <c:v>-454835.28159515699</c:v>
                </c:pt>
                <c:pt idx="206">
                  <c:v>-452533.996551116</c:v>
                </c:pt>
                <c:pt idx="207">
                  <c:v>-452449.61663210299</c:v>
                </c:pt>
                <c:pt idx="208">
                  <c:v>-452342.56158349098</c:v>
                </c:pt>
                <c:pt idx="209">
                  <c:v>-451897.85985917901</c:v>
                </c:pt>
                <c:pt idx="210">
                  <c:v>-442889.72540553898</c:v>
                </c:pt>
                <c:pt idx="211">
                  <c:v>-439630.09276356502</c:v>
                </c:pt>
                <c:pt idx="212">
                  <c:v>-436716.503866432</c:v>
                </c:pt>
                <c:pt idx="213">
                  <c:v>-435289.943571668</c:v>
                </c:pt>
                <c:pt idx="214">
                  <c:v>-432901.95745864598</c:v>
                </c:pt>
                <c:pt idx="215">
                  <c:v>-428666.24964985001</c:v>
                </c:pt>
                <c:pt idx="216">
                  <c:v>-428127.83698690799</c:v>
                </c:pt>
                <c:pt idx="217">
                  <c:v>-427173.03172014398</c:v>
                </c:pt>
                <c:pt idx="218">
                  <c:v>-426504.491762174</c:v>
                </c:pt>
                <c:pt idx="219">
                  <c:v>-424272.27087280498</c:v>
                </c:pt>
                <c:pt idx="220">
                  <c:v>-423228.05101437902</c:v>
                </c:pt>
                <c:pt idx="221">
                  <c:v>-417968.29423672199</c:v>
                </c:pt>
                <c:pt idx="222">
                  <c:v>-417766.13021201303</c:v>
                </c:pt>
                <c:pt idx="223">
                  <c:v>-413755.332503554</c:v>
                </c:pt>
                <c:pt idx="224">
                  <c:v>-412834.484614908</c:v>
                </c:pt>
                <c:pt idx="225">
                  <c:v>-410682.56958815397</c:v>
                </c:pt>
                <c:pt idx="226">
                  <c:v>-410096.01466412802</c:v>
                </c:pt>
                <c:pt idx="227">
                  <c:v>-408956.55651495798</c:v>
                </c:pt>
                <c:pt idx="228">
                  <c:v>-406967.03627174901</c:v>
                </c:pt>
                <c:pt idx="229">
                  <c:v>-406184.77762164001</c:v>
                </c:pt>
                <c:pt idx="230">
                  <c:v>-403586.76927341102</c:v>
                </c:pt>
                <c:pt idx="231">
                  <c:v>-403554.25312697003</c:v>
                </c:pt>
                <c:pt idx="232">
                  <c:v>-402165.91211553302</c:v>
                </c:pt>
                <c:pt idx="233">
                  <c:v>-399351.48710837198</c:v>
                </c:pt>
                <c:pt idx="234">
                  <c:v>-399239.476225299</c:v>
                </c:pt>
                <c:pt idx="235">
                  <c:v>-398856.73012854502</c:v>
                </c:pt>
                <c:pt idx="236">
                  <c:v>-394764.00498746999</c:v>
                </c:pt>
                <c:pt idx="237">
                  <c:v>-392908.87533188798</c:v>
                </c:pt>
                <c:pt idx="238">
                  <c:v>-388419.45357369102</c:v>
                </c:pt>
                <c:pt idx="239">
                  <c:v>-385581.96694984398</c:v>
                </c:pt>
                <c:pt idx="240">
                  <c:v>-385522.94541562401</c:v>
                </c:pt>
                <c:pt idx="241">
                  <c:v>-385296.93511124398</c:v>
                </c:pt>
                <c:pt idx="242">
                  <c:v>-384088.636975776</c:v>
                </c:pt>
                <c:pt idx="243">
                  <c:v>-383071.327590923</c:v>
                </c:pt>
                <c:pt idx="244">
                  <c:v>-381555.28734038898</c:v>
                </c:pt>
                <c:pt idx="245">
                  <c:v>-380220.86317504902</c:v>
                </c:pt>
                <c:pt idx="246">
                  <c:v>-379583.58286113798</c:v>
                </c:pt>
                <c:pt idx="247">
                  <c:v>-379158.94384315901</c:v>
                </c:pt>
                <c:pt idx="248">
                  <c:v>-378972.63542882202</c:v>
                </c:pt>
                <c:pt idx="249">
                  <c:v>-368075.26398619899</c:v>
                </c:pt>
                <c:pt idx="250">
                  <c:v>-363117.340947191</c:v>
                </c:pt>
                <c:pt idx="251">
                  <c:v>-353904.46921005298</c:v>
                </c:pt>
                <c:pt idx="252">
                  <c:v>-352913.17451488</c:v>
                </c:pt>
                <c:pt idx="253">
                  <c:v>-351591.287714248</c:v>
                </c:pt>
                <c:pt idx="254">
                  <c:v>-348521.755876643</c:v>
                </c:pt>
                <c:pt idx="255">
                  <c:v>-347232.923511428</c:v>
                </c:pt>
                <c:pt idx="256">
                  <c:v>-346561.19196490297</c:v>
                </c:pt>
                <c:pt idx="257">
                  <c:v>-345954.40091067099</c:v>
                </c:pt>
                <c:pt idx="258">
                  <c:v>-344939.06286810298</c:v>
                </c:pt>
                <c:pt idx="259">
                  <c:v>-343517.89803425601</c:v>
                </c:pt>
                <c:pt idx="260">
                  <c:v>-343402.97382856399</c:v>
                </c:pt>
                <c:pt idx="261">
                  <c:v>-343076.33975874202</c:v>
                </c:pt>
                <c:pt idx="262">
                  <c:v>-342606.36149468302</c:v>
                </c:pt>
                <c:pt idx="263">
                  <c:v>-341295.68927845702</c:v>
                </c:pt>
                <c:pt idx="264">
                  <c:v>-340943.24472086597</c:v>
                </c:pt>
                <c:pt idx="265">
                  <c:v>-334429.57633721002</c:v>
                </c:pt>
                <c:pt idx="266">
                  <c:v>-330631.98647766199</c:v>
                </c:pt>
                <c:pt idx="267">
                  <c:v>-327941.43579641398</c:v>
                </c:pt>
                <c:pt idx="268">
                  <c:v>-327586.868263643</c:v>
                </c:pt>
                <c:pt idx="269">
                  <c:v>-321541.34829194902</c:v>
                </c:pt>
                <c:pt idx="270">
                  <c:v>-319599.79198234301</c:v>
                </c:pt>
                <c:pt idx="271">
                  <c:v>-319265.92283932603</c:v>
                </c:pt>
                <c:pt idx="272">
                  <c:v>-316781.60792447597</c:v>
                </c:pt>
                <c:pt idx="273">
                  <c:v>-316360.40035531402</c:v>
                </c:pt>
                <c:pt idx="274">
                  <c:v>-314689.57899791398</c:v>
                </c:pt>
                <c:pt idx="275">
                  <c:v>-312709.33519434399</c:v>
                </c:pt>
                <c:pt idx="276">
                  <c:v>-311802.63482110598</c:v>
                </c:pt>
                <c:pt idx="277">
                  <c:v>-309176.59071388398</c:v>
                </c:pt>
                <c:pt idx="278">
                  <c:v>-307559.54846980801</c:v>
                </c:pt>
                <c:pt idx="279">
                  <c:v>-303936.77224973601</c:v>
                </c:pt>
                <c:pt idx="280">
                  <c:v>-301128.32209033897</c:v>
                </c:pt>
                <c:pt idx="281">
                  <c:v>-299018.58269181103</c:v>
                </c:pt>
                <c:pt idx="282">
                  <c:v>-298177.33013058</c:v>
                </c:pt>
                <c:pt idx="283">
                  <c:v>-297341.01815456903</c:v>
                </c:pt>
                <c:pt idx="284">
                  <c:v>-296579.57335058303</c:v>
                </c:pt>
                <c:pt idx="285">
                  <c:v>-293296.433993368</c:v>
                </c:pt>
                <c:pt idx="286">
                  <c:v>-292961.70772310602</c:v>
                </c:pt>
                <c:pt idx="287">
                  <c:v>-292876.92637001601</c:v>
                </c:pt>
                <c:pt idx="288">
                  <c:v>-290162.00609706697</c:v>
                </c:pt>
                <c:pt idx="289">
                  <c:v>-290158.68695297802</c:v>
                </c:pt>
                <c:pt idx="290">
                  <c:v>-288714.50850223098</c:v>
                </c:pt>
                <c:pt idx="291">
                  <c:v>-288579.53625637502</c:v>
                </c:pt>
                <c:pt idx="292">
                  <c:v>-287835.40630439098</c:v>
                </c:pt>
                <c:pt idx="293">
                  <c:v>-284900.04899108002</c:v>
                </c:pt>
                <c:pt idx="294">
                  <c:v>-283633.52271038899</c:v>
                </c:pt>
                <c:pt idx="295">
                  <c:v>-282693.95432855497</c:v>
                </c:pt>
                <c:pt idx="296">
                  <c:v>-282067.98684916302</c:v>
                </c:pt>
                <c:pt idx="297">
                  <c:v>-280431.91310267302</c:v>
                </c:pt>
                <c:pt idx="298">
                  <c:v>-280029.17113611999</c:v>
                </c:pt>
                <c:pt idx="299">
                  <c:v>-278820.970643159</c:v>
                </c:pt>
                <c:pt idx="300">
                  <c:v>-278588.12234019802</c:v>
                </c:pt>
                <c:pt idx="301">
                  <c:v>-276745.03290231701</c:v>
                </c:pt>
                <c:pt idx="302">
                  <c:v>-273383.54236110498</c:v>
                </c:pt>
                <c:pt idx="303">
                  <c:v>-263675.33621685603</c:v>
                </c:pt>
                <c:pt idx="304">
                  <c:v>-263582.146509477</c:v>
                </c:pt>
                <c:pt idx="305">
                  <c:v>-262642.17267010099</c:v>
                </c:pt>
                <c:pt idx="306">
                  <c:v>-260915.94432794099</c:v>
                </c:pt>
                <c:pt idx="307">
                  <c:v>-260491.73405962501</c:v>
                </c:pt>
                <c:pt idx="308">
                  <c:v>-256423.066886785</c:v>
                </c:pt>
                <c:pt idx="309">
                  <c:v>-255205.33733572901</c:v>
                </c:pt>
                <c:pt idx="310">
                  <c:v>-253879.82160677601</c:v>
                </c:pt>
                <c:pt idx="311">
                  <c:v>-253095.886459175</c:v>
                </c:pt>
                <c:pt idx="312">
                  <c:v>-245884.104805426</c:v>
                </c:pt>
                <c:pt idx="313">
                  <c:v>-244246.73763515201</c:v>
                </c:pt>
                <c:pt idx="314">
                  <c:v>-243242.98823311401</c:v>
                </c:pt>
                <c:pt idx="315">
                  <c:v>-241698.40569646301</c:v>
                </c:pt>
                <c:pt idx="316">
                  <c:v>-240832.253199773</c:v>
                </c:pt>
                <c:pt idx="317">
                  <c:v>-240624.24875341199</c:v>
                </c:pt>
                <c:pt idx="318">
                  <c:v>-240486.31117250101</c:v>
                </c:pt>
                <c:pt idx="319">
                  <c:v>-240228.73320547299</c:v>
                </c:pt>
                <c:pt idx="320">
                  <c:v>-240147.60917071599</c:v>
                </c:pt>
                <c:pt idx="321">
                  <c:v>-239274.42428579301</c:v>
                </c:pt>
                <c:pt idx="322">
                  <c:v>-236381.47510308001</c:v>
                </c:pt>
                <c:pt idx="323">
                  <c:v>-236066.61882827501</c:v>
                </c:pt>
                <c:pt idx="324">
                  <c:v>-236065.17892084201</c:v>
                </c:pt>
                <c:pt idx="325">
                  <c:v>-235532.73447687601</c:v>
                </c:pt>
                <c:pt idx="326">
                  <c:v>-233519.53222652199</c:v>
                </c:pt>
                <c:pt idx="327">
                  <c:v>-232361.56779524501</c:v>
                </c:pt>
                <c:pt idx="328">
                  <c:v>-231872.07966084499</c:v>
                </c:pt>
                <c:pt idx="329">
                  <c:v>-231241.98085583499</c:v>
                </c:pt>
                <c:pt idx="330">
                  <c:v>-229745.70379540499</c:v>
                </c:pt>
                <c:pt idx="331">
                  <c:v>-228590.08684930499</c:v>
                </c:pt>
                <c:pt idx="332">
                  <c:v>-227002.20499386001</c:v>
                </c:pt>
                <c:pt idx="333">
                  <c:v>-224490.572537359</c:v>
                </c:pt>
                <c:pt idx="334">
                  <c:v>-222245.745940822</c:v>
                </c:pt>
                <c:pt idx="335">
                  <c:v>-219191.71030159399</c:v>
                </c:pt>
                <c:pt idx="336">
                  <c:v>-218944.10168726899</c:v>
                </c:pt>
                <c:pt idx="337">
                  <c:v>-218568.153163835</c:v>
                </c:pt>
                <c:pt idx="338">
                  <c:v>-214994.45206570899</c:v>
                </c:pt>
                <c:pt idx="339">
                  <c:v>-214389.13080779501</c:v>
                </c:pt>
                <c:pt idx="340">
                  <c:v>-213307.06384623999</c:v>
                </c:pt>
                <c:pt idx="341">
                  <c:v>-212093.06889869701</c:v>
                </c:pt>
                <c:pt idx="342">
                  <c:v>-207411.078828339</c:v>
                </c:pt>
                <c:pt idx="343">
                  <c:v>-205377.87083224999</c:v>
                </c:pt>
                <c:pt idx="344">
                  <c:v>-199782.05348460501</c:v>
                </c:pt>
                <c:pt idx="345">
                  <c:v>-198399.00458755399</c:v>
                </c:pt>
                <c:pt idx="346">
                  <c:v>-196844.34375387599</c:v>
                </c:pt>
                <c:pt idx="347">
                  <c:v>-196812.58495032601</c:v>
                </c:pt>
                <c:pt idx="348">
                  <c:v>-194918.814420999</c:v>
                </c:pt>
                <c:pt idx="349">
                  <c:v>-191832.41894193401</c:v>
                </c:pt>
                <c:pt idx="350">
                  <c:v>-190110.46834791801</c:v>
                </c:pt>
                <c:pt idx="351">
                  <c:v>-188847.173998357</c:v>
                </c:pt>
                <c:pt idx="352">
                  <c:v>-188073.85122721799</c:v>
                </c:pt>
                <c:pt idx="353">
                  <c:v>-184144.470695058</c:v>
                </c:pt>
                <c:pt idx="354">
                  <c:v>-181106.79640629899</c:v>
                </c:pt>
                <c:pt idx="355">
                  <c:v>-180264.02218525199</c:v>
                </c:pt>
                <c:pt idx="356">
                  <c:v>-179881.52787587899</c:v>
                </c:pt>
                <c:pt idx="357">
                  <c:v>-179727.080875115</c:v>
                </c:pt>
                <c:pt idx="358">
                  <c:v>-178975.26641898701</c:v>
                </c:pt>
                <c:pt idx="359">
                  <c:v>-176686.09146397401</c:v>
                </c:pt>
                <c:pt idx="360">
                  <c:v>-174121.463359029</c:v>
                </c:pt>
                <c:pt idx="361">
                  <c:v>-174033.333467255</c:v>
                </c:pt>
                <c:pt idx="362">
                  <c:v>-171850.83491696301</c:v>
                </c:pt>
                <c:pt idx="363">
                  <c:v>-169641.39153290101</c:v>
                </c:pt>
                <c:pt idx="364">
                  <c:v>-164026.74158191899</c:v>
                </c:pt>
                <c:pt idx="365">
                  <c:v>-162089.48449202199</c:v>
                </c:pt>
                <c:pt idx="366">
                  <c:v>-159997.951199212</c:v>
                </c:pt>
                <c:pt idx="367">
                  <c:v>-157778.318310081</c:v>
                </c:pt>
                <c:pt idx="368">
                  <c:v>-157081.38215368101</c:v>
                </c:pt>
                <c:pt idx="369">
                  <c:v>-155731.369389912</c:v>
                </c:pt>
                <c:pt idx="370">
                  <c:v>-154675.48740448401</c:v>
                </c:pt>
                <c:pt idx="371">
                  <c:v>-154344.697192564</c:v>
                </c:pt>
                <c:pt idx="372">
                  <c:v>-154224.772976946</c:v>
                </c:pt>
                <c:pt idx="373">
                  <c:v>-153897.518912625</c:v>
                </c:pt>
                <c:pt idx="374">
                  <c:v>-152779.82568996699</c:v>
                </c:pt>
                <c:pt idx="375">
                  <c:v>-151908.778417052</c:v>
                </c:pt>
                <c:pt idx="376">
                  <c:v>-150024.57320552901</c:v>
                </c:pt>
                <c:pt idx="377">
                  <c:v>-148944.70882903901</c:v>
                </c:pt>
                <c:pt idx="378">
                  <c:v>-147765.78541100901</c:v>
                </c:pt>
                <c:pt idx="379">
                  <c:v>-146074.368498978</c:v>
                </c:pt>
                <c:pt idx="380">
                  <c:v>-145393.31425218601</c:v>
                </c:pt>
                <c:pt idx="381">
                  <c:v>-143447.583686453</c:v>
                </c:pt>
                <c:pt idx="382">
                  <c:v>-142703.849787001</c:v>
                </c:pt>
                <c:pt idx="383">
                  <c:v>-137841.17088903199</c:v>
                </c:pt>
                <c:pt idx="384">
                  <c:v>-137747.61772225</c:v>
                </c:pt>
                <c:pt idx="385">
                  <c:v>-137659.52293012099</c:v>
                </c:pt>
                <c:pt idx="386">
                  <c:v>-137217.26999053199</c:v>
                </c:pt>
                <c:pt idx="387">
                  <c:v>-135397.75242883299</c:v>
                </c:pt>
                <c:pt idx="388">
                  <c:v>-133936.35768837601</c:v>
                </c:pt>
                <c:pt idx="389">
                  <c:v>-133819.50387234101</c:v>
                </c:pt>
                <c:pt idx="390">
                  <c:v>-133163.61594818599</c:v>
                </c:pt>
                <c:pt idx="391">
                  <c:v>-129306.058183538</c:v>
                </c:pt>
                <c:pt idx="392">
                  <c:v>-126145.141833338</c:v>
                </c:pt>
                <c:pt idx="393">
                  <c:v>-119097.154451451</c:v>
                </c:pt>
                <c:pt idx="394">
                  <c:v>-117844.616020107</c:v>
                </c:pt>
                <c:pt idx="395">
                  <c:v>-116709.936461298</c:v>
                </c:pt>
                <c:pt idx="396">
                  <c:v>-113626.768526933</c:v>
                </c:pt>
                <c:pt idx="397">
                  <c:v>-113312.422396088</c:v>
                </c:pt>
                <c:pt idx="398">
                  <c:v>-113139.239852328</c:v>
                </c:pt>
                <c:pt idx="399">
                  <c:v>-112140.248444832</c:v>
                </c:pt>
                <c:pt idx="400">
                  <c:v>-108558.47017523801</c:v>
                </c:pt>
                <c:pt idx="401">
                  <c:v>-107150.632640454</c:v>
                </c:pt>
                <c:pt idx="402">
                  <c:v>-106992.479225168</c:v>
                </c:pt>
                <c:pt idx="403">
                  <c:v>-106989.546843398</c:v>
                </c:pt>
                <c:pt idx="404">
                  <c:v>-106733.471586652</c:v>
                </c:pt>
                <c:pt idx="405">
                  <c:v>-106394.32018282601</c:v>
                </c:pt>
                <c:pt idx="406">
                  <c:v>-106247.62903040901</c:v>
                </c:pt>
                <c:pt idx="407">
                  <c:v>-106236.603427927</c:v>
                </c:pt>
                <c:pt idx="408">
                  <c:v>-102590.32063479</c:v>
                </c:pt>
                <c:pt idx="409">
                  <c:v>-97064.562688916994</c:v>
                </c:pt>
                <c:pt idx="410">
                  <c:v>-96079.696664172705</c:v>
                </c:pt>
                <c:pt idx="411">
                  <c:v>-93951.281910015998</c:v>
                </c:pt>
                <c:pt idx="412">
                  <c:v>-89457.947443546305</c:v>
                </c:pt>
                <c:pt idx="413">
                  <c:v>-88470.860221901006</c:v>
                </c:pt>
                <c:pt idx="414">
                  <c:v>-84605.963230762994</c:v>
                </c:pt>
                <c:pt idx="415">
                  <c:v>-84320.687913549802</c:v>
                </c:pt>
                <c:pt idx="416">
                  <c:v>-83705.743381852997</c:v>
                </c:pt>
                <c:pt idx="417">
                  <c:v>-83440.422829941002</c:v>
                </c:pt>
                <c:pt idx="418">
                  <c:v>-83128.364074077894</c:v>
                </c:pt>
                <c:pt idx="419">
                  <c:v>-82037.035806258602</c:v>
                </c:pt>
                <c:pt idx="420">
                  <c:v>-81395.418514208795</c:v>
                </c:pt>
                <c:pt idx="421">
                  <c:v>-79650.7617531742</c:v>
                </c:pt>
                <c:pt idx="422">
                  <c:v>-79447.743761693899</c:v>
                </c:pt>
                <c:pt idx="423">
                  <c:v>-78877.035078594694</c:v>
                </c:pt>
                <c:pt idx="424">
                  <c:v>-78760.888723718497</c:v>
                </c:pt>
                <c:pt idx="425">
                  <c:v>-77917.143742885499</c:v>
                </c:pt>
                <c:pt idx="426">
                  <c:v>-76157.7363042324</c:v>
                </c:pt>
                <c:pt idx="427">
                  <c:v>-75614.420032029695</c:v>
                </c:pt>
                <c:pt idx="428">
                  <c:v>-75412.263716599002</c:v>
                </c:pt>
                <c:pt idx="429">
                  <c:v>-73615.419934576901</c:v>
                </c:pt>
                <c:pt idx="430">
                  <c:v>-73073.216212748506</c:v>
                </c:pt>
                <c:pt idx="431">
                  <c:v>-72179.429769267503</c:v>
                </c:pt>
                <c:pt idx="432">
                  <c:v>-72116.503297868796</c:v>
                </c:pt>
                <c:pt idx="433">
                  <c:v>-70774.812971225605</c:v>
                </c:pt>
                <c:pt idx="434">
                  <c:v>-70495.400961060193</c:v>
                </c:pt>
                <c:pt idx="435">
                  <c:v>-68089.639065198397</c:v>
                </c:pt>
                <c:pt idx="436">
                  <c:v>-68085.881677358004</c:v>
                </c:pt>
                <c:pt idx="437">
                  <c:v>-66721.621797884407</c:v>
                </c:pt>
                <c:pt idx="438">
                  <c:v>-64987.469929873099</c:v>
                </c:pt>
                <c:pt idx="439">
                  <c:v>-64580.771790567298</c:v>
                </c:pt>
                <c:pt idx="440">
                  <c:v>-63634.144277774998</c:v>
                </c:pt>
                <c:pt idx="441">
                  <c:v>-62956.857981165602</c:v>
                </c:pt>
                <c:pt idx="442">
                  <c:v>-61752.291896725903</c:v>
                </c:pt>
                <c:pt idx="443">
                  <c:v>-61263.570023598397</c:v>
                </c:pt>
                <c:pt idx="444">
                  <c:v>-60551.840588772</c:v>
                </c:pt>
                <c:pt idx="445">
                  <c:v>-58780.047929135297</c:v>
                </c:pt>
                <c:pt idx="446">
                  <c:v>-58755.298762551698</c:v>
                </c:pt>
                <c:pt idx="447">
                  <c:v>-57860.224410813098</c:v>
                </c:pt>
                <c:pt idx="448">
                  <c:v>-57119.347331971701</c:v>
                </c:pt>
                <c:pt idx="449">
                  <c:v>-55685.569713229102</c:v>
                </c:pt>
                <c:pt idx="450">
                  <c:v>-55555.6198879804</c:v>
                </c:pt>
                <c:pt idx="451">
                  <c:v>-51273.041932208303</c:v>
                </c:pt>
                <c:pt idx="452">
                  <c:v>-51062.415028231997</c:v>
                </c:pt>
                <c:pt idx="453">
                  <c:v>-45197.810364947101</c:v>
                </c:pt>
                <c:pt idx="454">
                  <c:v>-42627.2666323062</c:v>
                </c:pt>
                <c:pt idx="455">
                  <c:v>-42111.6929689842</c:v>
                </c:pt>
                <c:pt idx="456">
                  <c:v>-41323.766524173901</c:v>
                </c:pt>
                <c:pt idx="457">
                  <c:v>-40406.900404457003</c:v>
                </c:pt>
                <c:pt idx="458">
                  <c:v>-37034.228790761197</c:v>
                </c:pt>
                <c:pt idx="459">
                  <c:v>-36380.2097117667</c:v>
                </c:pt>
                <c:pt idx="460">
                  <c:v>-36309.2052375563</c:v>
                </c:pt>
                <c:pt idx="461">
                  <c:v>-36106.706287082801</c:v>
                </c:pt>
                <c:pt idx="462">
                  <c:v>-34566.616640024004</c:v>
                </c:pt>
                <c:pt idx="463">
                  <c:v>-34324.017452102802</c:v>
                </c:pt>
                <c:pt idx="464">
                  <c:v>-33379.765406856102</c:v>
                </c:pt>
                <c:pt idx="465">
                  <c:v>-32401.511589069902</c:v>
                </c:pt>
                <c:pt idx="466">
                  <c:v>-31294.942365566701</c:v>
                </c:pt>
                <c:pt idx="467">
                  <c:v>-30904.450934283901</c:v>
                </c:pt>
                <c:pt idx="468">
                  <c:v>-30487.149650810101</c:v>
                </c:pt>
                <c:pt idx="469">
                  <c:v>-30486.198661383602</c:v>
                </c:pt>
                <c:pt idx="470">
                  <c:v>-28477.9041885757</c:v>
                </c:pt>
                <c:pt idx="471">
                  <c:v>-28477.069517887801</c:v>
                </c:pt>
                <c:pt idx="472">
                  <c:v>-27949.687799635401</c:v>
                </c:pt>
                <c:pt idx="473">
                  <c:v>-25727.501688721</c:v>
                </c:pt>
                <c:pt idx="474">
                  <c:v>-23367.269280391702</c:v>
                </c:pt>
                <c:pt idx="475">
                  <c:v>-20204.192003179502</c:v>
                </c:pt>
                <c:pt idx="476">
                  <c:v>-18556.582459106699</c:v>
                </c:pt>
                <c:pt idx="477">
                  <c:v>-17919.010934286998</c:v>
                </c:pt>
                <c:pt idx="478">
                  <c:v>-17038.438342682501</c:v>
                </c:pt>
                <c:pt idx="479">
                  <c:v>-17023.912671609101</c:v>
                </c:pt>
                <c:pt idx="480">
                  <c:v>-14671.503156466501</c:v>
                </c:pt>
                <c:pt idx="481">
                  <c:v>-14292.3008808512</c:v>
                </c:pt>
                <c:pt idx="482">
                  <c:v>-14106.807705966899</c:v>
                </c:pt>
                <c:pt idx="483">
                  <c:v>-13435.199995254599</c:v>
                </c:pt>
                <c:pt idx="484">
                  <c:v>-13273.600701059</c:v>
                </c:pt>
                <c:pt idx="485">
                  <c:v>-13004.632036773601</c:v>
                </c:pt>
                <c:pt idx="486">
                  <c:v>-12479.4314523986</c:v>
                </c:pt>
                <c:pt idx="487">
                  <c:v>-12449.658648680999</c:v>
                </c:pt>
                <c:pt idx="488">
                  <c:v>-11757.5891407238</c:v>
                </c:pt>
                <c:pt idx="489">
                  <c:v>-10931.9977435564</c:v>
                </c:pt>
                <c:pt idx="490">
                  <c:v>-9582.8511929571905</c:v>
                </c:pt>
                <c:pt idx="491">
                  <c:v>-9382.2456383509707</c:v>
                </c:pt>
                <c:pt idx="492">
                  <c:v>-8861.84309148785</c:v>
                </c:pt>
                <c:pt idx="493">
                  <c:v>-7141.8539086605297</c:v>
                </c:pt>
                <c:pt idx="494">
                  <c:v>-6924.3346246911597</c:v>
                </c:pt>
                <c:pt idx="495">
                  <c:v>-5794.8024830057502</c:v>
                </c:pt>
                <c:pt idx="496">
                  <c:v>-5620.5299605930804</c:v>
                </c:pt>
                <c:pt idx="497">
                  <c:v>-5150.5838244289098</c:v>
                </c:pt>
                <c:pt idx="498">
                  <c:v>-3915.6807641887999</c:v>
                </c:pt>
                <c:pt idx="499">
                  <c:v>-1169.6864638709201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A2E-A3A3-A80DE812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05720"/>
        <c:axId val="464308856"/>
      </c:lineChart>
      <c:catAx>
        <c:axId val="4643057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08856"/>
        <c:crosses val="autoZero"/>
        <c:auto val="1"/>
        <c:lblAlgn val="ctr"/>
        <c:lblOffset val="100"/>
        <c:noMultiLvlLbl val="0"/>
      </c:catAx>
      <c:valAx>
        <c:axId val="4643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057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- </a:t>
            </a:r>
            <a:r>
              <a:rPr lang="en-US"/>
              <a:t>Project Cost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'All Project Cost'!$N$24:$N$43</c:f>
              <c:numCache>
                <c:formatCode>"$"#,##0</c:formatCode>
                <c:ptCount val="20"/>
                <c:pt idx="0">
                  <c:v>-2787210.37779911</c:v>
                </c:pt>
                <c:pt idx="1">
                  <c:v>-2647908.3432323402</c:v>
                </c:pt>
                <c:pt idx="2">
                  <c:v>-2508606.3086655801</c:v>
                </c:pt>
                <c:pt idx="3">
                  <c:v>-2369304.2740988201</c:v>
                </c:pt>
                <c:pt idx="4">
                  <c:v>-2230002.23953206</c:v>
                </c:pt>
                <c:pt idx="5">
                  <c:v>-2090700.2049652999</c:v>
                </c:pt>
                <c:pt idx="6">
                  <c:v>-1951398.1703985401</c:v>
                </c:pt>
                <c:pt idx="7">
                  <c:v>-1812096.13583177</c:v>
                </c:pt>
                <c:pt idx="8">
                  <c:v>-1672794.10126501</c:v>
                </c:pt>
                <c:pt idx="9">
                  <c:v>-1533492.0666982499</c:v>
                </c:pt>
                <c:pt idx="10">
                  <c:v>-1394190.0321314901</c:v>
                </c:pt>
                <c:pt idx="11">
                  <c:v>-1254887.99756473</c:v>
                </c:pt>
                <c:pt idx="12">
                  <c:v>-1115585.9629979699</c:v>
                </c:pt>
                <c:pt idx="13">
                  <c:v>-976283.92843120405</c:v>
                </c:pt>
                <c:pt idx="14">
                  <c:v>-836981.89386444201</c:v>
                </c:pt>
                <c:pt idx="15">
                  <c:v>-697679.85929767997</c:v>
                </c:pt>
                <c:pt idx="16">
                  <c:v>-558377.82473091804</c:v>
                </c:pt>
                <c:pt idx="17">
                  <c:v>-419075.790164156</c:v>
                </c:pt>
                <c:pt idx="18">
                  <c:v>-279773.75559739501</c:v>
                </c:pt>
                <c:pt idx="19">
                  <c:v>-140471.72103063299</c:v>
                </c:pt>
              </c:numCache>
            </c:numRef>
          </c:cat>
          <c:val>
            <c:numRef>
              <c:f>'All Project Cost'!$O$24:$O$43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13</c:v>
                </c:pt>
                <c:pt idx="13">
                  <c:v>29</c:v>
                </c:pt>
                <c:pt idx="14">
                  <c:v>34</c:v>
                </c:pt>
                <c:pt idx="15">
                  <c:v>46</c:v>
                </c:pt>
                <c:pt idx="16">
                  <c:v>54</c:v>
                </c:pt>
                <c:pt idx="17">
                  <c:v>78</c:v>
                </c:pt>
                <c:pt idx="18">
                  <c:v>84</c:v>
                </c:pt>
                <c:pt idx="1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18C-B204-7B80ACE2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2536544"/>
        <c:axId val="522538112"/>
        <c:axId val="0"/>
      </c:bar3DChart>
      <c:catAx>
        <c:axId val="52253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38112"/>
        <c:crosses val="autoZero"/>
        <c:auto val="1"/>
        <c:lblAlgn val="ctr"/>
        <c:lblOffset val="100"/>
        <c:noMultiLvlLbl val="0"/>
      </c:catAx>
      <c:valAx>
        <c:axId val="5225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- ALtered Annual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2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'All Annual Savings'!$B$2:$B$51</c:f>
              <c:numCache>
                <c:formatCode>"$"#,##0</c:formatCode>
                <c:ptCount val="50"/>
                <c:pt idx="0">
                  <c:v>-1947310.0907757699</c:v>
                </c:pt>
                <c:pt idx="1">
                  <c:v>-1194178.77552704</c:v>
                </c:pt>
                <c:pt idx="2">
                  <c:v>-954624.83290493896</c:v>
                </c:pt>
                <c:pt idx="3">
                  <c:v>-662503.68601259601</c:v>
                </c:pt>
                <c:pt idx="4">
                  <c:v>-514400.45329466701</c:v>
                </c:pt>
                <c:pt idx="5">
                  <c:v>-433308.362173178</c:v>
                </c:pt>
                <c:pt idx="6">
                  <c:v>-347558.12634783197</c:v>
                </c:pt>
                <c:pt idx="7">
                  <c:v>-281726.82890336</c:v>
                </c:pt>
                <c:pt idx="8">
                  <c:v>-227337.274738204</c:v>
                </c:pt>
                <c:pt idx="9">
                  <c:v>-190501.683981888</c:v>
                </c:pt>
                <c:pt idx="10">
                  <c:v>-123571.60471648999</c:v>
                </c:pt>
                <c:pt idx="11">
                  <c:v>-96904.987700368394</c:v>
                </c:pt>
                <c:pt idx="12">
                  <c:v>-41215.696354407803</c:v>
                </c:pt>
                <c:pt idx="13">
                  <c:v>-28495.214066550499</c:v>
                </c:pt>
                <c:pt idx="14">
                  <c:v>19782.193069443201</c:v>
                </c:pt>
                <c:pt idx="15">
                  <c:v>43612.444404121801</c:v>
                </c:pt>
                <c:pt idx="16">
                  <c:v>63116.796324055402</c:v>
                </c:pt>
                <c:pt idx="17">
                  <c:v>75442.926543859503</c:v>
                </c:pt>
                <c:pt idx="18">
                  <c:v>99586.138740719107</c:v>
                </c:pt>
                <c:pt idx="19">
                  <c:v>130562.40020100299</c:v>
                </c:pt>
                <c:pt idx="20">
                  <c:v>156875.94654273</c:v>
                </c:pt>
                <c:pt idx="21">
                  <c:v>179358.02708582499</c:v>
                </c:pt>
                <c:pt idx="22">
                  <c:v>202571.175641051</c:v>
                </c:pt>
                <c:pt idx="23">
                  <c:v>220504.47232963899</c:v>
                </c:pt>
                <c:pt idx="24">
                  <c:v>245423.01484301101</c:v>
                </c:pt>
                <c:pt idx="25">
                  <c:v>257999.396606222</c:v>
                </c:pt>
                <c:pt idx="26">
                  <c:v>266579.67118723399</c:v>
                </c:pt>
                <c:pt idx="27">
                  <c:v>290849.67236593802</c:v>
                </c:pt>
                <c:pt idx="28">
                  <c:v>314631.89589115803</c:v>
                </c:pt>
                <c:pt idx="29">
                  <c:v>323900.98335730197</c:v>
                </c:pt>
                <c:pt idx="30">
                  <c:v>336094.437612776</c:v>
                </c:pt>
                <c:pt idx="31">
                  <c:v>357326.42939284502</c:v>
                </c:pt>
                <c:pt idx="32">
                  <c:v>372521.11771371402</c:v>
                </c:pt>
                <c:pt idx="33">
                  <c:v>393528.78162021498</c:v>
                </c:pt>
                <c:pt idx="34">
                  <c:v>409667.47672818101</c:v>
                </c:pt>
                <c:pt idx="35">
                  <c:v>427131.30176866101</c:v>
                </c:pt>
                <c:pt idx="36">
                  <c:v>442784.65690268</c:v>
                </c:pt>
                <c:pt idx="37">
                  <c:v>455869.75540302799</c:v>
                </c:pt>
                <c:pt idx="38">
                  <c:v>466760.96106235997</c:v>
                </c:pt>
                <c:pt idx="39">
                  <c:v>488078.42018531298</c:v>
                </c:pt>
                <c:pt idx="40">
                  <c:v>506237.81700378598</c:v>
                </c:pt>
                <c:pt idx="41">
                  <c:v>527477.16360946</c:v>
                </c:pt>
                <c:pt idx="42">
                  <c:v>541639.58178963501</c:v>
                </c:pt>
                <c:pt idx="43">
                  <c:v>561950.55034207297</c:v>
                </c:pt>
                <c:pt idx="44">
                  <c:v>580150.24322604795</c:v>
                </c:pt>
                <c:pt idx="45">
                  <c:v>594088.684932073</c:v>
                </c:pt>
                <c:pt idx="46">
                  <c:v>618802.55947336997</c:v>
                </c:pt>
                <c:pt idx="47">
                  <c:v>631640.86147569295</c:v>
                </c:pt>
                <c:pt idx="48">
                  <c:v>657129.17106889701</c:v>
                </c:pt>
                <c:pt idx="49">
                  <c:v>694996.70936374704</c:v>
                </c:pt>
              </c:numCache>
            </c:numRef>
          </c:cat>
          <c:val>
            <c:numRef>
              <c:f>'All Annual Savings'!$C$2:$C$51</c:f>
              <c:numCache>
                <c:formatCode>General</c:formatCode>
                <c:ptCount val="50"/>
                <c:pt idx="0">
                  <c:v>91580.015717389804</c:v>
                </c:pt>
                <c:pt idx="1">
                  <c:v>0</c:v>
                </c:pt>
                <c:pt idx="2">
                  <c:v>95295.249815803705</c:v>
                </c:pt>
                <c:pt idx="3">
                  <c:v>0</c:v>
                </c:pt>
                <c:pt idx="4">
                  <c:v>58391.444791367401</c:v>
                </c:pt>
                <c:pt idx="5">
                  <c:v>0</c:v>
                </c:pt>
                <c:pt idx="6">
                  <c:v>96138.2883762204</c:v>
                </c:pt>
                <c:pt idx="7">
                  <c:v>170358.31435814701</c:v>
                </c:pt>
                <c:pt idx="8">
                  <c:v>98030.998142943296</c:v>
                </c:pt>
                <c:pt idx="9">
                  <c:v>190272.967331358</c:v>
                </c:pt>
                <c:pt idx="10">
                  <c:v>69504.285817741693</c:v>
                </c:pt>
                <c:pt idx="11">
                  <c:v>0</c:v>
                </c:pt>
                <c:pt idx="12">
                  <c:v>0</c:v>
                </c:pt>
                <c:pt idx="13">
                  <c:v>192106.387693094</c:v>
                </c:pt>
                <c:pt idx="14">
                  <c:v>107492.04651920201</c:v>
                </c:pt>
                <c:pt idx="15">
                  <c:v>0</c:v>
                </c:pt>
                <c:pt idx="16">
                  <c:v>80013.779460258898</c:v>
                </c:pt>
                <c:pt idx="17">
                  <c:v>0</c:v>
                </c:pt>
                <c:pt idx="18">
                  <c:v>0</c:v>
                </c:pt>
                <c:pt idx="19">
                  <c:v>150603.12904244699</c:v>
                </c:pt>
                <c:pt idx="20">
                  <c:v>136582.53411434501</c:v>
                </c:pt>
                <c:pt idx="21">
                  <c:v>133062.77189154399</c:v>
                </c:pt>
                <c:pt idx="22">
                  <c:v>97987.259306578198</c:v>
                </c:pt>
                <c:pt idx="23">
                  <c:v>0</c:v>
                </c:pt>
                <c:pt idx="24">
                  <c:v>185687.433128559</c:v>
                </c:pt>
                <c:pt idx="25">
                  <c:v>93470.500878855804</c:v>
                </c:pt>
                <c:pt idx="26">
                  <c:v>192717.77011650801</c:v>
                </c:pt>
                <c:pt idx="27">
                  <c:v>0</c:v>
                </c:pt>
                <c:pt idx="28">
                  <c:v>0</c:v>
                </c:pt>
                <c:pt idx="29">
                  <c:v>190180.325776855</c:v>
                </c:pt>
                <c:pt idx="30">
                  <c:v>104377.78314857199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92833.571781524399</c:v>
                </c:pt>
                <c:pt idx="35">
                  <c:v>0</c:v>
                </c:pt>
                <c:pt idx="36">
                  <c:v>176527.764872656</c:v>
                </c:pt>
                <c:pt idx="37">
                  <c:v>172950.65935217199</c:v>
                </c:pt>
                <c:pt idx="38">
                  <c:v>0</c:v>
                </c:pt>
                <c:pt idx="39">
                  <c:v>198196.80033166101</c:v>
                </c:pt>
                <c:pt idx="40">
                  <c:v>83079.469211558593</c:v>
                </c:pt>
                <c:pt idx="41">
                  <c:v>174172.284638296</c:v>
                </c:pt>
                <c:pt idx="42">
                  <c:v>90626.7370753875</c:v>
                </c:pt>
                <c:pt idx="43">
                  <c:v>81881.9474822232</c:v>
                </c:pt>
                <c:pt idx="44">
                  <c:v>0</c:v>
                </c:pt>
                <c:pt idx="45">
                  <c:v>131755.83162287201</c:v>
                </c:pt>
                <c:pt idx="46">
                  <c:v>135557.60396710699</c:v>
                </c:pt>
                <c:pt idx="47">
                  <c:v>0</c:v>
                </c:pt>
                <c:pt idx="48">
                  <c:v>196221.49993875</c:v>
                </c:pt>
                <c:pt idx="49">
                  <c:v>77035.028784833296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2-4BCC-9719-64A57A97D004}"/>
            </c:ext>
          </c:extLst>
        </c:ser>
        <c:ser>
          <c:idx val="1"/>
          <c:order val="1"/>
          <c:tx>
            <c:v>3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'All Annual Savings'!$B$2:$B$51</c:f>
              <c:numCache>
                <c:formatCode>"$"#,##0</c:formatCode>
                <c:ptCount val="50"/>
                <c:pt idx="0">
                  <c:v>-1947310.0907757699</c:v>
                </c:pt>
                <c:pt idx="1">
                  <c:v>-1194178.77552704</c:v>
                </c:pt>
                <c:pt idx="2">
                  <c:v>-954624.83290493896</c:v>
                </c:pt>
                <c:pt idx="3">
                  <c:v>-662503.68601259601</c:v>
                </c:pt>
                <c:pt idx="4">
                  <c:v>-514400.45329466701</c:v>
                </c:pt>
                <c:pt idx="5">
                  <c:v>-433308.362173178</c:v>
                </c:pt>
                <c:pt idx="6">
                  <c:v>-347558.12634783197</c:v>
                </c:pt>
                <c:pt idx="7">
                  <c:v>-281726.82890336</c:v>
                </c:pt>
                <c:pt idx="8">
                  <c:v>-227337.274738204</c:v>
                </c:pt>
                <c:pt idx="9">
                  <c:v>-190501.683981888</c:v>
                </c:pt>
                <c:pt idx="10">
                  <c:v>-123571.60471648999</c:v>
                </c:pt>
                <c:pt idx="11">
                  <c:v>-96904.987700368394</c:v>
                </c:pt>
                <c:pt idx="12">
                  <c:v>-41215.696354407803</c:v>
                </c:pt>
                <c:pt idx="13">
                  <c:v>-28495.214066550499</c:v>
                </c:pt>
                <c:pt idx="14">
                  <c:v>19782.193069443201</c:v>
                </c:pt>
                <c:pt idx="15">
                  <c:v>43612.444404121801</c:v>
                </c:pt>
                <c:pt idx="16">
                  <c:v>63116.796324055402</c:v>
                </c:pt>
                <c:pt idx="17">
                  <c:v>75442.926543859503</c:v>
                </c:pt>
                <c:pt idx="18">
                  <c:v>99586.138740719107</c:v>
                </c:pt>
                <c:pt idx="19">
                  <c:v>130562.40020100299</c:v>
                </c:pt>
                <c:pt idx="20">
                  <c:v>156875.94654273</c:v>
                </c:pt>
                <c:pt idx="21">
                  <c:v>179358.02708582499</c:v>
                </c:pt>
                <c:pt idx="22">
                  <c:v>202571.175641051</c:v>
                </c:pt>
                <c:pt idx="23">
                  <c:v>220504.47232963899</c:v>
                </c:pt>
                <c:pt idx="24">
                  <c:v>245423.01484301101</c:v>
                </c:pt>
                <c:pt idx="25">
                  <c:v>257999.396606222</c:v>
                </c:pt>
                <c:pt idx="26">
                  <c:v>266579.67118723399</c:v>
                </c:pt>
                <c:pt idx="27">
                  <c:v>290849.67236593802</c:v>
                </c:pt>
                <c:pt idx="28">
                  <c:v>314631.89589115803</c:v>
                </c:pt>
                <c:pt idx="29">
                  <c:v>323900.98335730197</c:v>
                </c:pt>
                <c:pt idx="30">
                  <c:v>336094.437612776</c:v>
                </c:pt>
                <c:pt idx="31">
                  <c:v>357326.42939284502</c:v>
                </c:pt>
                <c:pt idx="32">
                  <c:v>372521.11771371402</c:v>
                </c:pt>
                <c:pt idx="33">
                  <c:v>393528.78162021498</c:v>
                </c:pt>
                <c:pt idx="34">
                  <c:v>409667.47672818101</c:v>
                </c:pt>
                <c:pt idx="35">
                  <c:v>427131.30176866101</c:v>
                </c:pt>
                <c:pt idx="36">
                  <c:v>442784.65690268</c:v>
                </c:pt>
                <c:pt idx="37">
                  <c:v>455869.75540302799</c:v>
                </c:pt>
                <c:pt idx="38">
                  <c:v>466760.96106235997</c:v>
                </c:pt>
                <c:pt idx="39">
                  <c:v>488078.42018531298</c:v>
                </c:pt>
                <c:pt idx="40">
                  <c:v>506237.81700378598</c:v>
                </c:pt>
                <c:pt idx="41">
                  <c:v>527477.16360946</c:v>
                </c:pt>
                <c:pt idx="42">
                  <c:v>541639.58178963501</c:v>
                </c:pt>
                <c:pt idx="43">
                  <c:v>561950.55034207297</c:v>
                </c:pt>
                <c:pt idx="44">
                  <c:v>580150.24322604795</c:v>
                </c:pt>
                <c:pt idx="45">
                  <c:v>594088.684932073</c:v>
                </c:pt>
                <c:pt idx="46">
                  <c:v>618802.55947336997</c:v>
                </c:pt>
                <c:pt idx="47">
                  <c:v>631640.86147569295</c:v>
                </c:pt>
                <c:pt idx="48">
                  <c:v>657129.17106889701</c:v>
                </c:pt>
                <c:pt idx="49">
                  <c:v>694996.70936374704</c:v>
                </c:pt>
              </c:numCache>
            </c:numRef>
          </c:cat>
          <c:val>
            <c:numRef>
              <c:f>'All Annual Savings'!$D$2:$D$51</c:f>
              <c:numCache>
                <c:formatCode>General</c:formatCode>
                <c:ptCount val="50"/>
                <c:pt idx="0">
                  <c:v>130224.834877972</c:v>
                </c:pt>
                <c:pt idx="1">
                  <c:v>92595.872817289594</c:v>
                </c:pt>
                <c:pt idx="2">
                  <c:v>86941.783718530496</c:v>
                </c:pt>
                <c:pt idx="3">
                  <c:v>140905.29472534399</c:v>
                </c:pt>
                <c:pt idx="4">
                  <c:v>102750.58338050899</c:v>
                </c:pt>
                <c:pt idx="5">
                  <c:v>0</c:v>
                </c:pt>
                <c:pt idx="6">
                  <c:v>124617.241787696</c:v>
                </c:pt>
                <c:pt idx="7">
                  <c:v>136422.32758051201</c:v>
                </c:pt>
                <c:pt idx="8">
                  <c:v>72046.718878239699</c:v>
                </c:pt>
                <c:pt idx="9">
                  <c:v>183281.31550343399</c:v>
                </c:pt>
                <c:pt idx="10">
                  <c:v>52905.043680544601</c:v>
                </c:pt>
                <c:pt idx="11">
                  <c:v>137874.25766418799</c:v>
                </c:pt>
                <c:pt idx="12">
                  <c:v>90448.205173857699</c:v>
                </c:pt>
                <c:pt idx="13">
                  <c:v>124073.698623663</c:v>
                </c:pt>
                <c:pt idx="14">
                  <c:v>77045.909127163904</c:v>
                </c:pt>
                <c:pt idx="15">
                  <c:v>146525.17856368001</c:v>
                </c:pt>
                <c:pt idx="16">
                  <c:v>119772.729748244</c:v>
                </c:pt>
                <c:pt idx="17">
                  <c:v>117704.27918486</c:v>
                </c:pt>
                <c:pt idx="18">
                  <c:v>148062.72087654501</c:v>
                </c:pt>
                <c:pt idx="19">
                  <c:v>76867.563545256198</c:v>
                </c:pt>
                <c:pt idx="20">
                  <c:v>133934.153517142</c:v>
                </c:pt>
                <c:pt idx="21">
                  <c:v>177796.438709732</c:v>
                </c:pt>
                <c:pt idx="22">
                  <c:v>92937.168923927806</c:v>
                </c:pt>
                <c:pt idx="23">
                  <c:v>187704.247862927</c:v>
                </c:pt>
                <c:pt idx="24">
                  <c:v>128863.61962688901</c:v>
                </c:pt>
                <c:pt idx="25">
                  <c:v>168244.17801684901</c:v>
                </c:pt>
                <c:pt idx="26">
                  <c:v>198615.07425476101</c:v>
                </c:pt>
                <c:pt idx="27">
                  <c:v>113334.143427245</c:v>
                </c:pt>
                <c:pt idx="28">
                  <c:v>86366.561838492198</c:v>
                </c:pt>
                <c:pt idx="29">
                  <c:v>134526.37512127601</c:v>
                </c:pt>
                <c:pt idx="30">
                  <c:v>171293.00657647499</c:v>
                </c:pt>
                <c:pt idx="31">
                  <c:v>0</c:v>
                </c:pt>
                <c:pt idx="32">
                  <c:v>117665.36931811601</c:v>
                </c:pt>
                <c:pt idx="33">
                  <c:v>0</c:v>
                </c:pt>
                <c:pt idx="34">
                  <c:v>125416.018325977</c:v>
                </c:pt>
                <c:pt idx="35">
                  <c:v>0</c:v>
                </c:pt>
                <c:pt idx="36">
                  <c:v>174915.80072982301</c:v>
                </c:pt>
                <c:pt idx="37">
                  <c:v>112220.842162303</c:v>
                </c:pt>
                <c:pt idx="38">
                  <c:v>52031.652025869102</c:v>
                </c:pt>
                <c:pt idx="39">
                  <c:v>170773.63169984499</c:v>
                </c:pt>
                <c:pt idx="40">
                  <c:v>105078.84888549001</c:v>
                </c:pt>
                <c:pt idx="41">
                  <c:v>133881.45741677401</c:v>
                </c:pt>
                <c:pt idx="42">
                  <c:v>143953.820481303</c:v>
                </c:pt>
                <c:pt idx="43">
                  <c:v>109992.440731355</c:v>
                </c:pt>
                <c:pt idx="44">
                  <c:v>118782.62163537501</c:v>
                </c:pt>
                <c:pt idx="45">
                  <c:v>199632.16018173401</c:v>
                </c:pt>
                <c:pt idx="46">
                  <c:v>133774.070163478</c:v>
                </c:pt>
                <c:pt idx="47">
                  <c:v>194235.88136517999</c:v>
                </c:pt>
                <c:pt idx="48">
                  <c:v>123359.98477686899</c:v>
                </c:pt>
                <c:pt idx="49">
                  <c:v>190782.598142904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2-4BCC-9719-64A57A97D004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'All Annual Savings'!$B$2:$B$51</c:f>
              <c:numCache>
                <c:formatCode>"$"#,##0</c:formatCode>
                <c:ptCount val="50"/>
                <c:pt idx="0">
                  <c:v>-1947310.0907757699</c:v>
                </c:pt>
                <c:pt idx="1">
                  <c:v>-1194178.77552704</c:v>
                </c:pt>
                <c:pt idx="2">
                  <c:v>-954624.83290493896</c:v>
                </c:pt>
                <c:pt idx="3">
                  <c:v>-662503.68601259601</c:v>
                </c:pt>
                <c:pt idx="4">
                  <c:v>-514400.45329466701</c:v>
                </c:pt>
                <c:pt idx="5">
                  <c:v>-433308.362173178</c:v>
                </c:pt>
                <c:pt idx="6">
                  <c:v>-347558.12634783197</c:v>
                </c:pt>
                <c:pt idx="7">
                  <c:v>-281726.82890336</c:v>
                </c:pt>
                <c:pt idx="8">
                  <c:v>-227337.274738204</c:v>
                </c:pt>
                <c:pt idx="9">
                  <c:v>-190501.683981888</c:v>
                </c:pt>
                <c:pt idx="10">
                  <c:v>-123571.60471648999</c:v>
                </c:pt>
                <c:pt idx="11">
                  <c:v>-96904.987700368394</c:v>
                </c:pt>
                <c:pt idx="12">
                  <c:v>-41215.696354407803</c:v>
                </c:pt>
                <c:pt idx="13">
                  <c:v>-28495.214066550499</c:v>
                </c:pt>
                <c:pt idx="14">
                  <c:v>19782.193069443201</c:v>
                </c:pt>
                <c:pt idx="15">
                  <c:v>43612.444404121801</c:v>
                </c:pt>
                <c:pt idx="16">
                  <c:v>63116.796324055402</c:v>
                </c:pt>
                <c:pt idx="17">
                  <c:v>75442.926543859503</c:v>
                </c:pt>
                <c:pt idx="18">
                  <c:v>99586.138740719107</c:v>
                </c:pt>
                <c:pt idx="19">
                  <c:v>130562.40020100299</c:v>
                </c:pt>
                <c:pt idx="20">
                  <c:v>156875.94654273</c:v>
                </c:pt>
                <c:pt idx="21">
                  <c:v>179358.02708582499</c:v>
                </c:pt>
                <c:pt idx="22">
                  <c:v>202571.175641051</c:v>
                </c:pt>
                <c:pt idx="23">
                  <c:v>220504.47232963899</c:v>
                </c:pt>
                <c:pt idx="24">
                  <c:v>245423.01484301101</c:v>
                </c:pt>
                <c:pt idx="25">
                  <c:v>257999.396606222</c:v>
                </c:pt>
                <c:pt idx="26">
                  <c:v>266579.67118723399</c:v>
                </c:pt>
                <c:pt idx="27">
                  <c:v>290849.67236593802</c:v>
                </c:pt>
                <c:pt idx="28">
                  <c:v>314631.89589115803</c:v>
                </c:pt>
                <c:pt idx="29">
                  <c:v>323900.98335730197</c:v>
                </c:pt>
                <c:pt idx="30">
                  <c:v>336094.437612776</c:v>
                </c:pt>
                <c:pt idx="31">
                  <c:v>357326.42939284502</c:v>
                </c:pt>
                <c:pt idx="32">
                  <c:v>372521.11771371402</c:v>
                </c:pt>
                <c:pt idx="33">
                  <c:v>393528.78162021498</c:v>
                </c:pt>
                <c:pt idx="34">
                  <c:v>409667.47672818101</c:v>
                </c:pt>
                <c:pt idx="35">
                  <c:v>427131.30176866101</c:v>
                </c:pt>
                <c:pt idx="36">
                  <c:v>442784.65690268</c:v>
                </c:pt>
                <c:pt idx="37">
                  <c:v>455869.75540302799</c:v>
                </c:pt>
                <c:pt idx="38">
                  <c:v>466760.96106235997</c:v>
                </c:pt>
                <c:pt idx="39">
                  <c:v>488078.42018531298</c:v>
                </c:pt>
                <c:pt idx="40">
                  <c:v>506237.81700378598</c:v>
                </c:pt>
                <c:pt idx="41">
                  <c:v>527477.16360946</c:v>
                </c:pt>
                <c:pt idx="42">
                  <c:v>541639.58178963501</c:v>
                </c:pt>
                <c:pt idx="43">
                  <c:v>561950.55034207297</c:v>
                </c:pt>
                <c:pt idx="44">
                  <c:v>580150.24322604795</c:v>
                </c:pt>
                <c:pt idx="45">
                  <c:v>594088.684932073</c:v>
                </c:pt>
                <c:pt idx="46">
                  <c:v>618802.55947336997</c:v>
                </c:pt>
                <c:pt idx="47">
                  <c:v>631640.86147569295</c:v>
                </c:pt>
                <c:pt idx="48">
                  <c:v>657129.17106889701</c:v>
                </c:pt>
                <c:pt idx="49">
                  <c:v>694996.70936374704</c:v>
                </c:pt>
              </c:numCache>
            </c:numRef>
          </c:cat>
          <c:val>
            <c:numRef>
              <c:f>'All Annual Savings'!$E$2:$E$51</c:f>
              <c:numCache>
                <c:formatCode>General</c:formatCode>
                <c:ptCount val="50"/>
                <c:pt idx="0">
                  <c:v>165194.43174219699</c:v>
                </c:pt>
                <c:pt idx="1">
                  <c:v>193159.22477728501</c:v>
                </c:pt>
                <c:pt idx="2">
                  <c:v>195845.388150819</c:v>
                </c:pt>
                <c:pt idx="3">
                  <c:v>53908.989903258996</c:v>
                </c:pt>
                <c:pt idx="4">
                  <c:v>55644.041790278403</c:v>
                </c:pt>
                <c:pt idx="5">
                  <c:v>70891.452087613798</c:v>
                </c:pt>
                <c:pt idx="6">
                  <c:v>123471.16770651301</c:v>
                </c:pt>
                <c:pt idx="7">
                  <c:v>81937.135647593401</c:v>
                </c:pt>
                <c:pt idx="8">
                  <c:v>139799.58224096501</c:v>
                </c:pt>
                <c:pt idx="9">
                  <c:v>93389.0743224365</c:v>
                </c:pt>
                <c:pt idx="10">
                  <c:v>151825.329940984</c:v>
                </c:pt>
                <c:pt idx="11">
                  <c:v>107010.680791819</c:v>
                </c:pt>
                <c:pt idx="12">
                  <c:v>138581.97833653499</c:v>
                </c:pt>
                <c:pt idx="13">
                  <c:v>194587.6651136</c:v>
                </c:pt>
                <c:pt idx="14">
                  <c:v>60219.508609111203</c:v>
                </c:pt>
                <c:pt idx="15">
                  <c:v>57283.067310262697</c:v>
                </c:pt>
                <c:pt idx="16">
                  <c:v>63720.191294842203</c:v>
                </c:pt>
                <c:pt idx="17">
                  <c:v>185067.33685791001</c:v>
                </c:pt>
                <c:pt idx="18">
                  <c:v>134988.71122976899</c:v>
                </c:pt>
                <c:pt idx="19">
                  <c:v>136962.25112784599</c:v>
                </c:pt>
                <c:pt idx="20">
                  <c:v>102817.148638966</c:v>
                </c:pt>
                <c:pt idx="21">
                  <c:v>169245.11370393899</c:v>
                </c:pt>
                <c:pt idx="22">
                  <c:v>94426.507760461303</c:v>
                </c:pt>
                <c:pt idx="23">
                  <c:v>175512.807478075</c:v>
                </c:pt>
                <c:pt idx="24">
                  <c:v>131818.47093583</c:v>
                </c:pt>
                <c:pt idx="25">
                  <c:v>56976.902340162698</c:v>
                </c:pt>
                <c:pt idx="26">
                  <c:v>180032.95456873201</c:v>
                </c:pt>
                <c:pt idx="27">
                  <c:v>54619.821674701001</c:v>
                </c:pt>
                <c:pt idx="28">
                  <c:v>180498.14395140199</c:v>
                </c:pt>
                <c:pt idx="29">
                  <c:v>131788.02711605499</c:v>
                </c:pt>
                <c:pt idx="30">
                  <c:v>112900.33044605701</c:v>
                </c:pt>
                <c:pt idx="31">
                  <c:v>108809.880339558</c:v>
                </c:pt>
                <c:pt idx="32">
                  <c:v>111192.498357105</c:v>
                </c:pt>
                <c:pt idx="33">
                  <c:v>182901.91386322299</c:v>
                </c:pt>
                <c:pt idx="34">
                  <c:v>91781.9169365376</c:v>
                </c:pt>
                <c:pt idx="35">
                  <c:v>190704.28147345301</c:v>
                </c:pt>
                <c:pt idx="36">
                  <c:v>137833.60140358401</c:v>
                </c:pt>
                <c:pt idx="37">
                  <c:v>189028.12022220899</c:v>
                </c:pt>
                <c:pt idx="38">
                  <c:v>157144.32708183199</c:v>
                </c:pt>
                <c:pt idx="39">
                  <c:v>58239.325108588797</c:v>
                </c:pt>
                <c:pt idx="40">
                  <c:v>105025.541323757</c:v>
                </c:pt>
                <c:pt idx="41">
                  <c:v>123908.124471234</c:v>
                </c:pt>
                <c:pt idx="42">
                  <c:v>143532.77015683401</c:v>
                </c:pt>
                <c:pt idx="43">
                  <c:v>124645.682676472</c:v>
                </c:pt>
                <c:pt idx="44">
                  <c:v>189596.65882481699</c:v>
                </c:pt>
                <c:pt idx="45">
                  <c:v>134161.38359288999</c:v>
                </c:pt>
                <c:pt idx="46">
                  <c:v>51951.900191243803</c:v>
                </c:pt>
                <c:pt idx="47">
                  <c:v>159512.383661039</c:v>
                </c:pt>
                <c:pt idx="48">
                  <c:v>194040.12388907699</c:v>
                </c:pt>
                <c:pt idx="49">
                  <c:v>195612.52220797399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2-4BCC-9719-64A57A97D004}"/>
            </c:ext>
          </c:extLst>
        </c:ser>
        <c:ser>
          <c:idx val="3"/>
          <c:order val="3"/>
          <c:tx>
            <c:v>5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'All Annual Savings'!$B$2:$B$51</c:f>
              <c:numCache>
                <c:formatCode>"$"#,##0</c:formatCode>
                <c:ptCount val="50"/>
                <c:pt idx="0">
                  <c:v>-1947310.0907757699</c:v>
                </c:pt>
                <c:pt idx="1">
                  <c:v>-1194178.77552704</c:v>
                </c:pt>
                <c:pt idx="2">
                  <c:v>-954624.83290493896</c:v>
                </c:pt>
                <c:pt idx="3">
                  <c:v>-662503.68601259601</c:v>
                </c:pt>
                <c:pt idx="4">
                  <c:v>-514400.45329466701</c:v>
                </c:pt>
                <c:pt idx="5">
                  <c:v>-433308.362173178</c:v>
                </c:pt>
                <c:pt idx="6">
                  <c:v>-347558.12634783197</c:v>
                </c:pt>
                <c:pt idx="7">
                  <c:v>-281726.82890336</c:v>
                </c:pt>
                <c:pt idx="8">
                  <c:v>-227337.274738204</c:v>
                </c:pt>
                <c:pt idx="9">
                  <c:v>-190501.683981888</c:v>
                </c:pt>
                <c:pt idx="10">
                  <c:v>-123571.60471648999</c:v>
                </c:pt>
                <c:pt idx="11">
                  <c:v>-96904.987700368394</c:v>
                </c:pt>
                <c:pt idx="12">
                  <c:v>-41215.696354407803</c:v>
                </c:pt>
                <c:pt idx="13">
                  <c:v>-28495.214066550499</c:v>
                </c:pt>
                <c:pt idx="14">
                  <c:v>19782.193069443201</c:v>
                </c:pt>
                <c:pt idx="15">
                  <c:v>43612.444404121801</c:v>
                </c:pt>
                <c:pt idx="16">
                  <c:v>63116.796324055402</c:v>
                </c:pt>
                <c:pt idx="17">
                  <c:v>75442.926543859503</c:v>
                </c:pt>
                <c:pt idx="18">
                  <c:v>99586.138740719107</c:v>
                </c:pt>
                <c:pt idx="19">
                  <c:v>130562.40020100299</c:v>
                </c:pt>
                <c:pt idx="20">
                  <c:v>156875.94654273</c:v>
                </c:pt>
                <c:pt idx="21">
                  <c:v>179358.02708582499</c:v>
                </c:pt>
                <c:pt idx="22">
                  <c:v>202571.175641051</c:v>
                </c:pt>
                <c:pt idx="23">
                  <c:v>220504.47232963899</c:v>
                </c:pt>
                <c:pt idx="24">
                  <c:v>245423.01484301101</c:v>
                </c:pt>
                <c:pt idx="25">
                  <c:v>257999.396606222</c:v>
                </c:pt>
                <c:pt idx="26">
                  <c:v>266579.67118723399</c:v>
                </c:pt>
                <c:pt idx="27">
                  <c:v>290849.67236593802</c:v>
                </c:pt>
                <c:pt idx="28">
                  <c:v>314631.89589115803</c:v>
                </c:pt>
                <c:pt idx="29">
                  <c:v>323900.98335730197</c:v>
                </c:pt>
                <c:pt idx="30">
                  <c:v>336094.437612776</c:v>
                </c:pt>
                <c:pt idx="31">
                  <c:v>357326.42939284502</c:v>
                </c:pt>
                <c:pt idx="32">
                  <c:v>372521.11771371402</c:v>
                </c:pt>
                <c:pt idx="33">
                  <c:v>393528.78162021498</c:v>
                </c:pt>
                <c:pt idx="34">
                  <c:v>409667.47672818101</c:v>
                </c:pt>
                <c:pt idx="35">
                  <c:v>427131.30176866101</c:v>
                </c:pt>
                <c:pt idx="36">
                  <c:v>442784.65690268</c:v>
                </c:pt>
                <c:pt idx="37">
                  <c:v>455869.75540302799</c:v>
                </c:pt>
                <c:pt idx="38">
                  <c:v>466760.96106235997</c:v>
                </c:pt>
                <c:pt idx="39">
                  <c:v>488078.42018531298</c:v>
                </c:pt>
                <c:pt idx="40">
                  <c:v>506237.81700378598</c:v>
                </c:pt>
                <c:pt idx="41">
                  <c:v>527477.16360946</c:v>
                </c:pt>
                <c:pt idx="42">
                  <c:v>541639.58178963501</c:v>
                </c:pt>
                <c:pt idx="43">
                  <c:v>561950.55034207297</c:v>
                </c:pt>
                <c:pt idx="44">
                  <c:v>580150.24322604795</c:v>
                </c:pt>
                <c:pt idx="45">
                  <c:v>594088.684932073</c:v>
                </c:pt>
                <c:pt idx="46">
                  <c:v>618802.55947336997</c:v>
                </c:pt>
                <c:pt idx="47">
                  <c:v>631640.86147569295</c:v>
                </c:pt>
                <c:pt idx="48">
                  <c:v>657129.17106889701</c:v>
                </c:pt>
                <c:pt idx="49">
                  <c:v>694996.70936374704</c:v>
                </c:pt>
              </c:numCache>
            </c:numRef>
          </c:cat>
          <c:val>
            <c:numRef>
              <c:f>'All Annual Savings'!$F$2:$F$51</c:f>
              <c:numCache>
                <c:formatCode>General</c:formatCode>
                <c:ptCount val="50"/>
                <c:pt idx="0">
                  <c:v>57963.889317878798</c:v>
                </c:pt>
                <c:pt idx="1">
                  <c:v>182473.198310304</c:v>
                </c:pt>
                <c:pt idx="2">
                  <c:v>165124.70736490301</c:v>
                </c:pt>
                <c:pt idx="3">
                  <c:v>51057.008571511302</c:v>
                </c:pt>
                <c:pt idx="4">
                  <c:v>137455.08818456699</c:v>
                </c:pt>
                <c:pt idx="5">
                  <c:v>171108.69330642899</c:v>
                </c:pt>
                <c:pt idx="6">
                  <c:v>199336.58177695901</c:v>
                </c:pt>
                <c:pt idx="7">
                  <c:v>156058.276801222</c:v>
                </c:pt>
                <c:pt idx="8">
                  <c:v>141724.92149894001</c:v>
                </c:pt>
                <c:pt idx="9">
                  <c:v>192164.60991524099</c:v>
                </c:pt>
                <c:pt idx="10">
                  <c:v>81744.2174000089</c:v>
                </c:pt>
                <c:pt idx="11">
                  <c:v>76450.706115479901</c:v>
                </c:pt>
                <c:pt idx="12">
                  <c:v>107080.11158144601</c:v>
                </c:pt>
                <c:pt idx="13">
                  <c:v>146741.250876832</c:v>
                </c:pt>
                <c:pt idx="14">
                  <c:v>132688.497340378</c:v>
                </c:pt>
                <c:pt idx="15">
                  <c:v>180049.45955300401</c:v>
                </c:pt>
                <c:pt idx="16">
                  <c:v>60212.866135958502</c:v>
                </c:pt>
                <c:pt idx="17">
                  <c:v>180797.84467863801</c:v>
                </c:pt>
                <c:pt idx="18">
                  <c:v>55115.962609749498</c:v>
                </c:pt>
                <c:pt idx="19">
                  <c:v>50363.553148075101</c:v>
                </c:pt>
                <c:pt idx="20">
                  <c:v>196044.41959715899</c:v>
                </c:pt>
                <c:pt idx="21">
                  <c:v>152713.50574678599</c:v>
                </c:pt>
                <c:pt idx="22">
                  <c:v>152412.92992466601</c:v>
                </c:pt>
                <c:pt idx="23">
                  <c:v>132808.38218371401</c:v>
                </c:pt>
                <c:pt idx="24">
                  <c:v>84049.941524830399</c:v>
                </c:pt>
                <c:pt idx="25">
                  <c:v>92168.846954578694</c:v>
                </c:pt>
                <c:pt idx="26">
                  <c:v>119279.146851118</c:v>
                </c:pt>
                <c:pt idx="27">
                  <c:v>139318.34949334999</c:v>
                </c:pt>
                <c:pt idx="28">
                  <c:v>82115.287365444499</c:v>
                </c:pt>
                <c:pt idx="29">
                  <c:v>59521.332481721402</c:v>
                </c:pt>
                <c:pt idx="30">
                  <c:v>191174.38356892401</c:v>
                </c:pt>
                <c:pt idx="31">
                  <c:v>92580.127396010401</c:v>
                </c:pt>
                <c:pt idx="32">
                  <c:v>181212.14298565499</c:v>
                </c:pt>
                <c:pt idx="33">
                  <c:v>50021.199531263999</c:v>
                </c:pt>
                <c:pt idx="34">
                  <c:v>135858.47813128401</c:v>
                </c:pt>
                <c:pt idx="35">
                  <c:v>77807.078697170393</c:v>
                </c:pt>
                <c:pt idx="36">
                  <c:v>116080.467035953</c:v>
                </c:pt>
                <c:pt idx="37">
                  <c:v>139607.48685611601</c:v>
                </c:pt>
                <c:pt idx="38">
                  <c:v>94297.094915284906</c:v>
                </c:pt>
                <c:pt idx="39">
                  <c:v>156639.256429203</c:v>
                </c:pt>
                <c:pt idx="40">
                  <c:v>64569.902240492796</c:v>
                </c:pt>
                <c:pt idx="41">
                  <c:v>190479.11340154201</c:v>
                </c:pt>
                <c:pt idx="42">
                  <c:v>111207.07030218899</c:v>
                </c:pt>
                <c:pt idx="43">
                  <c:v>193235.59349782899</c:v>
                </c:pt>
                <c:pt idx="44">
                  <c:v>88683.947664056002</c:v>
                </c:pt>
                <c:pt idx="45">
                  <c:v>134314.671944028</c:v>
                </c:pt>
                <c:pt idx="46">
                  <c:v>146337.92061746601</c:v>
                </c:pt>
                <c:pt idx="47">
                  <c:v>110943.264153247</c:v>
                </c:pt>
                <c:pt idx="48">
                  <c:v>70365.367708680496</c:v>
                </c:pt>
                <c:pt idx="49">
                  <c:v>95672.786607849601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2-4BCC-9719-64A57A97D004}"/>
            </c:ext>
          </c:extLst>
        </c:ser>
        <c:ser>
          <c:idx val="4"/>
          <c:order val="4"/>
          <c:tx>
            <c:v>6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'All Annual Savings'!$B$2:$B$51</c:f>
              <c:numCache>
                <c:formatCode>"$"#,##0</c:formatCode>
                <c:ptCount val="50"/>
                <c:pt idx="0">
                  <c:v>-1947310.0907757699</c:v>
                </c:pt>
                <c:pt idx="1">
                  <c:v>-1194178.77552704</c:v>
                </c:pt>
                <c:pt idx="2">
                  <c:v>-954624.83290493896</c:v>
                </c:pt>
                <c:pt idx="3">
                  <c:v>-662503.68601259601</c:v>
                </c:pt>
                <c:pt idx="4">
                  <c:v>-514400.45329466701</c:v>
                </c:pt>
                <c:pt idx="5">
                  <c:v>-433308.362173178</c:v>
                </c:pt>
                <c:pt idx="6">
                  <c:v>-347558.12634783197</c:v>
                </c:pt>
                <c:pt idx="7">
                  <c:v>-281726.82890336</c:v>
                </c:pt>
                <c:pt idx="8">
                  <c:v>-227337.274738204</c:v>
                </c:pt>
                <c:pt idx="9">
                  <c:v>-190501.683981888</c:v>
                </c:pt>
                <c:pt idx="10">
                  <c:v>-123571.60471648999</c:v>
                </c:pt>
                <c:pt idx="11">
                  <c:v>-96904.987700368394</c:v>
                </c:pt>
                <c:pt idx="12">
                  <c:v>-41215.696354407803</c:v>
                </c:pt>
                <c:pt idx="13">
                  <c:v>-28495.214066550499</c:v>
                </c:pt>
                <c:pt idx="14">
                  <c:v>19782.193069443201</c:v>
                </c:pt>
                <c:pt idx="15">
                  <c:v>43612.444404121801</c:v>
                </c:pt>
                <c:pt idx="16">
                  <c:v>63116.796324055402</c:v>
                </c:pt>
                <c:pt idx="17">
                  <c:v>75442.926543859503</c:v>
                </c:pt>
                <c:pt idx="18">
                  <c:v>99586.138740719107</c:v>
                </c:pt>
                <c:pt idx="19">
                  <c:v>130562.40020100299</c:v>
                </c:pt>
                <c:pt idx="20">
                  <c:v>156875.94654273</c:v>
                </c:pt>
                <c:pt idx="21">
                  <c:v>179358.02708582499</c:v>
                </c:pt>
                <c:pt idx="22">
                  <c:v>202571.175641051</c:v>
                </c:pt>
                <c:pt idx="23">
                  <c:v>220504.47232963899</c:v>
                </c:pt>
                <c:pt idx="24">
                  <c:v>245423.01484301101</c:v>
                </c:pt>
                <c:pt idx="25">
                  <c:v>257999.396606222</c:v>
                </c:pt>
                <c:pt idx="26">
                  <c:v>266579.67118723399</c:v>
                </c:pt>
                <c:pt idx="27">
                  <c:v>290849.67236593802</c:v>
                </c:pt>
                <c:pt idx="28">
                  <c:v>314631.89589115803</c:v>
                </c:pt>
                <c:pt idx="29">
                  <c:v>323900.98335730197</c:v>
                </c:pt>
                <c:pt idx="30">
                  <c:v>336094.437612776</c:v>
                </c:pt>
                <c:pt idx="31">
                  <c:v>357326.42939284502</c:v>
                </c:pt>
                <c:pt idx="32">
                  <c:v>372521.11771371402</c:v>
                </c:pt>
                <c:pt idx="33">
                  <c:v>393528.78162021498</c:v>
                </c:pt>
                <c:pt idx="34">
                  <c:v>409667.47672818101</c:v>
                </c:pt>
                <c:pt idx="35">
                  <c:v>427131.30176866101</c:v>
                </c:pt>
                <c:pt idx="36">
                  <c:v>442784.65690268</c:v>
                </c:pt>
                <c:pt idx="37">
                  <c:v>455869.75540302799</c:v>
                </c:pt>
                <c:pt idx="38">
                  <c:v>466760.96106235997</c:v>
                </c:pt>
                <c:pt idx="39">
                  <c:v>488078.42018531298</c:v>
                </c:pt>
                <c:pt idx="40">
                  <c:v>506237.81700378598</c:v>
                </c:pt>
                <c:pt idx="41">
                  <c:v>527477.16360946</c:v>
                </c:pt>
                <c:pt idx="42">
                  <c:v>541639.58178963501</c:v>
                </c:pt>
                <c:pt idx="43">
                  <c:v>561950.55034207297</c:v>
                </c:pt>
                <c:pt idx="44">
                  <c:v>580150.24322604795</c:v>
                </c:pt>
                <c:pt idx="45">
                  <c:v>594088.684932073</c:v>
                </c:pt>
                <c:pt idx="46">
                  <c:v>618802.55947336997</c:v>
                </c:pt>
                <c:pt idx="47">
                  <c:v>631640.86147569295</c:v>
                </c:pt>
                <c:pt idx="48">
                  <c:v>657129.17106889701</c:v>
                </c:pt>
                <c:pt idx="49">
                  <c:v>694996.70936374704</c:v>
                </c:pt>
              </c:numCache>
            </c:numRef>
          </c:cat>
          <c:val>
            <c:numRef>
              <c:f>'All Annual Savings'!$G$2:$G$51</c:f>
              <c:numCache>
                <c:formatCode>General</c:formatCode>
                <c:ptCount val="50"/>
                <c:pt idx="0">
                  <c:v>132358.016577578</c:v>
                </c:pt>
                <c:pt idx="1">
                  <c:v>98782.692661839406</c:v>
                </c:pt>
                <c:pt idx="2">
                  <c:v>110554.49207533999</c:v>
                </c:pt>
                <c:pt idx="3">
                  <c:v>58929.291071010703</c:v>
                </c:pt>
                <c:pt idx="4">
                  <c:v>150883.52154804399</c:v>
                </c:pt>
                <c:pt idx="5">
                  <c:v>109651.52554783</c:v>
                </c:pt>
                <c:pt idx="6">
                  <c:v>197166.284459544</c:v>
                </c:pt>
                <c:pt idx="7">
                  <c:v>99951.271537398701</c:v>
                </c:pt>
                <c:pt idx="8">
                  <c:v>125013.98893953901</c:v>
                </c:pt>
                <c:pt idx="9">
                  <c:v>177489.58028471301</c:v>
                </c:pt>
                <c:pt idx="10">
                  <c:v>89831.998905833898</c:v>
                </c:pt>
                <c:pt idx="11">
                  <c:v>112825.271457874</c:v>
                </c:pt>
                <c:pt idx="12">
                  <c:v>155378.45509420999</c:v>
                </c:pt>
                <c:pt idx="13">
                  <c:v>122647.365954858</c:v>
                </c:pt>
                <c:pt idx="14">
                  <c:v>139380.041842498</c:v>
                </c:pt>
                <c:pt idx="15">
                  <c:v>121723.88825181</c:v>
                </c:pt>
                <c:pt idx="16">
                  <c:v>95133.414969542602</c:v>
                </c:pt>
                <c:pt idx="17">
                  <c:v>156078.14146762699</c:v>
                </c:pt>
                <c:pt idx="18">
                  <c:v>188104.16795731499</c:v>
                </c:pt>
                <c:pt idx="19">
                  <c:v>113848.13528484599</c:v>
                </c:pt>
                <c:pt idx="20">
                  <c:v>162690.74586192</c:v>
                </c:pt>
                <c:pt idx="21">
                  <c:v>114816.063694956</c:v>
                </c:pt>
                <c:pt idx="22">
                  <c:v>164366.17732393701</c:v>
                </c:pt>
                <c:pt idx="23">
                  <c:v>180144.08144227599</c:v>
                </c:pt>
                <c:pt idx="24">
                  <c:v>56960.124461173902</c:v>
                </c:pt>
                <c:pt idx="25">
                  <c:v>138589.379263832</c:v>
                </c:pt>
                <c:pt idx="26">
                  <c:v>119842.587886733</c:v>
                </c:pt>
                <c:pt idx="27">
                  <c:v>134564.53542527399</c:v>
                </c:pt>
                <c:pt idx="28">
                  <c:v>162157.100397617</c:v>
                </c:pt>
                <c:pt idx="29">
                  <c:v>130295.026944326</c:v>
                </c:pt>
                <c:pt idx="30">
                  <c:v>77368.478651531099</c:v>
                </c:pt>
                <c:pt idx="31">
                  <c:v>164259.47940391101</c:v>
                </c:pt>
                <c:pt idx="32">
                  <c:v>155439.75981715601</c:v>
                </c:pt>
                <c:pt idx="33">
                  <c:v>106586.032838796</c:v>
                </c:pt>
                <c:pt idx="34">
                  <c:v>101343.410597854</c:v>
                </c:pt>
                <c:pt idx="35">
                  <c:v>189973.36442348399</c:v>
                </c:pt>
                <c:pt idx="36">
                  <c:v>110061.538574828</c:v>
                </c:pt>
                <c:pt idx="37">
                  <c:v>50274.619567909504</c:v>
                </c:pt>
                <c:pt idx="38">
                  <c:v>197960.38634561299</c:v>
                </c:pt>
                <c:pt idx="39">
                  <c:v>196492.44118520201</c:v>
                </c:pt>
                <c:pt idx="40">
                  <c:v>99652.165109869195</c:v>
                </c:pt>
                <c:pt idx="41">
                  <c:v>50014.542603151203</c:v>
                </c:pt>
                <c:pt idx="42">
                  <c:v>57550.269448917803</c:v>
                </c:pt>
                <c:pt idx="43">
                  <c:v>181616.76928715501</c:v>
                </c:pt>
                <c:pt idx="44">
                  <c:v>190166.82387943799</c:v>
                </c:pt>
                <c:pt idx="45">
                  <c:v>100266.00470232499</c:v>
                </c:pt>
                <c:pt idx="46">
                  <c:v>177149.67221563801</c:v>
                </c:pt>
                <c:pt idx="47">
                  <c:v>161562.379452683</c:v>
                </c:pt>
                <c:pt idx="48">
                  <c:v>155066.51372036801</c:v>
                </c:pt>
                <c:pt idx="49">
                  <c:v>179372.959955645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2-4BCC-9719-64A57A97D004}"/>
            </c:ext>
          </c:extLst>
        </c:ser>
        <c:ser>
          <c:idx val="5"/>
          <c:order val="5"/>
          <c:tx>
            <c:v>7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'All Annual Savings'!$B$2:$B$51</c:f>
              <c:numCache>
                <c:formatCode>"$"#,##0</c:formatCode>
                <c:ptCount val="50"/>
                <c:pt idx="0">
                  <c:v>-1947310.0907757699</c:v>
                </c:pt>
                <c:pt idx="1">
                  <c:v>-1194178.77552704</c:v>
                </c:pt>
                <c:pt idx="2">
                  <c:v>-954624.83290493896</c:v>
                </c:pt>
                <c:pt idx="3">
                  <c:v>-662503.68601259601</c:v>
                </c:pt>
                <c:pt idx="4">
                  <c:v>-514400.45329466701</c:v>
                </c:pt>
                <c:pt idx="5">
                  <c:v>-433308.362173178</c:v>
                </c:pt>
                <c:pt idx="6">
                  <c:v>-347558.12634783197</c:v>
                </c:pt>
                <c:pt idx="7">
                  <c:v>-281726.82890336</c:v>
                </c:pt>
                <c:pt idx="8">
                  <c:v>-227337.274738204</c:v>
                </c:pt>
                <c:pt idx="9">
                  <c:v>-190501.683981888</c:v>
                </c:pt>
                <c:pt idx="10">
                  <c:v>-123571.60471648999</c:v>
                </c:pt>
                <c:pt idx="11">
                  <c:v>-96904.987700368394</c:v>
                </c:pt>
                <c:pt idx="12">
                  <c:v>-41215.696354407803</c:v>
                </c:pt>
                <c:pt idx="13">
                  <c:v>-28495.214066550499</c:v>
                </c:pt>
                <c:pt idx="14">
                  <c:v>19782.193069443201</c:v>
                </c:pt>
                <c:pt idx="15">
                  <c:v>43612.444404121801</c:v>
                </c:pt>
                <c:pt idx="16">
                  <c:v>63116.796324055402</c:v>
                </c:pt>
                <c:pt idx="17">
                  <c:v>75442.926543859503</c:v>
                </c:pt>
                <c:pt idx="18">
                  <c:v>99586.138740719107</c:v>
                </c:pt>
                <c:pt idx="19">
                  <c:v>130562.40020100299</c:v>
                </c:pt>
                <c:pt idx="20">
                  <c:v>156875.94654273</c:v>
                </c:pt>
                <c:pt idx="21">
                  <c:v>179358.02708582499</c:v>
                </c:pt>
                <c:pt idx="22">
                  <c:v>202571.175641051</c:v>
                </c:pt>
                <c:pt idx="23">
                  <c:v>220504.47232963899</c:v>
                </c:pt>
                <c:pt idx="24">
                  <c:v>245423.01484301101</c:v>
                </c:pt>
                <c:pt idx="25">
                  <c:v>257999.396606222</c:v>
                </c:pt>
                <c:pt idx="26">
                  <c:v>266579.67118723399</c:v>
                </c:pt>
                <c:pt idx="27">
                  <c:v>290849.67236593802</c:v>
                </c:pt>
                <c:pt idx="28">
                  <c:v>314631.89589115803</c:v>
                </c:pt>
                <c:pt idx="29">
                  <c:v>323900.98335730197</c:v>
                </c:pt>
                <c:pt idx="30">
                  <c:v>336094.437612776</c:v>
                </c:pt>
                <c:pt idx="31">
                  <c:v>357326.42939284502</c:v>
                </c:pt>
                <c:pt idx="32">
                  <c:v>372521.11771371402</c:v>
                </c:pt>
                <c:pt idx="33">
                  <c:v>393528.78162021498</c:v>
                </c:pt>
                <c:pt idx="34">
                  <c:v>409667.47672818101</c:v>
                </c:pt>
                <c:pt idx="35">
                  <c:v>427131.30176866101</c:v>
                </c:pt>
                <c:pt idx="36">
                  <c:v>442784.65690268</c:v>
                </c:pt>
                <c:pt idx="37">
                  <c:v>455869.75540302799</c:v>
                </c:pt>
                <c:pt idx="38">
                  <c:v>466760.96106235997</c:v>
                </c:pt>
                <c:pt idx="39">
                  <c:v>488078.42018531298</c:v>
                </c:pt>
                <c:pt idx="40">
                  <c:v>506237.81700378598</c:v>
                </c:pt>
                <c:pt idx="41">
                  <c:v>527477.16360946</c:v>
                </c:pt>
                <c:pt idx="42">
                  <c:v>541639.58178963501</c:v>
                </c:pt>
                <c:pt idx="43">
                  <c:v>561950.55034207297</c:v>
                </c:pt>
                <c:pt idx="44">
                  <c:v>580150.24322604795</c:v>
                </c:pt>
                <c:pt idx="45">
                  <c:v>594088.684932073</c:v>
                </c:pt>
                <c:pt idx="46">
                  <c:v>618802.55947336997</c:v>
                </c:pt>
                <c:pt idx="47">
                  <c:v>631640.86147569295</c:v>
                </c:pt>
                <c:pt idx="48">
                  <c:v>657129.17106889701</c:v>
                </c:pt>
                <c:pt idx="49">
                  <c:v>694996.70936374704</c:v>
                </c:pt>
              </c:numCache>
            </c:numRef>
          </c:cat>
          <c:val>
            <c:numRef>
              <c:f>'All Annual Savings'!$H$2:$H$51</c:f>
              <c:numCache>
                <c:formatCode>General</c:formatCode>
                <c:ptCount val="50"/>
                <c:pt idx="0">
                  <c:v>170149.18336975301</c:v>
                </c:pt>
                <c:pt idx="1">
                  <c:v>186595.08339403599</c:v>
                </c:pt>
                <c:pt idx="2">
                  <c:v>160494.08130608799</c:v>
                </c:pt>
                <c:pt idx="3">
                  <c:v>122210.068872355</c:v>
                </c:pt>
                <c:pt idx="4">
                  <c:v>119072.53849771099</c:v>
                </c:pt>
                <c:pt idx="5">
                  <c:v>74803.129567539901</c:v>
                </c:pt>
                <c:pt idx="6">
                  <c:v>115484.415752171</c:v>
                </c:pt>
                <c:pt idx="7">
                  <c:v>150364.73184905201</c:v>
                </c:pt>
                <c:pt idx="8">
                  <c:v>98127.335240129702</c:v>
                </c:pt>
                <c:pt idx="9">
                  <c:v>115198.219110751</c:v>
                </c:pt>
                <c:pt idx="10">
                  <c:v>123735.973892051</c:v>
                </c:pt>
                <c:pt idx="11">
                  <c:v>94578.1691295091</c:v>
                </c:pt>
                <c:pt idx="12">
                  <c:v>124418.592687479</c:v>
                </c:pt>
                <c:pt idx="13">
                  <c:v>195154.28689418</c:v>
                </c:pt>
                <c:pt idx="14">
                  <c:v>71824.968383256302</c:v>
                </c:pt>
                <c:pt idx="15">
                  <c:v>169032.978294133</c:v>
                </c:pt>
                <c:pt idx="16">
                  <c:v>185651.788665778</c:v>
                </c:pt>
                <c:pt idx="17">
                  <c:v>138635.089923561</c:v>
                </c:pt>
                <c:pt idx="18">
                  <c:v>107000.870517872</c:v>
                </c:pt>
                <c:pt idx="19">
                  <c:v>127368.98135023301</c:v>
                </c:pt>
                <c:pt idx="20">
                  <c:v>183476.204440134</c:v>
                </c:pt>
                <c:pt idx="21">
                  <c:v>153565.10297814701</c:v>
                </c:pt>
                <c:pt idx="22">
                  <c:v>139642.968048496</c:v>
                </c:pt>
                <c:pt idx="23">
                  <c:v>177480.78221604999</c:v>
                </c:pt>
                <c:pt idx="24">
                  <c:v>68871.203419681493</c:v>
                </c:pt>
                <c:pt idx="25">
                  <c:v>168520.02536518101</c:v>
                </c:pt>
                <c:pt idx="26">
                  <c:v>164709.27604724999</c:v>
                </c:pt>
                <c:pt idx="27">
                  <c:v>140121.20323236799</c:v>
                </c:pt>
                <c:pt idx="28">
                  <c:v>71699.590327134298</c:v>
                </c:pt>
                <c:pt idx="29">
                  <c:v>148181.19557299101</c:v>
                </c:pt>
                <c:pt idx="30">
                  <c:v>122418.12172365301</c:v>
                </c:pt>
                <c:pt idx="31">
                  <c:v>86072.648720463199</c:v>
                </c:pt>
                <c:pt idx="32">
                  <c:v>77740.253356010304</c:v>
                </c:pt>
                <c:pt idx="33">
                  <c:v>68348.793842413303</c:v>
                </c:pt>
                <c:pt idx="34">
                  <c:v>175874.14379835699</c:v>
                </c:pt>
                <c:pt idx="35">
                  <c:v>190362.98115382</c:v>
                </c:pt>
                <c:pt idx="36">
                  <c:v>60669.070411639703</c:v>
                </c:pt>
                <c:pt idx="37">
                  <c:v>152005.688840377</c:v>
                </c:pt>
                <c:pt idx="38">
                  <c:v>176936.25958816701</c:v>
                </c:pt>
                <c:pt idx="39">
                  <c:v>79006.088533113507</c:v>
                </c:pt>
                <c:pt idx="40">
                  <c:v>148956.47057582001</c:v>
                </c:pt>
                <c:pt idx="41">
                  <c:v>51435.034156776601</c:v>
                </c:pt>
                <c:pt idx="42">
                  <c:v>161725.08095487399</c:v>
                </c:pt>
                <c:pt idx="43">
                  <c:v>181107.447219277</c:v>
                </c:pt>
                <c:pt idx="44">
                  <c:v>142867.94498774901</c:v>
                </c:pt>
                <c:pt idx="45">
                  <c:v>87848.740100368901</c:v>
                </c:pt>
                <c:pt idx="46">
                  <c:v>199418.92866485499</c:v>
                </c:pt>
                <c:pt idx="47">
                  <c:v>93198.031891212697</c:v>
                </c:pt>
                <c:pt idx="48">
                  <c:v>137428.74714837401</c:v>
                </c:pt>
                <c:pt idx="49">
                  <c:v>176326.86783005201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22-4BCC-9719-64A57A97D004}"/>
            </c:ext>
          </c:extLst>
        </c:ser>
        <c:ser>
          <c:idx val="6"/>
          <c:order val="6"/>
          <c:tx>
            <c:v>8</c:v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'All Annual Savings'!$B$2:$B$51</c:f>
              <c:numCache>
                <c:formatCode>"$"#,##0</c:formatCode>
                <c:ptCount val="50"/>
                <c:pt idx="0">
                  <c:v>-1947310.0907757699</c:v>
                </c:pt>
                <c:pt idx="1">
                  <c:v>-1194178.77552704</c:v>
                </c:pt>
                <c:pt idx="2">
                  <c:v>-954624.83290493896</c:v>
                </c:pt>
                <c:pt idx="3">
                  <c:v>-662503.68601259601</c:v>
                </c:pt>
                <c:pt idx="4">
                  <c:v>-514400.45329466701</c:v>
                </c:pt>
                <c:pt idx="5">
                  <c:v>-433308.362173178</c:v>
                </c:pt>
                <c:pt idx="6">
                  <c:v>-347558.12634783197</c:v>
                </c:pt>
                <c:pt idx="7">
                  <c:v>-281726.82890336</c:v>
                </c:pt>
                <c:pt idx="8">
                  <c:v>-227337.274738204</c:v>
                </c:pt>
                <c:pt idx="9">
                  <c:v>-190501.683981888</c:v>
                </c:pt>
                <c:pt idx="10">
                  <c:v>-123571.60471648999</c:v>
                </c:pt>
                <c:pt idx="11">
                  <c:v>-96904.987700368394</c:v>
                </c:pt>
                <c:pt idx="12">
                  <c:v>-41215.696354407803</c:v>
                </c:pt>
                <c:pt idx="13">
                  <c:v>-28495.214066550499</c:v>
                </c:pt>
                <c:pt idx="14">
                  <c:v>19782.193069443201</c:v>
                </c:pt>
                <c:pt idx="15">
                  <c:v>43612.444404121801</c:v>
                </c:pt>
                <c:pt idx="16">
                  <c:v>63116.796324055402</c:v>
                </c:pt>
                <c:pt idx="17">
                  <c:v>75442.926543859503</c:v>
                </c:pt>
                <c:pt idx="18">
                  <c:v>99586.138740719107</c:v>
                </c:pt>
                <c:pt idx="19">
                  <c:v>130562.40020100299</c:v>
                </c:pt>
                <c:pt idx="20">
                  <c:v>156875.94654273</c:v>
                </c:pt>
                <c:pt idx="21">
                  <c:v>179358.02708582499</c:v>
                </c:pt>
                <c:pt idx="22">
                  <c:v>202571.175641051</c:v>
                </c:pt>
                <c:pt idx="23">
                  <c:v>220504.47232963899</c:v>
                </c:pt>
                <c:pt idx="24">
                  <c:v>245423.01484301101</c:v>
                </c:pt>
                <c:pt idx="25">
                  <c:v>257999.396606222</c:v>
                </c:pt>
                <c:pt idx="26">
                  <c:v>266579.67118723399</c:v>
                </c:pt>
                <c:pt idx="27">
                  <c:v>290849.67236593802</c:v>
                </c:pt>
                <c:pt idx="28">
                  <c:v>314631.89589115803</c:v>
                </c:pt>
                <c:pt idx="29">
                  <c:v>323900.98335730197</c:v>
                </c:pt>
                <c:pt idx="30">
                  <c:v>336094.437612776</c:v>
                </c:pt>
                <c:pt idx="31">
                  <c:v>357326.42939284502</c:v>
                </c:pt>
                <c:pt idx="32">
                  <c:v>372521.11771371402</c:v>
                </c:pt>
                <c:pt idx="33">
                  <c:v>393528.78162021498</c:v>
                </c:pt>
                <c:pt idx="34">
                  <c:v>409667.47672818101</c:v>
                </c:pt>
                <c:pt idx="35">
                  <c:v>427131.30176866101</c:v>
                </c:pt>
                <c:pt idx="36">
                  <c:v>442784.65690268</c:v>
                </c:pt>
                <c:pt idx="37">
                  <c:v>455869.75540302799</c:v>
                </c:pt>
                <c:pt idx="38">
                  <c:v>466760.96106235997</c:v>
                </c:pt>
                <c:pt idx="39">
                  <c:v>488078.42018531298</c:v>
                </c:pt>
                <c:pt idx="40">
                  <c:v>506237.81700378598</c:v>
                </c:pt>
                <c:pt idx="41">
                  <c:v>527477.16360946</c:v>
                </c:pt>
                <c:pt idx="42">
                  <c:v>541639.58178963501</c:v>
                </c:pt>
                <c:pt idx="43">
                  <c:v>561950.55034207297</c:v>
                </c:pt>
                <c:pt idx="44">
                  <c:v>580150.24322604795</c:v>
                </c:pt>
                <c:pt idx="45">
                  <c:v>594088.684932073</c:v>
                </c:pt>
                <c:pt idx="46">
                  <c:v>618802.55947336997</c:v>
                </c:pt>
                <c:pt idx="47">
                  <c:v>631640.86147569295</c:v>
                </c:pt>
                <c:pt idx="48">
                  <c:v>657129.17106889701</c:v>
                </c:pt>
                <c:pt idx="49">
                  <c:v>694996.70936374704</c:v>
                </c:pt>
              </c:numCache>
            </c:numRef>
          </c:cat>
          <c:val>
            <c:numRef>
              <c:f>'All Annual Savings'!$I$2:$I$51</c:f>
              <c:numCache>
                <c:formatCode>General</c:formatCode>
                <c:ptCount val="50"/>
                <c:pt idx="0">
                  <c:v>147437.45823177201</c:v>
                </c:pt>
                <c:pt idx="1">
                  <c:v>121876.262280037</c:v>
                </c:pt>
                <c:pt idx="2">
                  <c:v>95398.252271088699</c:v>
                </c:pt>
                <c:pt idx="3">
                  <c:v>188855.616303535</c:v>
                </c:pt>
                <c:pt idx="4">
                  <c:v>161167.52805867899</c:v>
                </c:pt>
                <c:pt idx="5">
                  <c:v>189126.287059405</c:v>
                </c:pt>
                <c:pt idx="6">
                  <c:v>195803.09326854799</c:v>
                </c:pt>
                <c:pt idx="7">
                  <c:v>166932.66322202</c:v>
                </c:pt>
                <c:pt idx="8">
                  <c:v>147988.70780366799</c:v>
                </c:pt>
                <c:pt idx="9">
                  <c:v>120207.43322997099</c:v>
                </c:pt>
                <c:pt idx="10">
                  <c:v>58004.381767562103</c:v>
                </c:pt>
                <c:pt idx="11">
                  <c:v>52493.615979935901</c:v>
                </c:pt>
                <c:pt idx="12">
                  <c:v>144981.38987097199</c:v>
                </c:pt>
                <c:pt idx="13">
                  <c:v>71478.467256314398</c:v>
                </c:pt>
                <c:pt idx="14">
                  <c:v>84641.256248318605</c:v>
                </c:pt>
                <c:pt idx="15">
                  <c:v>83995.546725177497</c:v>
                </c:pt>
                <c:pt idx="16">
                  <c:v>196331.296683124</c:v>
                </c:pt>
                <c:pt idx="17">
                  <c:v>172607.34055956901</c:v>
                </c:pt>
                <c:pt idx="18">
                  <c:v>106910.291599533</c:v>
                </c:pt>
                <c:pt idx="19">
                  <c:v>175669.48997258101</c:v>
                </c:pt>
                <c:pt idx="20">
                  <c:v>118311.52930419501</c:v>
                </c:pt>
                <c:pt idx="21">
                  <c:v>82403.802687741103</c:v>
                </c:pt>
                <c:pt idx="22">
                  <c:v>83429.583838034101</c:v>
                </c:pt>
                <c:pt idx="23">
                  <c:v>171261.70349092101</c:v>
                </c:pt>
                <c:pt idx="24">
                  <c:v>82268.853921746602</c:v>
                </c:pt>
                <c:pt idx="25">
                  <c:v>140239.90038679299</c:v>
                </c:pt>
                <c:pt idx="26">
                  <c:v>64761.211567438702</c:v>
                </c:pt>
                <c:pt idx="27">
                  <c:v>98428.020301485798</c:v>
                </c:pt>
                <c:pt idx="28">
                  <c:v>66022.948435941697</c:v>
                </c:pt>
                <c:pt idx="29">
                  <c:v>71988.776844971697</c:v>
                </c:pt>
                <c:pt idx="30">
                  <c:v>184137.10573812199</c:v>
                </c:pt>
                <c:pt idx="31">
                  <c:v>88134.853198602897</c:v>
                </c:pt>
                <c:pt idx="32">
                  <c:v>134859.82199438999</c:v>
                </c:pt>
                <c:pt idx="33">
                  <c:v>189921.18597035701</c:v>
                </c:pt>
                <c:pt idx="34">
                  <c:v>152886.92086629599</c:v>
                </c:pt>
                <c:pt idx="35">
                  <c:v>92531.677040548195</c:v>
                </c:pt>
                <c:pt idx="36">
                  <c:v>120107.297108827</c:v>
                </c:pt>
                <c:pt idx="37">
                  <c:v>81916.046755698902</c:v>
                </c:pt>
                <c:pt idx="38">
                  <c:v>134060.17716271701</c:v>
                </c:pt>
                <c:pt idx="39">
                  <c:v>193461.15594822899</c:v>
                </c:pt>
                <c:pt idx="40">
                  <c:v>119981.52370606099</c:v>
                </c:pt>
                <c:pt idx="41">
                  <c:v>87792.713471815994</c:v>
                </c:pt>
                <c:pt idx="42">
                  <c:v>94358.830163582199</c:v>
                </c:pt>
                <c:pt idx="43">
                  <c:v>199490.08082598599</c:v>
                </c:pt>
                <c:pt idx="44">
                  <c:v>197816.737241725</c:v>
                </c:pt>
                <c:pt idx="45">
                  <c:v>114105.45163510001</c:v>
                </c:pt>
                <c:pt idx="46">
                  <c:v>114943.21860760399</c:v>
                </c:pt>
                <c:pt idx="47">
                  <c:v>97162.583358611897</c:v>
                </c:pt>
                <c:pt idx="48">
                  <c:v>168760.03437257401</c:v>
                </c:pt>
                <c:pt idx="49">
                  <c:v>113691.90651419001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22-4BCC-9719-64A57A97D004}"/>
            </c:ext>
          </c:extLst>
        </c:ser>
        <c:ser>
          <c:idx val="7"/>
          <c:order val="7"/>
          <c:tx>
            <c:v>9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'All Annual Savings'!$B$2:$B$51</c:f>
              <c:numCache>
                <c:formatCode>"$"#,##0</c:formatCode>
                <c:ptCount val="50"/>
                <c:pt idx="0">
                  <c:v>-1947310.0907757699</c:v>
                </c:pt>
                <c:pt idx="1">
                  <c:v>-1194178.77552704</c:v>
                </c:pt>
                <c:pt idx="2">
                  <c:v>-954624.83290493896</c:v>
                </c:pt>
                <c:pt idx="3">
                  <c:v>-662503.68601259601</c:v>
                </c:pt>
                <c:pt idx="4">
                  <c:v>-514400.45329466701</c:v>
                </c:pt>
                <c:pt idx="5">
                  <c:v>-433308.362173178</c:v>
                </c:pt>
                <c:pt idx="6">
                  <c:v>-347558.12634783197</c:v>
                </c:pt>
                <c:pt idx="7">
                  <c:v>-281726.82890336</c:v>
                </c:pt>
                <c:pt idx="8">
                  <c:v>-227337.274738204</c:v>
                </c:pt>
                <c:pt idx="9">
                  <c:v>-190501.683981888</c:v>
                </c:pt>
                <c:pt idx="10">
                  <c:v>-123571.60471648999</c:v>
                </c:pt>
                <c:pt idx="11">
                  <c:v>-96904.987700368394</c:v>
                </c:pt>
                <c:pt idx="12">
                  <c:v>-41215.696354407803</c:v>
                </c:pt>
                <c:pt idx="13">
                  <c:v>-28495.214066550499</c:v>
                </c:pt>
                <c:pt idx="14">
                  <c:v>19782.193069443201</c:v>
                </c:pt>
                <c:pt idx="15">
                  <c:v>43612.444404121801</c:v>
                </c:pt>
                <c:pt idx="16">
                  <c:v>63116.796324055402</c:v>
                </c:pt>
                <c:pt idx="17">
                  <c:v>75442.926543859503</c:v>
                </c:pt>
                <c:pt idx="18">
                  <c:v>99586.138740719107</c:v>
                </c:pt>
                <c:pt idx="19">
                  <c:v>130562.40020100299</c:v>
                </c:pt>
                <c:pt idx="20">
                  <c:v>156875.94654273</c:v>
                </c:pt>
                <c:pt idx="21">
                  <c:v>179358.02708582499</c:v>
                </c:pt>
                <c:pt idx="22">
                  <c:v>202571.175641051</c:v>
                </c:pt>
                <c:pt idx="23">
                  <c:v>220504.47232963899</c:v>
                </c:pt>
                <c:pt idx="24">
                  <c:v>245423.01484301101</c:v>
                </c:pt>
                <c:pt idx="25">
                  <c:v>257999.396606222</c:v>
                </c:pt>
                <c:pt idx="26">
                  <c:v>266579.67118723399</c:v>
                </c:pt>
                <c:pt idx="27">
                  <c:v>290849.67236593802</c:v>
                </c:pt>
                <c:pt idx="28">
                  <c:v>314631.89589115803</c:v>
                </c:pt>
                <c:pt idx="29">
                  <c:v>323900.98335730197</c:v>
                </c:pt>
                <c:pt idx="30">
                  <c:v>336094.437612776</c:v>
                </c:pt>
                <c:pt idx="31">
                  <c:v>357326.42939284502</c:v>
                </c:pt>
                <c:pt idx="32">
                  <c:v>372521.11771371402</c:v>
                </c:pt>
                <c:pt idx="33">
                  <c:v>393528.78162021498</c:v>
                </c:pt>
                <c:pt idx="34">
                  <c:v>409667.47672818101</c:v>
                </c:pt>
                <c:pt idx="35">
                  <c:v>427131.30176866101</c:v>
                </c:pt>
                <c:pt idx="36">
                  <c:v>442784.65690268</c:v>
                </c:pt>
                <c:pt idx="37">
                  <c:v>455869.75540302799</c:v>
                </c:pt>
                <c:pt idx="38">
                  <c:v>466760.96106235997</c:v>
                </c:pt>
                <c:pt idx="39">
                  <c:v>488078.42018531298</c:v>
                </c:pt>
                <c:pt idx="40">
                  <c:v>506237.81700378598</c:v>
                </c:pt>
                <c:pt idx="41">
                  <c:v>527477.16360946</c:v>
                </c:pt>
                <c:pt idx="42">
                  <c:v>541639.58178963501</c:v>
                </c:pt>
                <c:pt idx="43">
                  <c:v>561950.55034207297</c:v>
                </c:pt>
                <c:pt idx="44">
                  <c:v>580150.24322604795</c:v>
                </c:pt>
                <c:pt idx="45">
                  <c:v>594088.684932073</c:v>
                </c:pt>
                <c:pt idx="46">
                  <c:v>618802.55947336997</c:v>
                </c:pt>
                <c:pt idx="47">
                  <c:v>631640.86147569295</c:v>
                </c:pt>
                <c:pt idx="48">
                  <c:v>657129.17106889701</c:v>
                </c:pt>
                <c:pt idx="49">
                  <c:v>694996.70936374704</c:v>
                </c:pt>
              </c:numCache>
            </c:numRef>
          </c:cat>
          <c:val>
            <c:numRef>
              <c:f>'All Annual Savings'!$J$2:$J$51</c:f>
              <c:numCache>
                <c:formatCode>General</c:formatCode>
                <c:ptCount val="50"/>
                <c:pt idx="0">
                  <c:v>189717.05224893699</c:v>
                </c:pt>
                <c:pt idx="1">
                  <c:v>80310.308117992099</c:v>
                </c:pt>
                <c:pt idx="2">
                  <c:v>129094.374114826</c:v>
                </c:pt>
                <c:pt idx="3">
                  <c:v>110833.607620854</c:v>
                </c:pt>
                <c:pt idx="4">
                  <c:v>125153.744662112</c:v>
                </c:pt>
                <c:pt idx="5">
                  <c:v>102164.87896182601</c:v>
                </c:pt>
                <c:pt idx="6">
                  <c:v>82159.685626372098</c:v>
                </c:pt>
                <c:pt idx="7">
                  <c:v>62986.4178044168</c:v>
                </c:pt>
                <c:pt idx="8">
                  <c:v>78542.522401856593</c:v>
                </c:pt>
                <c:pt idx="9">
                  <c:v>144477.95323751299</c:v>
                </c:pt>
                <c:pt idx="10">
                  <c:v>136117.64082380201</c:v>
                </c:pt>
                <c:pt idx="11">
                  <c:v>108105.246049821</c:v>
                </c:pt>
                <c:pt idx="12">
                  <c:v>103009.152050244</c:v>
                </c:pt>
                <c:pt idx="13">
                  <c:v>144849.48119997399</c:v>
                </c:pt>
                <c:pt idx="14">
                  <c:v>92956.5697306074</c:v>
                </c:pt>
                <c:pt idx="15">
                  <c:v>100246.06133794</c:v>
                </c:pt>
                <c:pt idx="16">
                  <c:v>164558.004767509</c:v>
                </c:pt>
                <c:pt idx="17">
                  <c:v>186146.696914976</c:v>
                </c:pt>
                <c:pt idx="18">
                  <c:v>176953.381369651</c:v>
                </c:pt>
                <c:pt idx="19">
                  <c:v>163645.64956683401</c:v>
                </c:pt>
                <c:pt idx="20">
                  <c:v>139910.91329516799</c:v>
                </c:pt>
                <c:pt idx="21">
                  <c:v>92591.515676936993</c:v>
                </c:pt>
                <c:pt idx="22">
                  <c:v>79159.253075708402</c:v>
                </c:pt>
                <c:pt idx="23">
                  <c:v>69603.923659608205</c:v>
                </c:pt>
                <c:pt idx="24">
                  <c:v>181009.012311403</c:v>
                </c:pt>
                <c:pt idx="25">
                  <c:v>159573.30029804501</c:v>
                </c:pt>
                <c:pt idx="26">
                  <c:v>199105.60544807001</c:v>
                </c:pt>
                <c:pt idx="27">
                  <c:v>133232.29652670401</c:v>
                </c:pt>
                <c:pt idx="28">
                  <c:v>158048.33151853201</c:v>
                </c:pt>
                <c:pt idx="29">
                  <c:v>193454.709147027</c:v>
                </c:pt>
                <c:pt idx="30">
                  <c:v>59860.406205189603</c:v>
                </c:pt>
                <c:pt idx="31">
                  <c:v>62612.9531269894</c:v>
                </c:pt>
                <c:pt idx="32">
                  <c:v>186321.20484500899</c:v>
                </c:pt>
                <c:pt idx="33">
                  <c:v>127056.08787726201</c:v>
                </c:pt>
                <c:pt idx="34">
                  <c:v>172419.17281625001</c:v>
                </c:pt>
                <c:pt idx="35">
                  <c:v>91195.137263579396</c:v>
                </c:pt>
                <c:pt idx="36">
                  <c:v>110456.422320435</c:v>
                </c:pt>
                <c:pt idx="37">
                  <c:v>52288.374834749098</c:v>
                </c:pt>
                <c:pt idx="38">
                  <c:v>139664.852806526</c:v>
                </c:pt>
                <c:pt idx="39">
                  <c:v>85001.832090973301</c:v>
                </c:pt>
                <c:pt idx="40">
                  <c:v>181884.735461665</c:v>
                </c:pt>
                <c:pt idx="41">
                  <c:v>125851.46948879299</c:v>
                </c:pt>
                <c:pt idx="42">
                  <c:v>109768.72948235599</c:v>
                </c:pt>
                <c:pt idx="43">
                  <c:v>166017.99247106799</c:v>
                </c:pt>
                <c:pt idx="44">
                  <c:v>54896.579894388902</c:v>
                </c:pt>
                <c:pt idx="45">
                  <c:v>84076.303174410801</c:v>
                </c:pt>
                <c:pt idx="46">
                  <c:v>96711.356908755202</c:v>
                </c:pt>
                <c:pt idx="47">
                  <c:v>140884.45418267901</c:v>
                </c:pt>
                <c:pt idx="48">
                  <c:v>130655.091851719</c:v>
                </c:pt>
                <c:pt idx="49">
                  <c:v>104552.66117791799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22-4BCC-9719-64A57A97D004}"/>
            </c:ext>
          </c:extLst>
        </c:ser>
        <c:ser>
          <c:idx val="8"/>
          <c:order val="8"/>
          <c:tx>
            <c:v>10</c:v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'All Annual Savings'!$B$2:$B$51</c:f>
              <c:numCache>
                <c:formatCode>"$"#,##0</c:formatCode>
                <c:ptCount val="50"/>
                <c:pt idx="0">
                  <c:v>-1947310.0907757699</c:v>
                </c:pt>
                <c:pt idx="1">
                  <c:v>-1194178.77552704</c:v>
                </c:pt>
                <c:pt idx="2">
                  <c:v>-954624.83290493896</c:v>
                </c:pt>
                <c:pt idx="3">
                  <c:v>-662503.68601259601</c:v>
                </c:pt>
                <c:pt idx="4">
                  <c:v>-514400.45329466701</c:v>
                </c:pt>
                <c:pt idx="5">
                  <c:v>-433308.362173178</c:v>
                </c:pt>
                <c:pt idx="6">
                  <c:v>-347558.12634783197</c:v>
                </c:pt>
                <c:pt idx="7">
                  <c:v>-281726.82890336</c:v>
                </c:pt>
                <c:pt idx="8">
                  <c:v>-227337.274738204</c:v>
                </c:pt>
                <c:pt idx="9">
                  <c:v>-190501.683981888</c:v>
                </c:pt>
                <c:pt idx="10">
                  <c:v>-123571.60471648999</c:v>
                </c:pt>
                <c:pt idx="11">
                  <c:v>-96904.987700368394</c:v>
                </c:pt>
                <c:pt idx="12">
                  <c:v>-41215.696354407803</c:v>
                </c:pt>
                <c:pt idx="13">
                  <c:v>-28495.214066550499</c:v>
                </c:pt>
                <c:pt idx="14">
                  <c:v>19782.193069443201</c:v>
                </c:pt>
                <c:pt idx="15">
                  <c:v>43612.444404121801</c:v>
                </c:pt>
                <c:pt idx="16">
                  <c:v>63116.796324055402</c:v>
                </c:pt>
                <c:pt idx="17">
                  <c:v>75442.926543859503</c:v>
                </c:pt>
                <c:pt idx="18">
                  <c:v>99586.138740719107</c:v>
                </c:pt>
                <c:pt idx="19">
                  <c:v>130562.40020100299</c:v>
                </c:pt>
                <c:pt idx="20">
                  <c:v>156875.94654273</c:v>
                </c:pt>
                <c:pt idx="21">
                  <c:v>179358.02708582499</c:v>
                </c:pt>
                <c:pt idx="22">
                  <c:v>202571.175641051</c:v>
                </c:pt>
                <c:pt idx="23">
                  <c:v>220504.47232963899</c:v>
                </c:pt>
                <c:pt idx="24">
                  <c:v>245423.01484301101</c:v>
                </c:pt>
                <c:pt idx="25">
                  <c:v>257999.396606222</c:v>
                </c:pt>
                <c:pt idx="26">
                  <c:v>266579.67118723399</c:v>
                </c:pt>
                <c:pt idx="27">
                  <c:v>290849.67236593802</c:v>
                </c:pt>
                <c:pt idx="28">
                  <c:v>314631.89589115803</c:v>
                </c:pt>
                <c:pt idx="29">
                  <c:v>323900.98335730197</c:v>
                </c:pt>
                <c:pt idx="30">
                  <c:v>336094.437612776</c:v>
                </c:pt>
                <c:pt idx="31">
                  <c:v>357326.42939284502</c:v>
                </c:pt>
                <c:pt idx="32">
                  <c:v>372521.11771371402</c:v>
                </c:pt>
                <c:pt idx="33">
                  <c:v>393528.78162021498</c:v>
                </c:pt>
                <c:pt idx="34">
                  <c:v>409667.47672818101</c:v>
                </c:pt>
                <c:pt idx="35">
                  <c:v>427131.30176866101</c:v>
                </c:pt>
                <c:pt idx="36">
                  <c:v>442784.65690268</c:v>
                </c:pt>
                <c:pt idx="37">
                  <c:v>455869.75540302799</c:v>
                </c:pt>
                <c:pt idx="38">
                  <c:v>466760.96106235997</c:v>
                </c:pt>
                <c:pt idx="39">
                  <c:v>488078.42018531298</c:v>
                </c:pt>
                <c:pt idx="40">
                  <c:v>506237.81700378598</c:v>
                </c:pt>
                <c:pt idx="41">
                  <c:v>527477.16360946</c:v>
                </c:pt>
                <c:pt idx="42">
                  <c:v>541639.58178963501</c:v>
                </c:pt>
                <c:pt idx="43">
                  <c:v>561950.55034207297</c:v>
                </c:pt>
                <c:pt idx="44">
                  <c:v>580150.24322604795</c:v>
                </c:pt>
                <c:pt idx="45">
                  <c:v>594088.684932073</c:v>
                </c:pt>
                <c:pt idx="46">
                  <c:v>618802.55947336997</c:v>
                </c:pt>
                <c:pt idx="47">
                  <c:v>631640.86147569295</c:v>
                </c:pt>
                <c:pt idx="48">
                  <c:v>657129.17106889701</c:v>
                </c:pt>
                <c:pt idx="49">
                  <c:v>694996.70936374704</c:v>
                </c:pt>
              </c:numCache>
            </c:numRef>
          </c:cat>
          <c:val>
            <c:numRef>
              <c:f>'All Annual Savings'!$K$2:$K$51</c:f>
              <c:numCache>
                <c:formatCode>General</c:formatCode>
                <c:ptCount val="50"/>
                <c:pt idx="0">
                  <c:v>61209.716752214197</c:v>
                </c:pt>
                <c:pt idx="1">
                  <c:v>90717.411217761604</c:v>
                </c:pt>
                <c:pt idx="2">
                  <c:v>81071.485974298601</c:v>
                </c:pt>
                <c:pt idx="3">
                  <c:v>61254.895900481097</c:v>
                </c:pt>
                <c:pt idx="4">
                  <c:v>155352.89312542399</c:v>
                </c:pt>
                <c:pt idx="5">
                  <c:v>162621.815470423</c:v>
                </c:pt>
                <c:pt idx="6">
                  <c:v>131168.13291634299</c:v>
                </c:pt>
                <c:pt idx="7">
                  <c:v>126598.469385612</c:v>
                </c:pt>
                <c:pt idx="8">
                  <c:v>50882.147216694197</c:v>
                </c:pt>
                <c:pt idx="9">
                  <c:v>73704.775244571894</c:v>
                </c:pt>
                <c:pt idx="10">
                  <c:v>72009.286235871507</c:v>
                </c:pt>
                <c:pt idx="11">
                  <c:v>188136.950570713</c:v>
                </c:pt>
                <c:pt idx="12">
                  <c:v>93056.591923326298</c:v>
                </c:pt>
                <c:pt idx="13">
                  <c:v>149283.25517552</c:v>
                </c:pt>
                <c:pt idx="14">
                  <c:v>174612.705035664</c:v>
                </c:pt>
                <c:pt idx="15">
                  <c:v>164566.238481715</c:v>
                </c:pt>
                <c:pt idx="16">
                  <c:v>50111.136944082296</c:v>
                </c:pt>
                <c:pt idx="17">
                  <c:v>50376.133950188501</c:v>
                </c:pt>
                <c:pt idx="18">
                  <c:v>122641.685299522</c:v>
                </c:pt>
                <c:pt idx="19">
                  <c:v>63783.7458658131</c:v>
                </c:pt>
                <c:pt idx="20">
                  <c:v>112017.99136336699</c:v>
                </c:pt>
                <c:pt idx="21">
                  <c:v>166673.09163505799</c:v>
                </c:pt>
                <c:pt idx="22">
                  <c:v>164852.91781561301</c:v>
                </c:pt>
                <c:pt idx="23">
                  <c:v>130400.386223272</c:v>
                </c:pt>
                <c:pt idx="24">
                  <c:v>198249.29146793101</c:v>
                </c:pt>
                <c:pt idx="25">
                  <c:v>53529.187231674201</c:v>
                </c:pt>
                <c:pt idx="26">
                  <c:v>153832.232482714</c:v>
                </c:pt>
                <c:pt idx="27">
                  <c:v>75748.445642613005</c:v>
                </c:pt>
                <c:pt idx="28">
                  <c:v>128947.717406707</c:v>
                </c:pt>
                <c:pt idx="29">
                  <c:v>79422.618791501402</c:v>
                </c:pt>
                <c:pt idx="30">
                  <c:v>91884.749493415002</c:v>
                </c:pt>
                <c:pt idx="31">
                  <c:v>179621.61421460399</c:v>
                </c:pt>
                <c:pt idx="32">
                  <c:v>72603.498837240695</c:v>
                </c:pt>
                <c:pt idx="33">
                  <c:v>123400.46201403601</c:v>
                </c:pt>
                <c:pt idx="34">
                  <c:v>73136.910112943195</c:v>
                </c:pt>
                <c:pt idx="35">
                  <c:v>132714.73605100601</c:v>
                </c:pt>
                <c:pt idx="36">
                  <c:v>80229.603914641993</c:v>
                </c:pt>
                <c:pt idx="37">
                  <c:v>160362.23474532401</c:v>
                </c:pt>
                <c:pt idx="38">
                  <c:v>78811.350950683598</c:v>
                </c:pt>
                <c:pt idx="39">
                  <c:v>172909.67336888699</c:v>
                </c:pt>
                <c:pt idx="40">
                  <c:v>90450.539958552297</c:v>
                </c:pt>
                <c:pt idx="41">
                  <c:v>131062.49757441301</c:v>
                </c:pt>
                <c:pt idx="42">
                  <c:v>106585.935129576</c:v>
                </c:pt>
                <c:pt idx="43">
                  <c:v>80458.981708981504</c:v>
                </c:pt>
                <c:pt idx="44">
                  <c:v>158774.99882490601</c:v>
                </c:pt>
                <c:pt idx="45">
                  <c:v>60631.401138160698</c:v>
                </c:pt>
                <c:pt idx="46">
                  <c:v>110715.548747337</c:v>
                </c:pt>
                <c:pt idx="47">
                  <c:v>139227.07001118801</c:v>
                </c:pt>
                <c:pt idx="48">
                  <c:v>196983.91955923699</c:v>
                </c:pt>
                <c:pt idx="49">
                  <c:v>92365.620985256697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22-4BCC-9719-64A57A97D00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549623168"/>
        <c:axId val="549622840"/>
        <c:axId val="391010640"/>
      </c:surfaceChart>
      <c:catAx>
        <c:axId val="5496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Proejct Present</a:t>
                </a:r>
                <a:r>
                  <a:rPr lang="en-US" baseline="0"/>
                  <a:t> Worth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2840"/>
        <c:crosses val="autoZero"/>
        <c:auto val="1"/>
        <c:lblAlgn val="ctr"/>
        <c:lblOffset val="100"/>
        <c:noMultiLvlLbl val="0"/>
      </c:catAx>
      <c:valAx>
        <c:axId val="5496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3168"/>
        <c:crosses val="autoZero"/>
        <c:crossBetween val="midCat"/>
      </c:valAx>
      <c:serAx>
        <c:axId val="39101064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End</a:t>
                </a:r>
              </a:p>
            </c:rich>
          </c:tx>
          <c:layout>
            <c:manualLayout>
              <c:xMode val="edge"/>
              <c:yMode val="edge"/>
              <c:x val="0.95499621341798679"/>
              <c:y val="0.37680991872871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2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- Annual Savings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'All Annual Savings'!$U$8:$U$27</c:f>
              <c:numCache>
                <c:formatCode>"$"#,##0</c:formatCode>
                <c:ptCount val="20"/>
                <c:pt idx="0">
                  <c:v>50014.542603151203</c:v>
                </c:pt>
                <c:pt idx="1">
                  <c:v>57512.883879800604</c:v>
                </c:pt>
                <c:pt idx="2">
                  <c:v>65011.225156449997</c:v>
                </c:pt>
                <c:pt idx="3">
                  <c:v>72509.566433099404</c:v>
                </c:pt>
                <c:pt idx="4">
                  <c:v>80007.907709748804</c:v>
                </c:pt>
                <c:pt idx="5">
                  <c:v>87506.248986398205</c:v>
                </c:pt>
                <c:pt idx="6">
                  <c:v>95004.590263047605</c:v>
                </c:pt>
                <c:pt idx="7">
                  <c:v>102502.93153969701</c:v>
                </c:pt>
                <c:pt idx="8">
                  <c:v>110001.272816346</c:v>
                </c:pt>
                <c:pt idx="9">
                  <c:v>117499.61409299599</c:v>
                </c:pt>
                <c:pt idx="10">
                  <c:v>124997.955369645</c:v>
                </c:pt>
                <c:pt idx="11">
                  <c:v>132496.296646295</c:v>
                </c:pt>
                <c:pt idx="12">
                  <c:v>139994.63792294401</c:v>
                </c:pt>
                <c:pt idx="13">
                  <c:v>147492.97919959301</c:v>
                </c:pt>
                <c:pt idx="14">
                  <c:v>154991.32047624301</c:v>
                </c:pt>
                <c:pt idx="15">
                  <c:v>162489.66175289199</c:v>
                </c:pt>
                <c:pt idx="16">
                  <c:v>169988.00302954199</c:v>
                </c:pt>
                <c:pt idx="17">
                  <c:v>177486.34430619099</c:v>
                </c:pt>
                <c:pt idx="18">
                  <c:v>184984.68558284099</c:v>
                </c:pt>
                <c:pt idx="19">
                  <c:v>192483.02685949</c:v>
                </c:pt>
              </c:numCache>
            </c:numRef>
          </c:cat>
          <c:val>
            <c:numRef>
              <c:f>'All Annual Savings'!$T$8:$T$27</c:f>
              <c:numCache>
                <c:formatCode>General</c:formatCode>
                <c:ptCount val="20"/>
                <c:pt idx="0">
                  <c:v>227</c:v>
                </c:pt>
                <c:pt idx="1">
                  <c:v>198</c:v>
                </c:pt>
                <c:pt idx="2">
                  <c:v>204</c:v>
                </c:pt>
                <c:pt idx="3">
                  <c:v>210</c:v>
                </c:pt>
                <c:pt idx="4">
                  <c:v>217</c:v>
                </c:pt>
                <c:pt idx="5">
                  <c:v>222</c:v>
                </c:pt>
                <c:pt idx="6">
                  <c:v>216</c:v>
                </c:pt>
                <c:pt idx="7">
                  <c:v>191</c:v>
                </c:pt>
                <c:pt idx="8">
                  <c:v>195</c:v>
                </c:pt>
                <c:pt idx="9">
                  <c:v>208</c:v>
                </c:pt>
                <c:pt idx="10">
                  <c:v>215</c:v>
                </c:pt>
                <c:pt idx="11">
                  <c:v>234</c:v>
                </c:pt>
                <c:pt idx="12">
                  <c:v>212</c:v>
                </c:pt>
                <c:pt idx="13">
                  <c:v>216</c:v>
                </c:pt>
                <c:pt idx="14">
                  <c:v>205</c:v>
                </c:pt>
                <c:pt idx="15">
                  <c:v>225</c:v>
                </c:pt>
                <c:pt idx="16">
                  <c:v>204</c:v>
                </c:pt>
                <c:pt idx="17">
                  <c:v>221</c:v>
                </c:pt>
                <c:pt idx="18">
                  <c:v>219</c:v>
                </c:pt>
                <c:pt idx="19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4-4A2E-B43E-F0438B56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5894376"/>
        <c:axId val="495894704"/>
        <c:axId val="0"/>
      </c:bar3DChart>
      <c:catAx>
        <c:axId val="49589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94704"/>
        <c:crosses val="autoZero"/>
        <c:auto val="1"/>
        <c:lblAlgn val="ctr"/>
        <c:lblOffset val="100"/>
        <c:noMultiLvlLbl val="0"/>
      </c:catAx>
      <c:valAx>
        <c:axId val="4958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9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Guassian Salvage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Salvage Value'!$B$2:$B$501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1640.46184045837</c:v>
                </c:pt>
                <c:pt idx="4">
                  <c:v>2697.0770479986099</c:v>
                </c:pt>
                <c:pt idx="5">
                  <c:v>7814.7913971080097</c:v>
                </c:pt>
                <c:pt idx="6">
                  <c:v>8028.7094567413196</c:v>
                </c:pt>
                <c:pt idx="7">
                  <c:v>8358.0694080122994</c:v>
                </c:pt>
                <c:pt idx="8">
                  <c:v>8634.1406671408004</c:v>
                </c:pt>
                <c:pt idx="9">
                  <c:v>9235.3654989039605</c:v>
                </c:pt>
                <c:pt idx="10">
                  <c:v>9273.3016691282992</c:v>
                </c:pt>
                <c:pt idx="11">
                  <c:v>9482.8087122858597</c:v>
                </c:pt>
                <c:pt idx="12">
                  <c:v>11427.4201548943</c:v>
                </c:pt>
                <c:pt idx="13">
                  <c:v>12486.8580638206</c:v>
                </c:pt>
                <c:pt idx="14">
                  <c:v>12496.6704155191</c:v>
                </c:pt>
                <c:pt idx="15">
                  <c:v>12566.623494675299</c:v>
                </c:pt>
                <c:pt idx="16">
                  <c:v>13246.743251981399</c:v>
                </c:pt>
                <c:pt idx="17">
                  <c:v>14016.299196833999</c:v>
                </c:pt>
                <c:pt idx="18">
                  <c:v>14104.837349416601</c:v>
                </c:pt>
                <c:pt idx="19">
                  <c:v>14200.6361238668</c:v>
                </c:pt>
                <c:pt idx="20">
                  <c:v>14341.306793293599</c:v>
                </c:pt>
                <c:pt idx="21">
                  <c:v>15253.075345375601</c:v>
                </c:pt>
                <c:pt idx="22">
                  <c:v>15260.0797204664</c:v>
                </c:pt>
                <c:pt idx="23">
                  <c:v>15559.5120079468</c:v>
                </c:pt>
                <c:pt idx="24">
                  <c:v>15684.118236941</c:v>
                </c:pt>
                <c:pt idx="25">
                  <c:v>15790.7109154595</c:v>
                </c:pt>
                <c:pt idx="26">
                  <c:v>15858.7598643988</c:v>
                </c:pt>
                <c:pt idx="27">
                  <c:v>16252.2215428831</c:v>
                </c:pt>
                <c:pt idx="28">
                  <c:v>16737.655595292199</c:v>
                </c:pt>
                <c:pt idx="29">
                  <c:v>17268.458296421901</c:v>
                </c:pt>
                <c:pt idx="30">
                  <c:v>19727.4835988226</c:v>
                </c:pt>
                <c:pt idx="31">
                  <c:v>20317.935181136101</c:v>
                </c:pt>
                <c:pt idx="32">
                  <c:v>20669.5828211429</c:v>
                </c:pt>
                <c:pt idx="33">
                  <c:v>20900.975960089199</c:v>
                </c:pt>
                <c:pt idx="34">
                  <c:v>21580.210512247399</c:v>
                </c:pt>
                <c:pt idx="35">
                  <c:v>21910.0544286443</c:v>
                </c:pt>
                <c:pt idx="36">
                  <c:v>22794.353565666399</c:v>
                </c:pt>
                <c:pt idx="37">
                  <c:v>22821.8608954759</c:v>
                </c:pt>
                <c:pt idx="38">
                  <c:v>23274.797879436701</c:v>
                </c:pt>
                <c:pt idx="39">
                  <c:v>23789.2636954179</c:v>
                </c:pt>
                <c:pt idx="40">
                  <c:v>24168.260073064001</c:v>
                </c:pt>
                <c:pt idx="41">
                  <c:v>24728.7153767481</c:v>
                </c:pt>
                <c:pt idx="42">
                  <c:v>24960.2769975519</c:v>
                </c:pt>
                <c:pt idx="43">
                  <c:v>25391.121410264201</c:v>
                </c:pt>
                <c:pt idx="44">
                  <c:v>25456.154613794199</c:v>
                </c:pt>
                <c:pt idx="45">
                  <c:v>25557.9313763668</c:v>
                </c:pt>
                <c:pt idx="46">
                  <c:v>25753.3811965805</c:v>
                </c:pt>
                <c:pt idx="47">
                  <c:v>25915.071917296402</c:v>
                </c:pt>
                <c:pt idx="48">
                  <c:v>26343.972039911601</c:v>
                </c:pt>
                <c:pt idx="49">
                  <c:v>26346.330385896799</c:v>
                </c:pt>
                <c:pt idx="50">
                  <c:v>26640.785637503599</c:v>
                </c:pt>
                <c:pt idx="51">
                  <c:v>27295.487470136399</c:v>
                </c:pt>
                <c:pt idx="52">
                  <c:v>27363.3718263808</c:v>
                </c:pt>
                <c:pt idx="53">
                  <c:v>27439.685442304599</c:v>
                </c:pt>
                <c:pt idx="54">
                  <c:v>27604.2399814495</c:v>
                </c:pt>
                <c:pt idx="55">
                  <c:v>27778.261747287499</c:v>
                </c:pt>
                <c:pt idx="56">
                  <c:v>27793.8720571175</c:v>
                </c:pt>
                <c:pt idx="57">
                  <c:v>28131.472726038799</c:v>
                </c:pt>
                <c:pt idx="58">
                  <c:v>28169.540999700901</c:v>
                </c:pt>
                <c:pt idx="59">
                  <c:v>28402.348813005101</c:v>
                </c:pt>
                <c:pt idx="60">
                  <c:v>28458.948878097101</c:v>
                </c:pt>
                <c:pt idx="61">
                  <c:v>28634.823296291099</c:v>
                </c:pt>
                <c:pt idx="62">
                  <c:v>28810.953079343599</c:v>
                </c:pt>
                <c:pt idx="63">
                  <c:v>28914.257578006502</c:v>
                </c:pt>
                <c:pt idx="64">
                  <c:v>28963.419691915798</c:v>
                </c:pt>
                <c:pt idx="65">
                  <c:v>29080.5403028498</c:v>
                </c:pt>
                <c:pt idx="66">
                  <c:v>29350.418360272299</c:v>
                </c:pt>
                <c:pt idx="67">
                  <c:v>29555.8852184155</c:v>
                </c:pt>
                <c:pt idx="68">
                  <c:v>29662.555655272601</c:v>
                </c:pt>
                <c:pt idx="69">
                  <c:v>29845.626040162701</c:v>
                </c:pt>
                <c:pt idx="70">
                  <c:v>29973.096614905899</c:v>
                </c:pt>
                <c:pt idx="71">
                  <c:v>30359.720088595499</c:v>
                </c:pt>
                <c:pt idx="72">
                  <c:v>30364.625161455398</c:v>
                </c:pt>
                <c:pt idx="73">
                  <c:v>30474.6697465631</c:v>
                </c:pt>
                <c:pt idx="74">
                  <c:v>30493.023490650499</c:v>
                </c:pt>
                <c:pt idx="75">
                  <c:v>30525.858720086399</c:v>
                </c:pt>
                <c:pt idx="76">
                  <c:v>30586.8584202602</c:v>
                </c:pt>
                <c:pt idx="77">
                  <c:v>30837.5247448482</c:v>
                </c:pt>
                <c:pt idx="78">
                  <c:v>30958.790789512401</c:v>
                </c:pt>
                <c:pt idx="79">
                  <c:v>31087.669590357102</c:v>
                </c:pt>
                <c:pt idx="80">
                  <c:v>31103.277292200601</c:v>
                </c:pt>
                <c:pt idx="81">
                  <c:v>31126.4229407327</c:v>
                </c:pt>
                <c:pt idx="82">
                  <c:v>31379.168951580501</c:v>
                </c:pt>
                <c:pt idx="83">
                  <c:v>31590.246933666102</c:v>
                </c:pt>
                <c:pt idx="84">
                  <c:v>31624.692255324098</c:v>
                </c:pt>
                <c:pt idx="85">
                  <c:v>31646.839090068101</c:v>
                </c:pt>
                <c:pt idx="86">
                  <c:v>32170.668438572</c:v>
                </c:pt>
                <c:pt idx="87">
                  <c:v>32260.315365724698</c:v>
                </c:pt>
                <c:pt idx="88">
                  <c:v>32397.0964638367</c:v>
                </c:pt>
                <c:pt idx="89">
                  <c:v>32612.578313398</c:v>
                </c:pt>
                <c:pt idx="90">
                  <c:v>32634.106245737999</c:v>
                </c:pt>
                <c:pt idx="91">
                  <c:v>32650.458947011401</c:v>
                </c:pt>
                <c:pt idx="92">
                  <c:v>32887.9087813109</c:v>
                </c:pt>
                <c:pt idx="93">
                  <c:v>32918.004157136696</c:v>
                </c:pt>
                <c:pt idx="94">
                  <c:v>33083.199585045797</c:v>
                </c:pt>
                <c:pt idx="95">
                  <c:v>33123.156254036599</c:v>
                </c:pt>
                <c:pt idx="96">
                  <c:v>33266.149080390001</c:v>
                </c:pt>
                <c:pt idx="97">
                  <c:v>33405.263578847203</c:v>
                </c:pt>
                <c:pt idx="98">
                  <c:v>33464.004020915199</c:v>
                </c:pt>
                <c:pt idx="99">
                  <c:v>33481.239127691901</c:v>
                </c:pt>
                <c:pt idx="100">
                  <c:v>33569.772458515101</c:v>
                </c:pt>
                <c:pt idx="101">
                  <c:v>33671.564521429696</c:v>
                </c:pt>
                <c:pt idx="102">
                  <c:v>33837.119207493597</c:v>
                </c:pt>
                <c:pt idx="103">
                  <c:v>33991.493090325501</c:v>
                </c:pt>
                <c:pt idx="104">
                  <c:v>34039.344050671403</c:v>
                </c:pt>
                <c:pt idx="105">
                  <c:v>34781.992517371902</c:v>
                </c:pt>
                <c:pt idx="106">
                  <c:v>34859.592052592197</c:v>
                </c:pt>
                <c:pt idx="107">
                  <c:v>35218.090903633602</c:v>
                </c:pt>
                <c:pt idx="108">
                  <c:v>35298.140904737498</c:v>
                </c:pt>
                <c:pt idx="109">
                  <c:v>35360.895439060303</c:v>
                </c:pt>
                <c:pt idx="110">
                  <c:v>35436.302897784699</c:v>
                </c:pt>
                <c:pt idx="111">
                  <c:v>35461.771671096401</c:v>
                </c:pt>
                <c:pt idx="112">
                  <c:v>35698.447994525297</c:v>
                </c:pt>
                <c:pt idx="113">
                  <c:v>36000.922494227103</c:v>
                </c:pt>
                <c:pt idx="114">
                  <c:v>36063.653531121701</c:v>
                </c:pt>
                <c:pt idx="115">
                  <c:v>36171.5970675934</c:v>
                </c:pt>
                <c:pt idx="116">
                  <c:v>36470.6922499668</c:v>
                </c:pt>
                <c:pt idx="117">
                  <c:v>36518.187294615404</c:v>
                </c:pt>
                <c:pt idx="118">
                  <c:v>36598.343408043598</c:v>
                </c:pt>
                <c:pt idx="119">
                  <c:v>36822.627555066902</c:v>
                </c:pt>
                <c:pt idx="120">
                  <c:v>36846.107409087897</c:v>
                </c:pt>
                <c:pt idx="121">
                  <c:v>36848.732782797801</c:v>
                </c:pt>
                <c:pt idx="122">
                  <c:v>36877.776701968702</c:v>
                </c:pt>
                <c:pt idx="123">
                  <c:v>36905.6471385615</c:v>
                </c:pt>
                <c:pt idx="124">
                  <c:v>36983.489009343299</c:v>
                </c:pt>
                <c:pt idx="125">
                  <c:v>36993.377034552497</c:v>
                </c:pt>
                <c:pt idx="126">
                  <c:v>36993.894924580098</c:v>
                </c:pt>
                <c:pt idx="127">
                  <c:v>37042.804554069</c:v>
                </c:pt>
                <c:pt idx="128">
                  <c:v>37315.208771522397</c:v>
                </c:pt>
                <c:pt idx="129">
                  <c:v>37401.1268787238</c:v>
                </c:pt>
                <c:pt idx="130">
                  <c:v>37523.960559374696</c:v>
                </c:pt>
                <c:pt idx="131">
                  <c:v>37636.068485620097</c:v>
                </c:pt>
                <c:pt idx="132">
                  <c:v>37663.131506015503</c:v>
                </c:pt>
                <c:pt idx="133">
                  <c:v>37929.041647824102</c:v>
                </c:pt>
                <c:pt idx="134">
                  <c:v>37998.620896982902</c:v>
                </c:pt>
                <c:pt idx="135">
                  <c:v>38051.842361363801</c:v>
                </c:pt>
                <c:pt idx="136">
                  <c:v>38103.996482046401</c:v>
                </c:pt>
                <c:pt idx="137">
                  <c:v>38211.411834718398</c:v>
                </c:pt>
                <c:pt idx="138">
                  <c:v>38269.9548896993</c:v>
                </c:pt>
                <c:pt idx="139">
                  <c:v>38331.919376574697</c:v>
                </c:pt>
                <c:pt idx="140">
                  <c:v>38343.043549056099</c:v>
                </c:pt>
                <c:pt idx="141">
                  <c:v>38429.000948601599</c:v>
                </c:pt>
                <c:pt idx="142">
                  <c:v>38445.616215162103</c:v>
                </c:pt>
                <c:pt idx="143">
                  <c:v>38469.841980675999</c:v>
                </c:pt>
                <c:pt idx="144">
                  <c:v>38526.346535149103</c:v>
                </c:pt>
                <c:pt idx="145">
                  <c:v>38642.319530485998</c:v>
                </c:pt>
                <c:pt idx="146">
                  <c:v>38666.004126866501</c:v>
                </c:pt>
                <c:pt idx="147">
                  <c:v>38807.735515156797</c:v>
                </c:pt>
                <c:pt idx="148">
                  <c:v>38877.550287989499</c:v>
                </c:pt>
                <c:pt idx="149">
                  <c:v>38888.436445254803</c:v>
                </c:pt>
                <c:pt idx="150">
                  <c:v>38921.890180704002</c:v>
                </c:pt>
                <c:pt idx="151">
                  <c:v>39243.468561733403</c:v>
                </c:pt>
                <c:pt idx="152">
                  <c:v>39316.602854610901</c:v>
                </c:pt>
                <c:pt idx="153">
                  <c:v>39321.923490185603</c:v>
                </c:pt>
                <c:pt idx="154">
                  <c:v>39398.126046493097</c:v>
                </c:pt>
                <c:pt idx="155">
                  <c:v>39527.334113814701</c:v>
                </c:pt>
                <c:pt idx="156">
                  <c:v>39537.703041541601</c:v>
                </c:pt>
                <c:pt idx="157">
                  <c:v>39558.114241817202</c:v>
                </c:pt>
                <c:pt idx="158">
                  <c:v>39613.381518937902</c:v>
                </c:pt>
                <c:pt idx="159">
                  <c:v>39886.542021861402</c:v>
                </c:pt>
                <c:pt idx="160">
                  <c:v>39955.368116182202</c:v>
                </c:pt>
                <c:pt idx="161">
                  <c:v>39982.531612481602</c:v>
                </c:pt>
                <c:pt idx="162">
                  <c:v>40107.871178814799</c:v>
                </c:pt>
                <c:pt idx="163">
                  <c:v>40149.130091292202</c:v>
                </c:pt>
                <c:pt idx="164">
                  <c:v>40205.236288362197</c:v>
                </c:pt>
                <c:pt idx="165">
                  <c:v>40242.601594024098</c:v>
                </c:pt>
                <c:pt idx="166">
                  <c:v>40249.053343002401</c:v>
                </c:pt>
                <c:pt idx="167">
                  <c:v>40388.605491878203</c:v>
                </c:pt>
                <c:pt idx="168">
                  <c:v>40713.186649901603</c:v>
                </c:pt>
                <c:pt idx="169">
                  <c:v>40805.831291465001</c:v>
                </c:pt>
                <c:pt idx="170">
                  <c:v>41122.338302290802</c:v>
                </c:pt>
                <c:pt idx="171">
                  <c:v>41250.632862721803</c:v>
                </c:pt>
                <c:pt idx="172">
                  <c:v>41382.0322383401</c:v>
                </c:pt>
                <c:pt idx="173">
                  <c:v>41440.6814917179</c:v>
                </c:pt>
                <c:pt idx="174">
                  <c:v>41641.463871774002</c:v>
                </c:pt>
                <c:pt idx="175">
                  <c:v>41671.961597306297</c:v>
                </c:pt>
                <c:pt idx="176">
                  <c:v>42057.7040777437</c:v>
                </c:pt>
                <c:pt idx="177">
                  <c:v>42154.828695844997</c:v>
                </c:pt>
                <c:pt idx="178">
                  <c:v>42166.505942300602</c:v>
                </c:pt>
                <c:pt idx="179">
                  <c:v>42308.317427971502</c:v>
                </c:pt>
                <c:pt idx="180">
                  <c:v>42400.593714595801</c:v>
                </c:pt>
                <c:pt idx="181">
                  <c:v>42468.510115614001</c:v>
                </c:pt>
                <c:pt idx="182">
                  <c:v>42653.840895591398</c:v>
                </c:pt>
                <c:pt idx="183">
                  <c:v>42907.911875723097</c:v>
                </c:pt>
                <c:pt idx="184">
                  <c:v>42973.876680152702</c:v>
                </c:pt>
                <c:pt idx="185">
                  <c:v>43028.9515695796</c:v>
                </c:pt>
                <c:pt idx="186">
                  <c:v>43146.927803533399</c:v>
                </c:pt>
                <c:pt idx="187">
                  <c:v>43330.4945925582</c:v>
                </c:pt>
                <c:pt idx="188">
                  <c:v>43403.772454121397</c:v>
                </c:pt>
                <c:pt idx="189">
                  <c:v>43488.906665256603</c:v>
                </c:pt>
                <c:pt idx="190">
                  <c:v>43669.448357376001</c:v>
                </c:pt>
                <c:pt idx="191">
                  <c:v>43711.806085876102</c:v>
                </c:pt>
                <c:pt idx="192">
                  <c:v>44105.9221012501</c:v>
                </c:pt>
                <c:pt idx="193">
                  <c:v>44336.126853636</c:v>
                </c:pt>
                <c:pt idx="194">
                  <c:v>44359.761828195398</c:v>
                </c:pt>
                <c:pt idx="195">
                  <c:v>44575.520090309801</c:v>
                </c:pt>
                <c:pt idx="196">
                  <c:v>44594.873514081301</c:v>
                </c:pt>
                <c:pt idx="197">
                  <c:v>44627.338108000302</c:v>
                </c:pt>
                <c:pt idx="198">
                  <c:v>44654.060565907101</c:v>
                </c:pt>
                <c:pt idx="199">
                  <c:v>44696.785162048502</c:v>
                </c:pt>
                <c:pt idx="200">
                  <c:v>44732.016719755396</c:v>
                </c:pt>
                <c:pt idx="201">
                  <c:v>44757.1042127115</c:v>
                </c:pt>
                <c:pt idx="202">
                  <c:v>44974.571166135698</c:v>
                </c:pt>
                <c:pt idx="203">
                  <c:v>45166.137774196999</c:v>
                </c:pt>
                <c:pt idx="204">
                  <c:v>45224.195357072997</c:v>
                </c:pt>
                <c:pt idx="205">
                  <c:v>45254.135250753199</c:v>
                </c:pt>
                <c:pt idx="206">
                  <c:v>45314.889236747302</c:v>
                </c:pt>
                <c:pt idx="207">
                  <c:v>45316.372567721402</c:v>
                </c:pt>
                <c:pt idx="208">
                  <c:v>45420.815409663002</c:v>
                </c:pt>
                <c:pt idx="209">
                  <c:v>45461.129814579501</c:v>
                </c:pt>
                <c:pt idx="210">
                  <c:v>45574.475089030901</c:v>
                </c:pt>
                <c:pt idx="211">
                  <c:v>45617.968232643601</c:v>
                </c:pt>
                <c:pt idx="212">
                  <c:v>45710.7213183731</c:v>
                </c:pt>
                <c:pt idx="213">
                  <c:v>45727.188826953497</c:v>
                </c:pt>
                <c:pt idx="214">
                  <c:v>45793.322509441197</c:v>
                </c:pt>
                <c:pt idx="215">
                  <c:v>45850.916473828896</c:v>
                </c:pt>
                <c:pt idx="216">
                  <c:v>46063.468881313602</c:v>
                </c:pt>
                <c:pt idx="217">
                  <c:v>46089.158892986103</c:v>
                </c:pt>
                <c:pt idx="218">
                  <c:v>46099.159843014102</c:v>
                </c:pt>
                <c:pt idx="219">
                  <c:v>46177.773643422603</c:v>
                </c:pt>
                <c:pt idx="220">
                  <c:v>46192.159532095997</c:v>
                </c:pt>
                <c:pt idx="221">
                  <c:v>46386.755729735902</c:v>
                </c:pt>
                <c:pt idx="222">
                  <c:v>46424.656533209803</c:v>
                </c:pt>
                <c:pt idx="223">
                  <c:v>46472.637340590001</c:v>
                </c:pt>
                <c:pt idx="224">
                  <c:v>46529.436756073803</c:v>
                </c:pt>
                <c:pt idx="225">
                  <c:v>46568.341156131602</c:v>
                </c:pt>
                <c:pt idx="226">
                  <c:v>46608.490949871499</c:v>
                </c:pt>
                <c:pt idx="227">
                  <c:v>46685.178444699697</c:v>
                </c:pt>
                <c:pt idx="228">
                  <c:v>46808.412946705597</c:v>
                </c:pt>
                <c:pt idx="229">
                  <c:v>47475.538879291998</c:v>
                </c:pt>
                <c:pt idx="230">
                  <c:v>47575.923449082897</c:v>
                </c:pt>
                <c:pt idx="231">
                  <c:v>47718.664622532699</c:v>
                </c:pt>
                <c:pt idx="232">
                  <c:v>47822.757285085499</c:v>
                </c:pt>
                <c:pt idx="233">
                  <c:v>47925.176927398999</c:v>
                </c:pt>
                <c:pt idx="234">
                  <c:v>48151.194875621703</c:v>
                </c:pt>
                <c:pt idx="235">
                  <c:v>48632.421686850903</c:v>
                </c:pt>
                <c:pt idx="236">
                  <c:v>48762.569038737398</c:v>
                </c:pt>
                <c:pt idx="237">
                  <c:v>48798.235170071697</c:v>
                </c:pt>
                <c:pt idx="238">
                  <c:v>48897.8400286264</c:v>
                </c:pt>
                <c:pt idx="239">
                  <c:v>48964.072895283702</c:v>
                </c:pt>
                <c:pt idx="240">
                  <c:v>49085.699408272099</c:v>
                </c:pt>
                <c:pt idx="241">
                  <c:v>49232.348258081802</c:v>
                </c:pt>
                <c:pt idx="242">
                  <c:v>49527.037483313601</c:v>
                </c:pt>
                <c:pt idx="243">
                  <c:v>49616.311219844902</c:v>
                </c:pt>
                <c:pt idx="244">
                  <c:v>49640.382965315497</c:v>
                </c:pt>
                <c:pt idx="245">
                  <c:v>49676.762254290203</c:v>
                </c:pt>
                <c:pt idx="246">
                  <c:v>49743.683567771397</c:v>
                </c:pt>
                <c:pt idx="247">
                  <c:v>50013.788207752703</c:v>
                </c:pt>
                <c:pt idx="248">
                  <c:v>50100.338391409801</c:v>
                </c:pt>
                <c:pt idx="249">
                  <c:v>50214.463876559297</c:v>
                </c:pt>
                <c:pt idx="250">
                  <c:v>50399.237051469099</c:v>
                </c:pt>
                <c:pt idx="251">
                  <c:v>50506.511796696403</c:v>
                </c:pt>
                <c:pt idx="252">
                  <c:v>50555.309639750601</c:v>
                </c:pt>
                <c:pt idx="253">
                  <c:v>50598.229271971002</c:v>
                </c:pt>
                <c:pt idx="254">
                  <c:v>50690.530265645801</c:v>
                </c:pt>
                <c:pt idx="255">
                  <c:v>50725.347662378903</c:v>
                </c:pt>
                <c:pt idx="256">
                  <c:v>50907.417999873302</c:v>
                </c:pt>
                <c:pt idx="257">
                  <c:v>50966.3484049705</c:v>
                </c:pt>
                <c:pt idx="258">
                  <c:v>50988.675112206001</c:v>
                </c:pt>
                <c:pt idx="259">
                  <c:v>51212.683512836396</c:v>
                </c:pt>
                <c:pt idx="260">
                  <c:v>51318.1203619894</c:v>
                </c:pt>
                <c:pt idx="261">
                  <c:v>51399.850356630799</c:v>
                </c:pt>
                <c:pt idx="262">
                  <c:v>51533.567165187298</c:v>
                </c:pt>
                <c:pt idx="263">
                  <c:v>51872.995380349697</c:v>
                </c:pt>
                <c:pt idx="264">
                  <c:v>52017.8635950639</c:v>
                </c:pt>
                <c:pt idx="265">
                  <c:v>52026.18771061</c:v>
                </c:pt>
                <c:pt idx="266">
                  <c:v>52032.329038244701</c:v>
                </c:pt>
                <c:pt idx="267">
                  <c:v>52036.126276217597</c:v>
                </c:pt>
                <c:pt idx="268">
                  <c:v>52078.678071713402</c:v>
                </c:pt>
                <c:pt idx="269">
                  <c:v>52094.4608347584</c:v>
                </c:pt>
                <c:pt idx="270">
                  <c:v>52139.156629219899</c:v>
                </c:pt>
                <c:pt idx="271">
                  <c:v>52174.425406751303</c:v>
                </c:pt>
                <c:pt idx="272">
                  <c:v>52313.751654219603</c:v>
                </c:pt>
                <c:pt idx="273">
                  <c:v>52766.420673889101</c:v>
                </c:pt>
                <c:pt idx="274">
                  <c:v>52810.704778849598</c:v>
                </c:pt>
                <c:pt idx="275">
                  <c:v>52871.282292472701</c:v>
                </c:pt>
                <c:pt idx="276">
                  <c:v>52972.419552125801</c:v>
                </c:pt>
                <c:pt idx="277">
                  <c:v>53050.694233817398</c:v>
                </c:pt>
                <c:pt idx="278">
                  <c:v>53155.0736311828</c:v>
                </c:pt>
                <c:pt idx="279">
                  <c:v>53182.343571281199</c:v>
                </c:pt>
                <c:pt idx="280">
                  <c:v>53224.231012561599</c:v>
                </c:pt>
                <c:pt idx="281">
                  <c:v>53259.208226481402</c:v>
                </c:pt>
                <c:pt idx="282">
                  <c:v>53370.6548923183</c:v>
                </c:pt>
                <c:pt idx="283">
                  <c:v>53461.0321131655</c:v>
                </c:pt>
                <c:pt idx="284">
                  <c:v>53742.040480556701</c:v>
                </c:pt>
                <c:pt idx="285">
                  <c:v>53750.791410987498</c:v>
                </c:pt>
                <c:pt idx="286">
                  <c:v>53870.281516950301</c:v>
                </c:pt>
                <c:pt idx="287">
                  <c:v>53876.081613825198</c:v>
                </c:pt>
                <c:pt idx="288">
                  <c:v>53885.881958290702</c:v>
                </c:pt>
                <c:pt idx="289">
                  <c:v>53945.591323386601</c:v>
                </c:pt>
                <c:pt idx="290">
                  <c:v>53990.928872907098</c:v>
                </c:pt>
                <c:pt idx="291">
                  <c:v>53994.805245967596</c:v>
                </c:pt>
                <c:pt idx="292">
                  <c:v>54010.486405936797</c:v>
                </c:pt>
                <c:pt idx="293">
                  <c:v>54014.270325908801</c:v>
                </c:pt>
                <c:pt idx="294">
                  <c:v>54187.273439287499</c:v>
                </c:pt>
                <c:pt idx="295">
                  <c:v>54214.720399000398</c:v>
                </c:pt>
                <c:pt idx="296">
                  <c:v>54222.387860470197</c:v>
                </c:pt>
                <c:pt idx="297">
                  <c:v>54297.804830443099</c:v>
                </c:pt>
                <c:pt idx="298">
                  <c:v>54322.220357492799</c:v>
                </c:pt>
                <c:pt idx="299">
                  <c:v>54494.604378814198</c:v>
                </c:pt>
                <c:pt idx="300">
                  <c:v>54645.7471925832</c:v>
                </c:pt>
                <c:pt idx="301">
                  <c:v>54768.839892338998</c:v>
                </c:pt>
                <c:pt idx="302">
                  <c:v>54776.451212743501</c:v>
                </c:pt>
                <c:pt idx="303">
                  <c:v>54875.444705130503</c:v>
                </c:pt>
                <c:pt idx="304">
                  <c:v>55161.576222720898</c:v>
                </c:pt>
                <c:pt idx="305">
                  <c:v>55581.385869072103</c:v>
                </c:pt>
                <c:pt idx="306">
                  <c:v>55598.690530948799</c:v>
                </c:pt>
                <c:pt idx="307">
                  <c:v>55634.323745816699</c:v>
                </c:pt>
                <c:pt idx="308">
                  <c:v>56201.633256141402</c:v>
                </c:pt>
                <c:pt idx="309">
                  <c:v>56517.383389750001</c:v>
                </c:pt>
                <c:pt idx="310">
                  <c:v>56650.427772905998</c:v>
                </c:pt>
                <c:pt idx="311">
                  <c:v>56691.585920117803</c:v>
                </c:pt>
                <c:pt idx="312">
                  <c:v>56794.143947760902</c:v>
                </c:pt>
                <c:pt idx="313">
                  <c:v>56829.876402239897</c:v>
                </c:pt>
                <c:pt idx="314">
                  <c:v>56833.094393538799</c:v>
                </c:pt>
                <c:pt idx="315">
                  <c:v>56847.897211676303</c:v>
                </c:pt>
                <c:pt idx="316">
                  <c:v>57059.191237638297</c:v>
                </c:pt>
                <c:pt idx="317">
                  <c:v>57231.748374743402</c:v>
                </c:pt>
                <c:pt idx="318">
                  <c:v>57544.313199170901</c:v>
                </c:pt>
                <c:pt idx="319">
                  <c:v>57594.959445848603</c:v>
                </c:pt>
                <c:pt idx="320">
                  <c:v>57743.147390518199</c:v>
                </c:pt>
                <c:pt idx="321">
                  <c:v>57767.549391840701</c:v>
                </c:pt>
                <c:pt idx="322">
                  <c:v>57776.303975153001</c:v>
                </c:pt>
                <c:pt idx="323">
                  <c:v>57812.1350118259</c:v>
                </c:pt>
                <c:pt idx="324">
                  <c:v>57819.515671743997</c:v>
                </c:pt>
                <c:pt idx="325">
                  <c:v>57872.5855907851</c:v>
                </c:pt>
                <c:pt idx="326">
                  <c:v>57891.307789519</c:v>
                </c:pt>
                <c:pt idx="327">
                  <c:v>57936.461683778602</c:v>
                </c:pt>
                <c:pt idx="328">
                  <c:v>58025.364485948798</c:v>
                </c:pt>
                <c:pt idx="329">
                  <c:v>58115.063741872902</c:v>
                </c:pt>
                <c:pt idx="330">
                  <c:v>58167.722238634196</c:v>
                </c:pt>
                <c:pt idx="331">
                  <c:v>58171.793900968703</c:v>
                </c:pt>
                <c:pt idx="332">
                  <c:v>58457.2072897537</c:v>
                </c:pt>
                <c:pt idx="333">
                  <c:v>58508.840728359603</c:v>
                </c:pt>
                <c:pt idx="334">
                  <c:v>58620.4366423721</c:v>
                </c:pt>
                <c:pt idx="335">
                  <c:v>58677.812935555303</c:v>
                </c:pt>
                <c:pt idx="336">
                  <c:v>58742.0653187219</c:v>
                </c:pt>
                <c:pt idx="337">
                  <c:v>58812.5039247315</c:v>
                </c:pt>
                <c:pt idx="338">
                  <c:v>58873.151879962497</c:v>
                </c:pt>
                <c:pt idx="339">
                  <c:v>58880.161806669501</c:v>
                </c:pt>
                <c:pt idx="340">
                  <c:v>58925.073591784101</c:v>
                </c:pt>
                <c:pt idx="341">
                  <c:v>58967.568002992099</c:v>
                </c:pt>
                <c:pt idx="342">
                  <c:v>58981.773150735004</c:v>
                </c:pt>
                <c:pt idx="343">
                  <c:v>59012.497680305503</c:v>
                </c:pt>
                <c:pt idx="344">
                  <c:v>59025.804272615504</c:v>
                </c:pt>
                <c:pt idx="345">
                  <c:v>59207.000317402897</c:v>
                </c:pt>
                <c:pt idx="346">
                  <c:v>59262.728064693903</c:v>
                </c:pt>
                <c:pt idx="347">
                  <c:v>59336.5506609269</c:v>
                </c:pt>
                <c:pt idx="348">
                  <c:v>59387.154624836403</c:v>
                </c:pt>
                <c:pt idx="349">
                  <c:v>59653.7235094118</c:v>
                </c:pt>
                <c:pt idx="350">
                  <c:v>59778.9874839533</c:v>
                </c:pt>
                <c:pt idx="351">
                  <c:v>59790.6687742309</c:v>
                </c:pt>
                <c:pt idx="352">
                  <c:v>59940.743986826703</c:v>
                </c:pt>
                <c:pt idx="353">
                  <c:v>60074.641969488599</c:v>
                </c:pt>
                <c:pt idx="354">
                  <c:v>60270.2543714856</c:v>
                </c:pt>
                <c:pt idx="355">
                  <c:v>60273.305477711801</c:v>
                </c:pt>
                <c:pt idx="356">
                  <c:v>60528.205682827102</c:v>
                </c:pt>
                <c:pt idx="357">
                  <c:v>60591.310515584599</c:v>
                </c:pt>
                <c:pt idx="358">
                  <c:v>60733.997131168697</c:v>
                </c:pt>
                <c:pt idx="359">
                  <c:v>60754.618932573801</c:v>
                </c:pt>
                <c:pt idx="360">
                  <c:v>60863.020675171501</c:v>
                </c:pt>
                <c:pt idx="361">
                  <c:v>60882.315392689503</c:v>
                </c:pt>
                <c:pt idx="362">
                  <c:v>60930.561230132298</c:v>
                </c:pt>
                <c:pt idx="363">
                  <c:v>61025.830399206403</c:v>
                </c:pt>
                <c:pt idx="364">
                  <c:v>61174.3522220577</c:v>
                </c:pt>
                <c:pt idx="365">
                  <c:v>61353.2365859196</c:v>
                </c:pt>
                <c:pt idx="366">
                  <c:v>61557.232843421698</c:v>
                </c:pt>
                <c:pt idx="367">
                  <c:v>61693.363304890598</c:v>
                </c:pt>
                <c:pt idx="368">
                  <c:v>61728.852433341403</c:v>
                </c:pt>
                <c:pt idx="369">
                  <c:v>61876.3607381603</c:v>
                </c:pt>
                <c:pt idx="370">
                  <c:v>61882.397609810097</c:v>
                </c:pt>
                <c:pt idx="371">
                  <c:v>62046.901540476501</c:v>
                </c:pt>
                <c:pt idx="372">
                  <c:v>62073.168916516297</c:v>
                </c:pt>
                <c:pt idx="373">
                  <c:v>62205.691044970801</c:v>
                </c:pt>
                <c:pt idx="374">
                  <c:v>62220.812061401797</c:v>
                </c:pt>
                <c:pt idx="375">
                  <c:v>62242.447415443203</c:v>
                </c:pt>
                <c:pt idx="376">
                  <c:v>62272.357999722502</c:v>
                </c:pt>
                <c:pt idx="377">
                  <c:v>62386.745613263898</c:v>
                </c:pt>
                <c:pt idx="378">
                  <c:v>62706.039978380002</c:v>
                </c:pt>
                <c:pt idx="379">
                  <c:v>62849.508842058502</c:v>
                </c:pt>
                <c:pt idx="380">
                  <c:v>62881.747924477299</c:v>
                </c:pt>
                <c:pt idx="381">
                  <c:v>62898.103611185797</c:v>
                </c:pt>
                <c:pt idx="382">
                  <c:v>62941.504521593102</c:v>
                </c:pt>
                <c:pt idx="383">
                  <c:v>63178.870416466401</c:v>
                </c:pt>
                <c:pt idx="384">
                  <c:v>63296.047861769897</c:v>
                </c:pt>
                <c:pt idx="385">
                  <c:v>63444.472310704499</c:v>
                </c:pt>
                <c:pt idx="386">
                  <c:v>63548.982851521403</c:v>
                </c:pt>
                <c:pt idx="387">
                  <c:v>64009.255595431801</c:v>
                </c:pt>
                <c:pt idx="388">
                  <c:v>64056.2570520839</c:v>
                </c:pt>
                <c:pt idx="389">
                  <c:v>64141.611955290398</c:v>
                </c:pt>
                <c:pt idx="390">
                  <c:v>64336.414223576401</c:v>
                </c:pt>
                <c:pt idx="391">
                  <c:v>64377.922696651898</c:v>
                </c:pt>
                <c:pt idx="392">
                  <c:v>64448.7767172643</c:v>
                </c:pt>
                <c:pt idx="393">
                  <c:v>65232.153999274902</c:v>
                </c:pt>
                <c:pt idx="394">
                  <c:v>65287.166827353903</c:v>
                </c:pt>
                <c:pt idx="395">
                  <c:v>65545.170851494506</c:v>
                </c:pt>
                <c:pt idx="396">
                  <c:v>65631.842808279398</c:v>
                </c:pt>
                <c:pt idx="397">
                  <c:v>65656.466193392</c:v>
                </c:pt>
                <c:pt idx="398">
                  <c:v>65737.410223488405</c:v>
                </c:pt>
                <c:pt idx="399">
                  <c:v>65838.320511511702</c:v>
                </c:pt>
                <c:pt idx="400">
                  <c:v>65914.418582963306</c:v>
                </c:pt>
                <c:pt idx="401">
                  <c:v>65972.575650469196</c:v>
                </c:pt>
                <c:pt idx="402">
                  <c:v>66199.923599770496</c:v>
                </c:pt>
                <c:pt idx="403">
                  <c:v>66204.4107994347</c:v>
                </c:pt>
                <c:pt idx="404">
                  <c:v>66419.995156343706</c:v>
                </c:pt>
                <c:pt idx="405">
                  <c:v>66463.737038105493</c:v>
                </c:pt>
                <c:pt idx="406">
                  <c:v>66552.4941600202</c:v>
                </c:pt>
                <c:pt idx="407">
                  <c:v>66592.424632831404</c:v>
                </c:pt>
                <c:pt idx="408">
                  <c:v>66918.121179028603</c:v>
                </c:pt>
                <c:pt idx="409">
                  <c:v>66958.3722570346</c:v>
                </c:pt>
                <c:pt idx="410">
                  <c:v>67078.708797612693</c:v>
                </c:pt>
                <c:pt idx="411">
                  <c:v>67268.473853584204</c:v>
                </c:pt>
                <c:pt idx="412">
                  <c:v>67450.675567684506</c:v>
                </c:pt>
                <c:pt idx="413">
                  <c:v>67626.419144268395</c:v>
                </c:pt>
                <c:pt idx="414">
                  <c:v>67697.775800997595</c:v>
                </c:pt>
                <c:pt idx="415">
                  <c:v>67830.075714749706</c:v>
                </c:pt>
                <c:pt idx="416">
                  <c:v>67899.022218003796</c:v>
                </c:pt>
                <c:pt idx="417">
                  <c:v>68036.160920390699</c:v>
                </c:pt>
                <c:pt idx="418">
                  <c:v>68069.418906358507</c:v>
                </c:pt>
                <c:pt idx="419">
                  <c:v>68073.906823754398</c:v>
                </c:pt>
                <c:pt idx="420">
                  <c:v>68324.352963189303</c:v>
                </c:pt>
                <c:pt idx="421">
                  <c:v>68332.885000986105</c:v>
                </c:pt>
                <c:pt idx="422">
                  <c:v>68344.778570054303</c:v>
                </c:pt>
                <c:pt idx="423">
                  <c:v>68361.333572489806</c:v>
                </c:pt>
                <c:pt idx="424">
                  <c:v>68436.467887421401</c:v>
                </c:pt>
                <c:pt idx="425">
                  <c:v>68490.4239972871</c:v>
                </c:pt>
                <c:pt idx="426">
                  <c:v>68665.797462062605</c:v>
                </c:pt>
                <c:pt idx="427">
                  <c:v>68716.627776038993</c:v>
                </c:pt>
                <c:pt idx="428">
                  <c:v>68739.103948191099</c:v>
                </c:pt>
                <c:pt idx="429">
                  <c:v>69053.379709056695</c:v>
                </c:pt>
                <c:pt idx="430">
                  <c:v>69505.381868151497</c:v>
                </c:pt>
                <c:pt idx="431">
                  <c:v>69582.276497048893</c:v>
                </c:pt>
                <c:pt idx="432">
                  <c:v>70260.7521059914</c:v>
                </c:pt>
                <c:pt idx="433">
                  <c:v>70347.531389166194</c:v>
                </c:pt>
                <c:pt idx="434">
                  <c:v>70898.573620954296</c:v>
                </c:pt>
                <c:pt idx="435">
                  <c:v>71059.416387075107</c:v>
                </c:pt>
                <c:pt idx="436">
                  <c:v>71224.9246665885</c:v>
                </c:pt>
                <c:pt idx="437">
                  <c:v>71277.024102252195</c:v>
                </c:pt>
                <c:pt idx="438">
                  <c:v>71333.514242031801</c:v>
                </c:pt>
                <c:pt idx="439">
                  <c:v>71352.211140343294</c:v>
                </c:pt>
                <c:pt idx="440">
                  <c:v>71608.4291033505</c:v>
                </c:pt>
                <c:pt idx="441">
                  <c:v>71655.0771845079</c:v>
                </c:pt>
                <c:pt idx="442">
                  <c:v>71742.275650245603</c:v>
                </c:pt>
                <c:pt idx="443">
                  <c:v>71960.412714953694</c:v>
                </c:pt>
                <c:pt idx="444">
                  <c:v>72532.343223971897</c:v>
                </c:pt>
                <c:pt idx="445">
                  <c:v>72653.189045818304</c:v>
                </c:pt>
                <c:pt idx="446">
                  <c:v>72659.145628065206</c:v>
                </c:pt>
                <c:pt idx="447">
                  <c:v>72693.612372431395</c:v>
                </c:pt>
                <c:pt idx="448">
                  <c:v>72802.3518194887</c:v>
                </c:pt>
                <c:pt idx="449">
                  <c:v>72916.526357257797</c:v>
                </c:pt>
                <c:pt idx="450">
                  <c:v>73614.753988627199</c:v>
                </c:pt>
                <c:pt idx="451">
                  <c:v>73783.828830556304</c:v>
                </c:pt>
                <c:pt idx="452">
                  <c:v>73839.864170706205</c:v>
                </c:pt>
                <c:pt idx="453">
                  <c:v>74358.243385449299</c:v>
                </c:pt>
                <c:pt idx="454">
                  <c:v>74377.318454722699</c:v>
                </c:pt>
                <c:pt idx="455">
                  <c:v>75083.754760957294</c:v>
                </c:pt>
                <c:pt idx="456">
                  <c:v>75553.432586817493</c:v>
                </c:pt>
                <c:pt idx="457">
                  <c:v>76773.384800749103</c:v>
                </c:pt>
                <c:pt idx="458">
                  <c:v>76969.273323200105</c:v>
                </c:pt>
                <c:pt idx="459">
                  <c:v>77198.025230111598</c:v>
                </c:pt>
                <c:pt idx="460">
                  <c:v>78028.626229739806</c:v>
                </c:pt>
                <c:pt idx="461">
                  <c:v>78545.952896229195</c:v>
                </c:pt>
                <c:pt idx="462">
                  <c:v>78669.282253693702</c:v>
                </c:pt>
                <c:pt idx="463">
                  <c:v>79761.823868321502</c:v>
                </c:pt>
                <c:pt idx="464">
                  <c:v>80418.952619485703</c:v>
                </c:pt>
                <c:pt idx="465">
                  <c:v>80635.702631721302</c:v>
                </c:pt>
                <c:pt idx="466">
                  <c:v>81056.327388326696</c:v>
                </c:pt>
                <c:pt idx="467">
                  <c:v>81326.854596356294</c:v>
                </c:pt>
                <c:pt idx="468">
                  <c:v>81696.865416954694</c:v>
                </c:pt>
                <c:pt idx="469">
                  <c:v>82139.229570336203</c:v>
                </c:pt>
                <c:pt idx="470">
                  <c:v>82256.275247993501</c:v>
                </c:pt>
                <c:pt idx="471">
                  <c:v>83026.017211771104</c:v>
                </c:pt>
                <c:pt idx="472">
                  <c:v>83079.673975355894</c:v>
                </c:pt>
                <c:pt idx="473">
                  <c:v>83492.208652616493</c:v>
                </c:pt>
                <c:pt idx="474">
                  <c:v>84281.088933005798</c:v>
                </c:pt>
                <c:pt idx="475">
                  <c:v>84368.436648672505</c:v>
                </c:pt>
                <c:pt idx="476">
                  <c:v>84528.493909593206</c:v>
                </c:pt>
                <c:pt idx="477">
                  <c:v>84532.603619596804</c:v>
                </c:pt>
                <c:pt idx="478">
                  <c:v>84742.743840916606</c:v>
                </c:pt>
                <c:pt idx="479">
                  <c:v>84994.969731478501</c:v>
                </c:pt>
                <c:pt idx="480">
                  <c:v>85430.276426534096</c:v>
                </c:pt>
                <c:pt idx="481">
                  <c:v>85572.741899939603</c:v>
                </c:pt>
                <c:pt idx="482">
                  <c:v>88166.568435819601</c:v>
                </c:pt>
                <c:pt idx="483">
                  <c:v>88614.151069142594</c:v>
                </c:pt>
                <c:pt idx="484">
                  <c:v>89016.274934397996</c:v>
                </c:pt>
                <c:pt idx="485">
                  <c:v>89334.732975368606</c:v>
                </c:pt>
                <c:pt idx="486">
                  <c:v>89882.336913661406</c:v>
                </c:pt>
                <c:pt idx="487">
                  <c:v>90077.081322091602</c:v>
                </c:pt>
                <c:pt idx="488">
                  <c:v>90870.632876107906</c:v>
                </c:pt>
                <c:pt idx="489">
                  <c:v>91016.370452363204</c:v>
                </c:pt>
                <c:pt idx="490">
                  <c:v>92196.723050590997</c:v>
                </c:pt>
                <c:pt idx="491">
                  <c:v>94497.605342089999</c:v>
                </c:pt>
                <c:pt idx="492">
                  <c:v>95554.927816283001</c:v>
                </c:pt>
                <c:pt idx="493">
                  <c:v>95750.089199283699</c:v>
                </c:pt>
                <c:pt idx="494">
                  <c:v>98567.3563776706</c:v>
                </c:pt>
                <c:pt idx="495">
                  <c:v>100517.19628268899</c:v>
                </c:pt>
                <c:pt idx="496">
                  <c:v>101222.182319659</c:v>
                </c:pt>
                <c:pt idx="497">
                  <c:v>105892.993062932</c:v>
                </c:pt>
                <c:pt idx="498">
                  <c:v>107105.570432853</c:v>
                </c:pt>
                <c:pt idx="499">
                  <c:v>111361.953233914</c:v>
                </c:pt>
              </c:numCache>
            </c:numRef>
          </c:xVal>
          <c:yVal>
            <c:numRef>
              <c:f>'All Salvage Value'!$C$2:$C$501</c:f>
              <c:numCache>
                <c:formatCode>General</c:formatCode>
                <c:ptCount val="500"/>
                <c:pt idx="0">
                  <c:v>244257.925245069</c:v>
                </c:pt>
                <c:pt idx="1">
                  <c:v>450073.57202979497</c:v>
                </c:pt>
                <c:pt idx="2">
                  <c:v>553479.07912505395</c:v>
                </c:pt>
                <c:pt idx="3">
                  <c:v>291657.03624783503</c:v>
                </c:pt>
                <c:pt idx="4">
                  <c:v>-316252.60271629301</c:v>
                </c:pt>
                <c:pt idx="5">
                  <c:v>-1118542.29500407</c:v>
                </c:pt>
                <c:pt idx="6">
                  <c:v>417023.47076251003</c:v>
                </c:pt>
                <c:pt idx="7">
                  <c:v>545256.42606310302</c:v>
                </c:pt>
                <c:pt idx="8">
                  <c:v>453609.73159569397</c:v>
                </c:pt>
                <c:pt idx="9">
                  <c:v>117658.73855587099</c:v>
                </c:pt>
                <c:pt idx="10">
                  <c:v>579167.64768072905</c:v>
                </c:pt>
                <c:pt idx="11">
                  <c:v>-617330.645526279</c:v>
                </c:pt>
                <c:pt idx="12">
                  <c:v>258891.682510755</c:v>
                </c:pt>
                <c:pt idx="13">
                  <c:v>193933.14123424399</c:v>
                </c:pt>
                <c:pt idx="14">
                  <c:v>96784.7626895469</c:v>
                </c:pt>
                <c:pt idx="15">
                  <c:v>-37182.241505263402</c:v>
                </c:pt>
                <c:pt idx="16">
                  <c:v>-459422.501330528</c:v>
                </c:pt>
                <c:pt idx="17">
                  <c:v>330654.08651721402</c:v>
                </c:pt>
                <c:pt idx="18">
                  <c:v>429740.787101658</c:v>
                </c:pt>
                <c:pt idx="19">
                  <c:v>332372.55492546101</c:v>
                </c:pt>
                <c:pt idx="20">
                  <c:v>105197.825883499</c:v>
                </c:pt>
                <c:pt idx="21">
                  <c:v>261410.619529674</c:v>
                </c:pt>
                <c:pt idx="22">
                  <c:v>464820.97852137103</c:v>
                </c:pt>
                <c:pt idx="23">
                  <c:v>442265.344420843</c:v>
                </c:pt>
                <c:pt idx="24">
                  <c:v>98509.214514560997</c:v>
                </c:pt>
                <c:pt idx="25">
                  <c:v>611898.51197579096</c:v>
                </c:pt>
                <c:pt idx="26">
                  <c:v>372723.68288140697</c:v>
                </c:pt>
                <c:pt idx="27">
                  <c:v>166745.01298708</c:v>
                </c:pt>
                <c:pt idx="28">
                  <c:v>196385.63475751501</c:v>
                </c:pt>
                <c:pt idx="29">
                  <c:v>401770.72096224799</c:v>
                </c:pt>
                <c:pt idx="30">
                  <c:v>245423.01484301101</c:v>
                </c:pt>
                <c:pt idx="31">
                  <c:v>257999.396606222</c:v>
                </c:pt>
                <c:pt idx="32">
                  <c:v>658496.81080362794</c:v>
                </c:pt>
                <c:pt idx="33">
                  <c:v>-9697.1056864702605</c:v>
                </c:pt>
                <c:pt idx="34">
                  <c:v>60164.907420228999</c:v>
                </c:pt>
                <c:pt idx="35">
                  <c:v>343977.64804895001</c:v>
                </c:pt>
                <c:pt idx="36">
                  <c:v>491248.80152238399</c:v>
                </c:pt>
                <c:pt idx="37">
                  <c:v>211739.11297268901</c:v>
                </c:pt>
                <c:pt idx="38">
                  <c:v>20553.454127339999</c:v>
                </c:pt>
                <c:pt idx="39">
                  <c:v>628476.53768497903</c:v>
                </c:pt>
                <c:pt idx="40">
                  <c:v>697781.10738653596</c:v>
                </c:pt>
                <c:pt idx="41">
                  <c:v>-523874.828054143</c:v>
                </c:pt>
                <c:pt idx="42">
                  <c:v>427131.30176866101</c:v>
                </c:pt>
                <c:pt idx="43">
                  <c:v>649539.55193745205</c:v>
                </c:pt>
                <c:pt idx="44">
                  <c:v>501235.94906032103</c:v>
                </c:pt>
                <c:pt idx="45">
                  <c:v>625458.15171615803</c:v>
                </c:pt>
                <c:pt idx="46">
                  <c:v>443290.01692360902</c:v>
                </c:pt>
                <c:pt idx="47">
                  <c:v>-391578.34654173499</c:v>
                </c:pt>
                <c:pt idx="48">
                  <c:v>355106.14616233698</c:v>
                </c:pt>
                <c:pt idx="49">
                  <c:v>341153.41261513002</c:v>
                </c:pt>
                <c:pt idx="50">
                  <c:v>-220448.646259339</c:v>
                </c:pt>
                <c:pt idx="51">
                  <c:v>23069.339172675001</c:v>
                </c:pt>
                <c:pt idx="52">
                  <c:v>127109.169244292</c:v>
                </c:pt>
                <c:pt idx="53">
                  <c:v>269508.49456432299</c:v>
                </c:pt>
                <c:pt idx="54">
                  <c:v>334394.81117893301</c:v>
                </c:pt>
                <c:pt idx="55">
                  <c:v>569649.62225276302</c:v>
                </c:pt>
                <c:pt idx="56">
                  <c:v>311575.28122439497</c:v>
                </c:pt>
                <c:pt idx="57">
                  <c:v>211428.979535374</c:v>
                </c:pt>
                <c:pt idx="58">
                  <c:v>-107938.412225395</c:v>
                </c:pt>
                <c:pt idx="59">
                  <c:v>-166110.29499503699</c:v>
                </c:pt>
                <c:pt idx="60">
                  <c:v>-196955.96910076699</c:v>
                </c:pt>
                <c:pt idx="61">
                  <c:v>243824.19794323799</c:v>
                </c:pt>
                <c:pt idx="62">
                  <c:v>435518.25156669901</c:v>
                </c:pt>
                <c:pt idx="63">
                  <c:v>393632.46284966503</c:v>
                </c:pt>
                <c:pt idx="64">
                  <c:v>256483.101591385</c:v>
                </c:pt>
                <c:pt idx="65">
                  <c:v>-865805.61342968501</c:v>
                </c:pt>
                <c:pt idx="66">
                  <c:v>264156.50212379702</c:v>
                </c:pt>
                <c:pt idx="67">
                  <c:v>212188.57954306601</c:v>
                </c:pt>
                <c:pt idx="68">
                  <c:v>-328075.83048159297</c:v>
                </c:pt>
                <c:pt idx="69">
                  <c:v>-97164.5968872761</c:v>
                </c:pt>
                <c:pt idx="70">
                  <c:v>-228237.903309391</c:v>
                </c:pt>
                <c:pt idx="71">
                  <c:v>-281726.82890336</c:v>
                </c:pt>
                <c:pt idx="72">
                  <c:v>525355.08573360799</c:v>
                </c:pt>
                <c:pt idx="73">
                  <c:v>-263468.66575943702</c:v>
                </c:pt>
                <c:pt idx="74">
                  <c:v>78793.677117067098</c:v>
                </c:pt>
                <c:pt idx="75">
                  <c:v>100910.53925486701</c:v>
                </c:pt>
                <c:pt idx="76">
                  <c:v>168714.06333793199</c:v>
                </c:pt>
                <c:pt idx="77">
                  <c:v>473972.11639306898</c:v>
                </c:pt>
                <c:pt idx="78">
                  <c:v>539763.14561738505</c:v>
                </c:pt>
                <c:pt idx="79">
                  <c:v>151263.28017031401</c:v>
                </c:pt>
                <c:pt idx="80">
                  <c:v>-457408.21022105101</c:v>
                </c:pt>
                <c:pt idx="81">
                  <c:v>332436.37793999602</c:v>
                </c:pt>
                <c:pt idx="82">
                  <c:v>267638.27560709103</c:v>
                </c:pt>
                <c:pt idx="83">
                  <c:v>508493.640282996</c:v>
                </c:pt>
                <c:pt idx="84">
                  <c:v>-143256.04257689</c:v>
                </c:pt>
                <c:pt idx="85">
                  <c:v>478649.51817516598</c:v>
                </c:pt>
                <c:pt idx="86">
                  <c:v>-545201.73214930203</c:v>
                </c:pt>
                <c:pt idx="87">
                  <c:v>428854.77606241999</c:v>
                </c:pt>
                <c:pt idx="88">
                  <c:v>257342.983154499</c:v>
                </c:pt>
                <c:pt idx="89">
                  <c:v>739585.58671559498</c:v>
                </c:pt>
                <c:pt idx="90">
                  <c:v>275507.47611878498</c:v>
                </c:pt>
                <c:pt idx="91">
                  <c:v>573558.56569807895</c:v>
                </c:pt>
                <c:pt idx="92">
                  <c:v>662372.62792828004</c:v>
                </c:pt>
                <c:pt idx="93">
                  <c:v>488078.42018531298</c:v>
                </c:pt>
                <c:pt idx="94">
                  <c:v>477673.17730820802</c:v>
                </c:pt>
                <c:pt idx="95">
                  <c:v>366661.53815678001</c:v>
                </c:pt>
                <c:pt idx="96">
                  <c:v>-251364.34372525499</c:v>
                </c:pt>
                <c:pt idx="97">
                  <c:v>-954624.83290493896</c:v>
                </c:pt>
                <c:pt idx="98">
                  <c:v>587011.32781488297</c:v>
                </c:pt>
                <c:pt idx="99">
                  <c:v>308886.02944262698</c:v>
                </c:pt>
                <c:pt idx="100">
                  <c:v>656899.37744432304</c:v>
                </c:pt>
                <c:pt idx="101">
                  <c:v>249894.72049933</c:v>
                </c:pt>
                <c:pt idx="102">
                  <c:v>-232342.794696228</c:v>
                </c:pt>
                <c:pt idx="103">
                  <c:v>394499.21244180098</c:v>
                </c:pt>
                <c:pt idx="104">
                  <c:v>557112.11309155903</c:v>
                </c:pt>
                <c:pt idx="105">
                  <c:v>336094.437612776</c:v>
                </c:pt>
                <c:pt idx="106">
                  <c:v>317107.88618659001</c:v>
                </c:pt>
                <c:pt idx="107">
                  <c:v>-193905.392172375</c:v>
                </c:pt>
                <c:pt idx="108">
                  <c:v>-111558.974850161</c:v>
                </c:pt>
                <c:pt idx="109">
                  <c:v>530336.19854773802</c:v>
                </c:pt>
                <c:pt idx="110">
                  <c:v>45426.999980964501</c:v>
                </c:pt>
                <c:pt idx="111">
                  <c:v>-190501.683981888</c:v>
                </c:pt>
                <c:pt idx="112">
                  <c:v>-514400.45329466701</c:v>
                </c:pt>
                <c:pt idx="113">
                  <c:v>618802.55947336997</c:v>
                </c:pt>
                <c:pt idx="114">
                  <c:v>-325048.78443512</c:v>
                </c:pt>
                <c:pt idx="115">
                  <c:v>-1947310.0907757699</c:v>
                </c:pt>
                <c:pt idx="116">
                  <c:v>-101570.635615085</c:v>
                </c:pt>
                <c:pt idx="117">
                  <c:v>-41215.696354407803</c:v>
                </c:pt>
                <c:pt idx="118">
                  <c:v>-67499.863450480902</c:v>
                </c:pt>
                <c:pt idx="119">
                  <c:v>-77999.058416186206</c:v>
                </c:pt>
                <c:pt idx="120">
                  <c:v>225440.25230019601</c:v>
                </c:pt>
                <c:pt idx="121">
                  <c:v>205075.16453850101</c:v>
                </c:pt>
                <c:pt idx="122">
                  <c:v>506237.81700378598</c:v>
                </c:pt>
                <c:pt idx="123">
                  <c:v>410385.32433707098</c:v>
                </c:pt>
                <c:pt idx="124">
                  <c:v>495404.72948803101</c:v>
                </c:pt>
                <c:pt idx="125">
                  <c:v>319612.65511705203</c:v>
                </c:pt>
                <c:pt idx="126">
                  <c:v>586312.20725019602</c:v>
                </c:pt>
                <c:pt idx="127">
                  <c:v>92503.525545142998</c:v>
                </c:pt>
                <c:pt idx="128">
                  <c:v>526896.64647775702</c:v>
                </c:pt>
                <c:pt idx="129">
                  <c:v>-299750.23652147298</c:v>
                </c:pt>
                <c:pt idx="130">
                  <c:v>-1194178.77552704</c:v>
                </c:pt>
                <c:pt idx="131">
                  <c:v>19782.193069443201</c:v>
                </c:pt>
                <c:pt idx="132">
                  <c:v>559397.20542442205</c:v>
                </c:pt>
                <c:pt idx="133">
                  <c:v>335068.472133559</c:v>
                </c:pt>
                <c:pt idx="134">
                  <c:v>266579.67118723399</c:v>
                </c:pt>
                <c:pt idx="135">
                  <c:v>244626.92945123301</c:v>
                </c:pt>
                <c:pt idx="136">
                  <c:v>-29412.464951533901</c:v>
                </c:pt>
                <c:pt idx="137">
                  <c:v>701636.83002177195</c:v>
                </c:pt>
                <c:pt idx="138">
                  <c:v>401872.242005985</c:v>
                </c:pt>
                <c:pt idx="139">
                  <c:v>654083.68651455804</c:v>
                </c:pt>
                <c:pt idx="140">
                  <c:v>96414.697347754103</c:v>
                </c:pt>
                <c:pt idx="141">
                  <c:v>409667.47672818101</c:v>
                </c:pt>
                <c:pt idx="142">
                  <c:v>-106593.40344966399</c:v>
                </c:pt>
                <c:pt idx="143">
                  <c:v>245592.662037114</c:v>
                </c:pt>
                <c:pt idx="144">
                  <c:v>18545.807274280702</c:v>
                </c:pt>
                <c:pt idx="145">
                  <c:v>320456.56170079001</c:v>
                </c:pt>
                <c:pt idx="146">
                  <c:v>400328.73354795401</c:v>
                </c:pt>
                <c:pt idx="147">
                  <c:v>-1163468.5980841699</c:v>
                </c:pt>
                <c:pt idx="148">
                  <c:v>82763.039150133598</c:v>
                </c:pt>
                <c:pt idx="149">
                  <c:v>452067.64240733301</c:v>
                </c:pt>
                <c:pt idx="150">
                  <c:v>267711.86387605499</c:v>
                </c:pt>
                <c:pt idx="151">
                  <c:v>-1674475.4717365999</c:v>
                </c:pt>
                <c:pt idx="152">
                  <c:v>69399.099437358396</c:v>
                </c:pt>
                <c:pt idx="153">
                  <c:v>-202271.90416071101</c:v>
                </c:pt>
                <c:pt idx="154">
                  <c:v>-95760.838554209098</c:v>
                </c:pt>
                <c:pt idx="155">
                  <c:v>202271.582275102</c:v>
                </c:pt>
                <c:pt idx="156">
                  <c:v>-676.51657858666999</c:v>
                </c:pt>
                <c:pt idx="157">
                  <c:v>466760.96106235997</c:v>
                </c:pt>
                <c:pt idx="158">
                  <c:v>-1319140.74012634</c:v>
                </c:pt>
                <c:pt idx="159">
                  <c:v>196865.07730024701</c:v>
                </c:pt>
                <c:pt idx="160">
                  <c:v>430908.33464983199</c:v>
                </c:pt>
                <c:pt idx="161">
                  <c:v>603759.48415531695</c:v>
                </c:pt>
                <c:pt idx="162">
                  <c:v>520439.691469613</c:v>
                </c:pt>
                <c:pt idx="163">
                  <c:v>460888.96385052701</c:v>
                </c:pt>
                <c:pt idx="164">
                  <c:v>267898.38869064301</c:v>
                </c:pt>
                <c:pt idx="165">
                  <c:v>329886.44353740901</c:v>
                </c:pt>
                <c:pt idx="166">
                  <c:v>-392719.66658113798</c:v>
                </c:pt>
                <c:pt idx="167">
                  <c:v>-548877.535518663</c:v>
                </c:pt>
                <c:pt idx="168">
                  <c:v>640602.41870621103</c:v>
                </c:pt>
                <c:pt idx="169">
                  <c:v>528640.74851062906</c:v>
                </c:pt>
                <c:pt idx="170">
                  <c:v>451518.702952842</c:v>
                </c:pt>
                <c:pt idx="171">
                  <c:v>141053.29272552699</c:v>
                </c:pt>
                <c:pt idx="172">
                  <c:v>527477.16360946</c:v>
                </c:pt>
                <c:pt idx="173">
                  <c:v>435237.46648668102</c:v>
                </c:pt>
                <c:pt idx="174">
                  <c:v>588301.43349059601</c:v>
                </c:pt>
                <c:pt idx="175">
                  <c:v>217792.96184340099</c:v>
                </c:pt>
                <c:pt idx="176">
                  <c:v>569369.88188229001</c:v>
                </c:pt>
                <c:pt idx="177">
                  <c:v>-716616.23273475899</c:v>
                </c:pt>
                <c:pt idx="178">
                  <c:v>-737715.21479992697</c:v>
                </c:pt>
                <c:pt idx="179">
                  <c:v>174820.98526052901</c:v>
                </c:pt>
                <c:pt idx="180">
                  <c:v>563519.73485888203</c:v>
                </c:pt>
                <c:pt idx="181">
                  <c:v>230161.573871845</c:v>
                </c:pt>
                <c:pt idx="182">
                  <c:v>410439.50976232497</c:v>
                </c:pt>
                <c:pt idx="183">
                  <c:v>507793.28984423197</c:v>
                </c:pt>
                <c:pt idx="184">
                  <c:v>-210137.63361827901</c:v>
                </c:pt>
                <c:pt idx="185">
                  <c:v>553997.77369205398</c:v>
                </c:pt>
                <c:pt idx="186">
                  <c:v>-28495.214066550499</c:v>
                </c:pt>
                <c:pt idx="187">
                  <c:v>581076.13406713598</c:v>
                </c:pt>
                <c:pt idx="188">
                  <c:v>594088.684932073</c:v>
                </c:pt>
                <c:pt idx="189">
                  <c:v>-172189.11005646799</c:v>
                </c:pt>
                <c:pt idx="190">
                  <c:v>617355.63548013405</c:v>
                </c:pt>
                <c:pt idx="191">
                  <c:v>322905.59018515499</c:v>
                </c:pt>
                <c:pt idx="192">
                  <c:v>529989.094197431</c:v>
                </c:pt>
                <c:pt idx="193">
                  <c:v>162971.19927164799</c:v>
                </c:pt>
                <c:pt idx="194">
                  <c:v>227409.99122374499</c:v>
                </c:pt>
                <c:pt idx="195">
                  <c:v>-226456.283599241</c:v>
                </c:pt>
                <c:pt idx="196">
                  <c:v>423555.48442676797</c:v>
                </c:pt>
                <c:pt idx="197">
                  <c:v>383759.66824292397</c:v>
                </c:pt>
                <c:pt idx="198">
                  <c:v>678919.87296642305</c:v>
                </c:pt>
                <c:pt idx="199">
                  <c:v>-269241.39033969701</c:v>
                </c:pt>
                <c:pt idx="200">
                  <c:v>321678.91622993199</c:v>
                </c:pt>
                <c:pt idx="201">
                  <c:v>-323833.39212679298</c:v>
                </c:pt>
                <c:pt idx="202">
                  <c:v>369037.452700036</c:v>
                </c:pt>
                <c:pt idx="203">
                  <c:v>-287487.998419757</c:v>
                </c:pt>
                <c:pt idx="204">
                  <c:v>75442.926543859503</c:v>
                </c:pt>
                <c:pt idx="205">
                  <c:v>119660.25114418499</c:v>
                </c:pt>
                <c:pt idx="206">
                  <c:v>500413.73563464399</c:v>
                </c:pt>
                <c:pt idx="207">
                  <c:v>357326.42939284502</c:v>
                </c:pt>
                <c:pt idx="208">
                  <c:v>178570.144203237</c:v>
                </c:pt>
                <c:pt idx="209">
                  <c:v>472589.75794971298</c:v>
                </c:pt>
                <c:pt idx="210">
                  <c:v>650062.06433923496</c:v>
                </c:pt>
                <c:pt idx="211">
                  <c:v>585748.63791826903</c:v>
                </c:pt>
                <c:pt idx="212">
                  <c:v>74465.614215493595</c:v>
                </c:pt>
                <c:pt idx="213">
                  <c:v>403672.568417962</c:v>
                </c:pt>
                <c:pt idx="214">
                  <c:v>389348.41257818998</c:v>
                </c:pt>
                <c:pt idx="215">
                  <c:v>156875.94654273</c:v>
                </c:pt>
                <c:pt idx="216">
                  <c:v>369419.13715818798</c:v>
                </c:pt>
                <c:pt idx="217">
                  <c:v>99586.138740719107</c:v>
                </c:pt>
                <c:pt idx="218">
                  <c:v>141964.862017048</c:v>
                </c:pt>
                <c:pt idx="219">
                  <c:v>314631.89589115803</c:v>
                </c:pt>
                <c:pt idx="220">
                  <c:v>64053.765772893203</c:v>
                </c:pt>
                <c:pt idx="221">
                  <c:v>108466.03494043701</c:v>
                </c:pt>
                <c:pt idx="222">
                  <c:v>-347558.12634783197</c:v>
                </c:pt>
                <c:pt idx="223">
                  <c:v>657129.17106889701</c:v>
                </c:pt>
                <c:pt idx="224">
                  <c:v>489573.68429109699</c:v>
                </c:pt>
                <c:pt idx="225">
                  <c:v>613912.14886673004</c:v>
                </c:pt>
                <c:pt idx="226">
                  <c:v>449902.75963932299</c:v>
                </c:pt>
                <c:pt idx="227">
                  <c:v>44809.874484718603</c:v>
                </c:pt>
                <c:pt idx="228">
                  <c:v>485003.284526648</c:v>
                </c:pt>
                <c:pt idx="229">
                  <c:v>-38213.7917065289</c:v>
                </c:pt>
                <c:pt idx="230">
                  <c:v>477606.57054938597</c:v>
                </c:pt>
                <c:pt idx="231">
                  <c:v>-605993.08768454299</c:v>
                </c:pt>
                <c:pt idx="232">
                  <c:v>475235.752203407</c:v>
                </c:pt>
                <c:pt idx="233">
                  <c:v>-261378.61989996201</c:v>
                </c:pt>
                <c:pt idx="234">
                  <c:v>510394.70822067698</c:v>
                </c:pt>
                <c:pt idx="235">
                  <c:v>10188.0658844521</c:v>
                </c:pt>
                <c:pt idx="236">
                  <c:v>186318.183701006</c:v>
                </c:pt>
                <c:pt idx="237">
                  <c:v>328965.97558127902</c:v>
                </c:pt>
                <c:pt idx="238">
                  <c:v>119087.59642212</c:v>
                </c:pt>
                <c:pt idx="239">
                  <c:v>393528.78162021498</c:v>
                </c:pt>
                <c:pt idx="240">
                  <c:v>340390.19585013803</c:v>
                </c:pt>
                <c:pt idx="241">
                  <c:v>45754.561576337197</c:v>
                </c:pt>
                <c:pt idx="242">
                  <c:v>-168524.60020685699</c:v>
                </c:pt>
                <c:pt idx="243">
                  <c:v>464239.247779953</c:v>
                </c:pt>
                <c:pt idx="244">
                  <c:v>359661.79636961402</c:v>
                </c:pt>
                <c:pt idx="245">
                  <c:v>713959.15100270498</c:v>
                </c:pt>
                <c:pt idx="246">
                  <c:v>23598.928803103801</c:v>
                </c:pt>
                <c:pt idx="247">
                  <c:v>662158.03589386004</c:v>
                </c:pt>
                <c:pt idx="248">
                  <c:v>-399183.05633740802</c:v>
                </c:pt>
                <c:pt idx="249">
                  <c:v>562443.12317330798</c:v>
                </c:pt>
                <c:pt idx="250">
                  <c:v>57444.458827756498</c:v>
                </c:pt>
                <c:pt idx="251">
                  <c:v>136157.22130275899</c:v>
                </c:pt>
                <c:pt idx="252">
                  <c:v>51786.153554978097</c:v>
                </c:pt>
                <c:pt idx="253">
                  <c:v>207371.28240337901</c:v>
                </c:pt>
                <c:pt idx="254">
                  <c:v>550068.98273600999</c:v>
                </c:pt>
                <c:pt idx="255">
                  <c:v>-286850.178337069</c:v>
                </c:pt>
                <c:pt idx="256">
                  <c:v>412942.80001074402</c:v>
                </c:pt>
                <c:pt idx="257">
                  <c:v>-48025.951057199301</c:v>
                </c:pt>
                <c:pt idx="258">
                  <c:v>-212957.10237532001</c:v>
                </c:pt>
                <c:pt idx="259">
                  <c:v>608166.93976626405</c:v>
                </c:pt>
                <c:pt idx="260">
                  <c:v>31856.337233440099</c:v>
                </c:pt>
                <c:pt idx="261">
                  <c:v>-342539.23281638802</c:v>
                </c:pt>
                <c:pt idx="262">
                  <c:v>209491.66998577301</c:v>
                </c:pt>
                <c:pt idx="263">
                  <c:v>533386.65263007197</c:v>
                </c:pt>
                <c:pt idx="264">
                  <c:v>305748.903732954</c:v>
                </c:pt>
                <c:pt idx="265">
                  <c:v>373200.03194584599</c:v>
                </c:pt>
                <c:pt idx="266">
                  <c:v>-201524.60326162499</c:v>
                </c:pt>
                <c:pt idx="267">
                  <c:v>342257.06302218599</c:v>
                </c:pt>
                <c:pt idx="268">
                  <c:v>-40907.572961541198</c:v>
                </c:pt>
                <c:pt idx="269">
                  <c:v>-1034751.78559651</c:v>
                </c:pt>
                <c:pt idx="270">
                  <c:v>-450983.65413890599</c:v>
                </c:pt>
                <c:pt idx="271">
                  <c:v>-142030.531719149</c:v>
                </c:pt>
                <c:pt idx="272">
                  <c:v>291269.22069560603</c:v>
                </c:pt>
                <c:pt idx="273">
                  <c:v>632382.55480706401</c:v>
                </c:pt>
                <c:pt idx="274">
                  <c:v>418311.439047908</c:v>
                </c:pt>
                <c:pt idx="275">
                  <c:v>260870.76433691001</c:v>
                </c:pt>
                <c:pt idx="276">
                  <c:v>-349001.96423927398</c:v>
                </c:pt>
                <c:pt idx="277">
                  <c:v>621373.18967919506</c:v>
                </c:pt>
                <c:pt idx="278">
                  <c:v>-695642.09561889502</c:v>
                </c:pt>
                <c:pt idx="279">
                  <c:v>-868731.02684337005</c:v>
                </c:pt>
                <c:pt idx="280">
                  <c:v>263644.42155652301</c:v>
                </c:pt>
                <c:pt idx="281">
                  <c:v>252638.978898648</c:v>
                </c:pt>
                <c:pt idx="282">
                  <c:v>454267.75233781501</c:v>
                </c:pt>
                <c:pt idx="283">
                  <c:v>455869.75540302799</c:v>
                </c:pt>
                <c:pt idx="284">
                  <c:v>166281.60162550499</c:v>
                </c:pt>
                <c:pt idx="285">
                  <c:v>221727.639732893</c:v>
                </c:pt>
                <c:pt idx="286">
                  <c:v>685646.13882038195</c:v>
                </c:pt>
                <c:pt idx="287">
                  <c:v>-40390.499619784103</c:v>
                </c:pt>
                <c:pt idx="288">
                  <c:v>-389357.62503383</c:v>
                </c:pt>
                <c:pt idx="289">
                  <c:v>502913.93654595898</c:v>
                </c:pt>
                <c:pt idx="290">
                  <c:v>398858.41060040501</c:v>
                </c:pt>
                <c:pt idx="291">
                  <c:v>-123571.60471648999</c:v>
                </c:pt>
                <c:pt idx="292">
                  <c:v>-324313.63375878299</c:v>
                </c:pt>
                <c:pt idx="293">
                  <c:v>-172091.85257060701</c:v>
                </c:pt>
                <c:pt idx="294">
                  <c:v>580150.24322604795</c:v>
                </c:pt>
                <c:pt idx="295">
                  <c:v>-1067149.94057289</c:v>
                </c:pt>
                <c:pt idx="296">
                  <c:v>453845.23172368499</c:v>
                </c:pt>
                <c:pt idx="297">
                  <c:v>203319.02429196899</c:v>
                </c:pt>
                <c:pt idx="298">
                  <c:v>666642.91549680999</c:v>
                </c:pt>
                <c:pt idx="299">
                  <c:v>367619.55663702998</c:v>
                </c:pt>
                <c:pt idx="300">
                  <c:v>591842.63835550798</c:v>
                </c:pt>
                <c:pt idx="301">
                  <c:v>613626.48437867302</c:v>
                </c:pt>
                <c:pt idx="302">
                  <c:v>139497.803260121</c:v>
                </c:pt>
                <c:pt idx="303">
                  <c:v>72385.265375155897</c:v>
                </c:pt>
                <c:pt idx="304">
                  <c:v>362605.04892916401</c:v>
                </c:pt>
                <c:pt idx="305">
                  <c:v>650485.12073862704</c:v>
                </c:pt>
                <c:pt idx="306">
                  <c:v>264072.1570983</c:v>
                </c:pt>
                <c:pt idx="307">
                  <c:v>621864.90810353996</c:v>
                </c:pt>
                <c:pt idx="308">
                  <c:v>316920.13203222799</c:v>
                </c:pt>
                <c:pt idx="309">
                  <c:v>-30041.443289247101</c:v>
                </c:pt>
                <c:pt idx="310">
                  <c:v>623983.15581537597</c:v>
                </c:pt>
                <c:pt idx="311">
                  <c:v>65355.291281122802</c:v>
                </c:pt>
                <c:pt idx="312">
                  <c:v>200620.08650314601</c:v>
                </c:pt>
                <c:pt idx="313">
                  <c:v>312304.73114073399</c:v>
                </c:pt>
                <c:pt idx="314">
                  <c:v>-549648.084188362</c:v>
                </c:pt>
                <c:pt idx="315">
                  <c:v>42552.569230781097</c:v>
                </c:pt>
                <c:pt idx="316">
                  <c:v>294504.138680759</c:v>
                </c:pt>
                <c:pt idx="317">
                  <c:v>441739.19747211499</c:v>
                </c:pt>
                <c:pt idx="318">
                  <c:v>-433308.362173178</c:v>
                </c:pt>
                <c:pt idx="319">
                  <c:v>765495.76681555004</c:v>
                </c:pt>
                <c:pt idx="320">
                  <c:v>-1929337.81558066</c:v>
                </c:pt>
                <c:pt idx="321">
                  <c:v>626785.71712676401</c:v>
                </c:pt>
                <c:pt idx="322">
                  <c:v>-1129413.7734421201</c:v>
                </c:pt>
                <c:pt idx="323">
                  <c:v>392930.307129464</c:v>
                </c:pt>
                <c:pt idx="324">
                  <c:v>25754.050719103099</c:v>
                </c:pt>
                <c:pt idx="325">
                  <c:v>-103650.88349583901</c:v>
                </c:pt>
                <c:pt idx="326">
                  <c:v>-96904.987700368394</c:v>
                </c:pt>
                <c:pt idx="327">
                  <c:v>-30874.507151739199</c:v>
                </c:pt>
                <c:pt idx="328">
                  <c:v>404454.52876943903</c:v>
                </c:pt>
                <c:pt idx="329">
                  <c:v>190398.44283615699</c:v>
                </c:pt>
                <c:pt idx="330">
                  <c:v>-143744.016437382</c:v>
                </c:pt>
                <c:pt idx="331">
                  <c:v>171263.45264228401</c:v>
                </c:pt>
                <c:pt idx="332">
                  <c:v>-509265.554938727</c:v>
                </c:pt>
                <c:pt idx="333">
                  <c:v>-25401.971101699201</c:v>
                </c:pt>
                <c:pt idx="334">
                  <c:v>378539.38281495997</c:v>
                </c:pt>
                <c:pt idx="335">
                  <c:v>88593.513535411403</c:v>
                </c:pt>
                <c:pt idx="336">
                  <c:v>587836.44143279595</c:v>
                </c:pt>
                <c:pt idx="337">
                  <c:v>323519.12026360101</c:v>
                </c:pt>
                <c:pt idx="338">
                  <c:v>-119466.919121556</c:v>
                </c:pt>
                <c:pt idx="339">
                  <c:v>329354.52353931399</c:v>
                </c:pt>
                <c:pt idx="340">
                  <c:v>537300.56729427096</c:v>
                </c:pt>
                <c:pt idx="341">
                  <c:v>356209.17760832602</c:v>
                </c:pt>
                <c:pt idx="342">
                  <c:v>70243.042997229102</c:v>
                </c:pt>
                <c:pt idx="343">
                  <c:v>-66148.341614819496</c:v>
                </c:pt>
                <c:pt idx="344">
                  <c:v>422617.69906866102</c:v>
                </c:pt>
                <c:pt idx="345">
                  <c:v>250532.443927694</c:v>
                </c:pt>
                <c:pt idx="346">
                  <c:v>-116316.283676112</c:v>
                </c:pt>
                <c:pt idx="347">
                  <c:v>601792.78317247506</c:v>
                </c:pt>
                <c:pt idx="348">
                  <c:v>575782.33031135995</c:v>
                </c:pt>
                <c:pt idx="349">
                  <c:v>-254665.32057472799</c:v>
                </c:pt>
                <c:pt idx="350">
                  <c:v>55722.295297576697</c:v>
                </c:pt>
                <c:pt idx="351">
                  <c:v>-404650.95458455599</c:v>
                </c:pt>
                <c:pt idx="352">
                  <c:v>499904.56582471402</c:v>
                </c:pt>
                <c:pt idx="353">
                  <c:v>-510475.93382090598</c:v>
                </c:pt>
                <c:pt idx="354">
                  <c:v>541639.58178963501</c:v>
                </c:pt>
                <c:pt idx="355">
                  <c:v>130562.40020100299</c:v>
                </c:pt>
                <c:pt idx="356">
                  <c:v>-155085.60810806099</c:v>
                </c:pt>
                <c:pt idx="357">
                  <c:v>336911.64684437198</c:v>
                </c:pt>
                <c:pt idx="358">
                  <c:v>223347.383229695</c:v>
                </c:pt>
                <c:pt idx="359">
                  <c:v>135284.18673620099</c:v>
                </c:pt>
                <c:pt idx="360">
                  <c:v>63116.796324055402</c:v>
                </c:pt>
                <c:pt idx="361">
                  <c:v>86401.275599331493</c:v>
                </c:pt>
                <c:pt idx="362">
                  <c:v>-796055.86971155705</c:v>
                </c:pt>
                <c:pt idx="363">
                  <c:v>220504.47232963899</c:v>
                </c:pt>
                <c:pt idx="364">
                  <c:v>251774.497872117</c:v>
                </c:pt>
                <c:pt idx="365">
                  <c:v>730854.28850646596</c:v>
                </c:pt>
                <c:pt idx="366">
                  <c:v>290849.67236593802</c:v>
                </c:pt>
                <c:pt idx="367">
                  <c:v>-80917.138864317894</c:v>
                </c:pt>
                <c:pt idx="368">
                  <c:v>307921.59081413702</c:v>
                </c:pt>
                <c:pt idx="369">
                  <c:v>380662.25359315402</c:v>
                </c:pt>
                <c:pt idx="370">
                  <c:v>321831.722854333</c:v>
                </c:pt>
                <c:pt idx="371">
                  <c:v>-173673.06396853199</c:v>
                </c:pt>
                <c:pt idx="372">
                  <c:v>557352.01108783204</c:v>
                </c:pt>
                <c:pt idx="373">
                  <c:v>-662503.68601259601</c:v>
                </c:pt>
                <c:pt idx="374">
                  <c:v>-1025715.70704339</c:v>
                </c:pt>
                <c:pt idx="375">
                  <c:v>544813.23593746196</c:v>
                </c:pt>
                <c:pt idx="376">
                  <c:v>-958994.04666514101</c:v>
                </c:pt>
                <c:pt idx="377">
                  <c:v>-30279.584431086801</c:v>
                </c:pt>
                <c:pt idx="378">
                  <c:v>619316.77519730001</c:v>
                </c:pt>
                <c:pt idx="379">
                  <c:v>420179.89864704403</c:v>
                </c:pt>
                <c:pt idx="380">
                  <c:v>312300.12480509601</c:v>
                </c:pt>
                <c:pt idx="381">
                  <c:v>19856.303521496498</c:v>
                </c:pt>
                <c:pt idx="382">
                  <c:v>436290.90448236099</c:v>
                </c:pt>
                <c:pt idx="383">
                  <c:v>391571.31230115303</c:v>
                </c:pt>
                <c:pt idx="384">
                  <c:v>323900.98335730197</c:v>
                </c:pt>
                <c:pt idx="385">
                  <c:v>249290.65291712599</c:v>
                </c:pt>
                <c:pt idx="386">
                  <c:v>639691.05404219194</c:v>
                </c:pt>
                <c:pt idx="387">
                  <c:v>598366.17204498895</c:v>
                </c:pt>
                <c:pt idx="388">
                  <c:v>463082.42932354403</c:v>
                </c:pt>
                <c:pt idx="389">
                  <c:v>283535.82654137799</c:v>
                </c:pt>
                <c:pt idx="390">
                  <c:v>371928.58435749297</c:v>
                </c:pt>
                <c:pt idx="391">
                  <c:v>74167.012958123494</c:v>
                </c:pt>
                <c:pt idx="392">
                  <c:v>-95025.483749795298</c:v>
                </c:pt>
                <c:pt idx="393">
                  <c:v>534164.55213111104</c:v>
                </c:pt>
                <c:pt idx="394">
                  <c:v>566283.55278667796</c:v>
                </c:pt>
                <c:pt idx="395">
                  <c:v>-28726.208968649498</c:v>
                </c:pt>
                <c:pt idx="396">
                  <c:v>-881850.40922573896</c:v>
                </c:pt>
                <c:pt idx="397">
                  <c:v>-449088.10850950499</c:v>
                </c:pt>
                <c:pt idx="398">
                  <c:v>500054.16505302698</c:v>
                </c:pt>
                <c:pt idx="399">
                  <c:v>470100.81875713501</c:v>
                </c:pt>
                <c:pt idx="400">
                  <c:v>103916.68298650099</c:v>
                </c:pt>
                <c:pt idx="401">
                  <c:v>468906.19509789802</c:v>
                </c:pt>
                <c:pt idx="402">
                  <c:v>510586.69457118702</c:v>
                </c:pt>
                <c:pt idx="403">
                  <c:v>246889.416814845</c:v>
                </c:pt>
                <c:pt idx="404">
                  <c:v>69558.258675494799</c:v>
                </c:pt>
                <c:pt idx="405">
                  <c:v>-221096.69111130599</c:v>
                </c:pt>
                <c:pt idx="406">
                  <c:v>699831.26115152205</c:v>
                </c:pt>
                <c:pt idx="407">
                  <c:v>526903.91995665105</c:v>
                </c:pt>
                <c:pt idx="408">
                  <c:v>-1421917.7688227801</c:v>
                </c:pt>
                <c:pt idx="409">
                  <c:v>-1251919.3025984201</c:v>
                </c:pt>
                <c:pt idx="410">
                  <c:v>659661.08802916005</c:v>
                </c:pt>
                <c:pt idx="411">
                  <c:v>-18424.281556311002</c:v>
                </c:pt>
                <c:pt idx="412">
                  <c:v>456417.47755319002</c:v>
                </c:pt>
                <c:pt idx="413">
                  <c:v>138222.54309801999</c:v>
                </c:pt>
                <c:pt idx="414">
                  <c:v>315863.85709061101</c:v>
                </c:pt>
                <c:pt idx="415">
                  <c:v>71791.272352703294</c:v>
                </c:pt>
                <c:pt idx="416">
                  <c:v>277270.81975170801</c:v>
                </c:pt>
                <c:pt idx="417">
                  <c:v>130060.144989686</c:v>
                </c:pt>
                <c:pt idx="418">
                  <c:v>398822.059382746</c:v>
                </c:pt>
                <c:pt idx="419">
                  <c:v>497286.298209231</c:v>
                </c:pt>
                <c:pt idx="420">
                  <c:v>-497529.53716143197</c:v>
                </c:pt>
                <c:pt idx="421">
                  <c:v>-265748.345954563</c:v>
                </c:pt>
                <c:pt idx="422">
                  <c:v>203040.72331842201</c:v>
                </c:pt>
                <c:pt idx="423">
                  <c:v>-1410532.47335427</c:v>
                </c:pt>
                <c:pt idx="424">
                  <c:v>-1476537.5999717801</c:v>
                </c:pt>
                <c:pt idx="425">
                  <c:v>361421.81974580698</c:v>
                </c:pt>
                <c:pt idx="426">
                  <c:v>-584365.64266219595</c:v>
                </c:pt>
                <c:pt idx="427">
                  <c:v>372521.11771371402</c:v>
                </c:pt>
                <c:pt idx="428">
                  <c:v>-437885.00490281603</c:v>
                </c:pt>
                <c:pt idx="429">
                  <c:v>-597832.97106692404</c:v>
                </c:pt>
                <c:pt idx="430">
                  <c:v>562492.90311369905</c:v>
                </c:pt>
                <c:pt idx="431">
                  <c:v>282901.07235568902</c:v>
                </c:pt>
                <c:pt idx="432">
                  <c:v>422576.02390361199</c:v>
                </c:pt>
                <c:pt idx="433">
                  <c:v>-27728.885920378802</c:v>
                </c:pt>
                <c:pt idx="434">
                  <c:v>60921.328018220898</c:v>
                </c:pt>
                <c:pt idx="435">
                  <c:v>442784.65690268</c:v>
                </c:pt>
                <c:pt idx="436">
                  <c:v>626385.19309132802</c:v>
                </c:pt>
                <c:pt idx="437">
                  <c:v>-261639.00955865899</c:v>
                </c:pt>
                <c:pt idx="438">
                  <c:v>-1401268.25676651</c:v>
                </c:pt>
                <c:pt idx="439">
                  <c:v>392224.02450805402</c:v>
                </c:pt>
                <c:pt idx="440">
                  <c:v>624792.80915600795</c:v>
                </c:pt>
                <c:pt idx="441">
                  <c:v>263776.688142417</c:v>
                </c:pt>
                <c:pt idx="442">
                  <c:v>99360.897866897998</c:v>
                </c:pt>
                <c:pt idx="443">
                  <c:v>457275.55389909202</c:v>
                </c:pt>
                <c:pt idx="444">
                  <c:v>593588.63298155402</c:v>
                </c:pt>
                <c:pt idx="445">
                  <c:v>265559.619325587</c:v>
                </c:pt>
                <c:pt idx="446">
                  <c:v>648394.03693488101</c:v>
                </c:pt>
                <c:pt idx="447">
                  <c:v>177666.38898049801</c:v>
                </c:pt>
                <c:pt idx="448">
                  <c:v>337321.297144579</c:v>
                </c:pt>
                <c:pt idx="449">
                  <c:v>-985917.63059282897</c:v>
                </c:pt>
                <c:pt idx="450">
                  <c:v>174239.867227771</c:v>
                </c:pt>
                <c:pt idx="451">
                  <c:v>-782907.26378028898</c:v>
                </c:pt>
                <c:pt idx="452">
                  <c:v>785974.27457785304</c:v>
                </c:pt>
                <c:pt idx="453">
                  <c:v>561950.55034207297</c:v>
                </c:pt>
                <c:pt idx="454">
                  <c:v>330300.39030782599</c:v>
                </c:pt>
                <c:pt idx="455">
                  <c:v>446658.44400199299</c:v>
                </c:pt>
                <c:pt idx="456">
                  <c:v>38448.478487432199</c:v>
                </c:pt>
                <c:pt idx="457">
                  <c:v>145196.63154723699</c:v>
                </c:pt>
                <c:pt idx="458">
                  <c:v>-97520.552186126501</c:v>
                </c:pt>
                <c:pt idx="459">
                  <c:v>-227337.274738204</c:v>
                </c:pt>
                <c:pt idx="460">
                  <c:v>584511.30865009804</c:v>
                </c:pt>
                <c:pt idx="461">
                  <c:v>36357.822876279701</c:v>
                </c:pt>
                <c:pt idx="462">
                  <c:v>-360895.20776097698</c:v>
                </c:pt>
                <c:pt idx="463">
                  <c:v>-758750.147318259</c:v>
                </c:pt>
                <c:pt idx="464">
                  <c:v>458745.39160585502</c:v>
                </c:pt>
                <c:pt idx="465">
                  <c:v>658497.80222430197</c:v>
                </c:pt>
                <c:pt idx="466">
                  <c:v>515854.87097507197</c:v>
                </c:pt>
                <c:pt idx="467">
                  <c:v>560910.66954027396</c:v>
                </c:pt>
                <c:pt idx="468">
                  <c:v>-83920.614801035495</c:v>
                </c:pt>
                <c:pt idx="469">
                  <c:v>132487.84408017999</c:v>
                </c:pt>
                <c:pt idx="470">
                  <c:v>-348318.23070305301</c:v>
                </c:pt>
                <c:pt idx="471">
                  <c:v>694996.70936374704</c:v>
                </c:pt>
                <c:pt idx="472">
                  <c:v>664953.88972238405</c:v>
                </c:pt>
                <c:pt idx="473">
                  <c:v>353562.52410056</c:v>
                </c:pt>
                <c:pt idx="474">
                  <c:v>-70120.539806435001</c:v>
                </c:pt>
                <c:pt idx="475">
                  <c:v>244346.39814945401</c:v>
                </c:pt>
                <c:pt idx="476">
                  <c:v>-23452.418020855501</c:v>
                </c:pt>
                <c:pt idx="477">
                  <c:v>43612.444404121801</c:v>
                </c:pt>
                <c:pt idx="478">
                  <c:v>279270.52952148399</c:v>
                </c:pt>
                <c:pt idx="479">
                  <c:v>-17834.628501176601</c:v>
                </c:pt>
                <c:pt idx="480">
                  <c:v>532210.17127142404</c:v>
                </c:pt>
                <c:pt idx="481">
                  <c:v>-384821.57060986798</c:v>
                </c:pt>
                <c:pt idx="482">
                  <c:v>733314.08965887397</c:v>
                </c:pt>
                <c:pt idx="483">
                  <c:v>463870.18297389301</c:v>
                </c:pt>
                <c:pt idx="484">
                  <c:v>200312.30941083399</c:v>
                </c:pt>
                <c:pt idx="485">
                  <c:v>-1823809.0502258299</c:v>
                </c:pt>
                <c:pt idx="486">
                  <c:v>631640.86147569295</c:v>
                </c:pt>
                <c:pt idx="487">
                  <c:v>50354.403939745098</c:v>
                </c:pt>
                <c:pt idx="488">
                  <c:v>202571.175641051</c:v>
                </c:pt>
                <c:pt idx="489">
                  <c:v>-436634.90108786197</c:v>
                </c:pt>
                <c:pt idx="490">
                  <c:v>371461.51616804698</c:v>
                </c:pt>
                <c:pt idx="491">
                  <c:v>188150.800407092</c:v>
                </c:pt>
                <c:pt idx="492">
                  <c:v>533570.95661597897</c:v>
                </c:pt>
                <c:pt idx="493">
                  <c:v>464990.34453847603</c:v>
                </c:pt>
                <c:pt idx="494">
                  <c:v>265514.834819626</c:v>
                </c:pt>
                <c:pt idx="495">
                  <c:v>435266.65629377298</c:v>
                </c:pt>
                <c:pt idx="496">
                  <c:v>-1049482.7104183999</c:v>
                </c:pt>
                <c:pt idx="497">
                  <c:v>-617497.68972231296</c:v>
                </c:pt>
                <c:pt idx="498">
                  <c:v>179358.02708582499</c:v>
                </c:pt>
                <c:pt idx="499">
                  <c:v>600429.64464217401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3-41EF-9170-50555E35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07144"/>
        <c:axId val="522511848"/>
      </c:scatterChart>
      <c:valAx>
        <c:axId val="52250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Salvage Value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118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251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Present Worth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0714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Guassian Salvage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'All Salvage Value'!$B$2:$B$501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1640.46184045837</c:v>
                </c:pt>
                <c:pt idx="4">
                  <c:v>2697.0770479986099</c:v>
                </c:pt>
                <c:pt idx="5">
                  <c:v>7814.7913971080097</c:v>
                </c:pt>
                <c:pt idx="6">
                  <c:v>8028.7094567413196</c:v>
                </c:pt>
                <c:pt idx="7">
                  <c:v>8358.0694080122994</c:v>
                </c:pt>
                <c:pt idx="8">
                  <c:v>8634.1406671408004</c:v>
                </c:pt>
                <c:pt idx="9">
                  <c:v>9235.3654989039605</c:v>
                </c:pt>
                <c:pt idx="10">
                  <c:v>9273.3016691282992</c:v>
                </c:pt>
                <c:pt idx="11">
                  <c:v>9482.8087122858597</c:v>
                </c:pt>
                <c:pt idx="12">
                  <c:v>11427.4201548943</c:v>
                </c:pt>
                <c:pt idx="13">
                  <c:v>12486.8580638206</c:v>
                </c:pt>
                <c:pt idx="14">
                  <c:v>12496.6704155191</c:v>
                </c:pt>
                <c:pt idx="15">
                  <c:v>12566.623494675299</c:v>
                </c:pt>
                <c:pt idx="16">
                  <c:v>13246.743251981399</c:v>
                </c:pt>
                <c:pt idx="17">
                  <c:v>14016.299196833999</c:v>
                </c:pt>
                <c:pt idx="18">
                  <c:v>14104.837349416601</c:v>
                </c:pt>
                <c:pt idx="19">
                  <c:v>14200.6361238668</c:v>
                </c:pt>
                <c:pt idx="20">
                  <c:v>14341.306793293599</c:v>
                </c:pt>
                <c:pt idx="21">
                  <c:v>15253.075345375601</c:v>
                </c:pt>
                <c:pt idx="22">
                  <c:v>15260.0797204664</c:v>
                </c:pt>
                <c:pt idx="23">
                  <c:v>15559.5120079468</c:v>
                </c:pt>
                <c:pt idx="24">
                  <c:v>15684.118236941</c:v>
                </c:pt>
                <c:pt idx="25">
                  <c:v>15790.7109154595</c:v>
                </c:pt>
                <c:pt idx="26">
                  <c:v>15858.7598643988</c:v>
                </c:pt>
                <c:pt idx="27">
                  <c:v>16252.2215428831</c:v>
                </c:pt>
                <c:pt idx="28">
                  <c:v>16737.655595292199</c:v>
                </c:pt>
                <c:pt idx="29">
                  <c:v>17268.458296421901</c:v>
                </c:pt>
                <c:pt idx="30">
                  <c:v>19727.4835988226</c:v>
                </c:pt>
                <c:pt idx="31">
                  <c:v>20317.935181136101</c:v>
                </c:pt>
                <c:pt idx="32">
                  <c:v>20669.5828211429</c:v>
                </c:pt>
                <c:pt idx="33">
                  <c:v>20900.975960089199</c:v>
                </c:pt>
                <c:pt idx="34">
                  <c:v>21580.210512247399</c:v>
                </c:pt>
                <c:pt idx="35">
                  <c:v>21910.0544286443</c:v>
                </c:pt>
                <c:pt idx="36">
                  <c:v>22794.353565666399</c:v>
                </c:pt>
                <c:pt idx="37">
                  <c:v>22821.8608954759</c:v>
                </c:pt>
                <c:pt idx="38">
                  <c:v>23274.797879436701</c:v>
                </c:pt>
                <c:pt idx="39">
                  <c:v>23789.2636954179</c:v>
                </c:pt>
                <c:pt idx="40">
                  <c:v>24168.260073064001</c:v>
                </c:pt>
                <c:pt idx="41">
                  <c:v>24728.7153767481</c:v>
                </c:pt>
                <c:pt idx="42">
                  <c:v>24960.2769975519</c:v>
                </c:pt>
                <c:pt idx="43">
                  <c:v>25391.121410264201</c:v>
                </c:pt>
                <c:pt idx="44">
                  <c:v>25456.154613794199</c:v>
                </c:pt>
                <c:pt idx="45">
                  <c:v>25557.9313763668</c:v>
                </c:pt>
                <c:pt idx="46">
                  <c:v>25753.3811965805</c:v>
                </c:pt>
                <c:pt idx="47">
                  <c:v>25915.071917296402</c:v>
                </c:pt>
                <c:pt idx="48">
                  <c:v>26343.972039911601</c:v>
                </c:pt>
                <c:pt idx="49">
                  <c:v>26346.330385896799</c:v>
                </c:pt>
                <c:pt idx="50">
                  <c:v>26640.785637503599</c:v>
                </c:pt>
                <c:pt idx="51">
                  <c:v>27295.487470136399</c:v>
                </c:pt>
                <c:pt idx="52">
                  <c:v>27363.3718263808</c:v>
                </c:pt>
                <c:pt idx="53">
                  <c:v>27439.685442304599</c:v>
                </c:pt>
                <c:pt idx="54">
                  <c:v>27604.2399814495</c:v>
                </c:pt>
                <c:pt idx="55">
                  <c:v>27778.261747287499</c:v>
                </c:pt>
                <c:pt idx="56">
                  <c:v>27793.8720571175</c:v>
                </c:pt>
                <c:pt idx="57">
                  <c:v>28131.472726038799</c:v>
                </c:pt>
                <c:pt idx="58">
                  <c:v>28169.540999700901</c:v>
                </c:pt>
                <c:pt idx="59">
                  <c:v>28402.348813005101</c:v>
                </c:pt>
                <c:pt idx="60">
                  <c:v>28458.948878097101</c:v>
                </c:pt>
                <c:pt idx="61">
                  <c:v>28634.823296291099</c:v>
                </c:pt>
                <c:pt idx="62">
                  <c:v>28810.953079343599</c:v>
                </c:pt>
                <c:pt idx="63">
                  <c:v>28914.257578006502</c:v>
                </c:pt>
                <c:pt idx="64">
                  <c:v>28963.419691915798</c:v>
                </c:pt>
                <c:pt idx="65">
                  <c:v>29080.5403028498</c:v>
                </c:pt>
                <c:pt idx="66">
                  <c:v>29350.418360272299</c:v>
                </c:pt>
                <c:pt idx="67">
                  <c:v>29555.8852184155</c:v>
                </c:pt>
                <c:pt idx="68">
                  <c:v>29662.555655272601</c:v>
                </c:pt>
                <c:pt idx="69">
                  <c:v>29845.626040162701</c:v>
                </c:pt>
                <c:pt idx="70">
                  <c:v>29973.096614905899</c:v>
                </c:pt>
                <c:pt idx="71">
                  <c:v>30359.720088595499</c:v>
                </c:pt>
                <c:pt idx="72">
                  <c:v>30364.625161455398</c:v>
                </c:pt>
                <c:pt idx="73">
                  <c:v>30474.6697465631</c:v>
                </c:pt>
                <c:pt idx="74">
                  <c:v>30493.023490650499</c:v>
                </c:pt>
                <c:pt idx="75">
                  <c:v>30525.858720086399</c:v>
                </c:pt>
                <c:pt idx="76">
                  <c:v>30586.8584202602</c:v>
                </c:pt>
                <c:pt idx="77">
                  <c:v>30837.5247448482</c:v>
                </c:pt>
                <c:pt idx="78">
                  <c:v>30958.790789512401</c:v>
                </c:pt>
                <c:pt idx="79">
                  <c:v>31087.669590357102</c:v>
                </c:pt>
                <c:pt idx="80">
                  <c:v>31103.277292200601</c:v>
                </c:pt>
                <c:pt idx="81">
                  <c:v>31126.4229407327</c:v>
                </c:pt>
                <c:pt idx="82">
                  <c:v>31379.168951580501</c:v>
                </c:pt>
                <c:pt idx="83">
                  <c:v>31590.246933666102</c:v>
                </c:pt>
                <c:pt idx="84">
                  <c:v>31624.692255324098</c:v>
                </c:pt>
                <c:pt idx="85">
                  <c:v>31646.839090068101</c:v>
                </c:pt>
                <c:pt idx="86">
                  <c:v>32170.668438572</c:v>
                </c:pt>
                <c:pt idx="87">
                  <c:v>32260.315365724698</c:v>
                </c:pt>
                <c:pt idx="88">
                  <c:v>32397.0964638367</c:v>
                </c:pt>
                <c:pt idx="89">
                  <c:v>32612.578313398</c:v>
                </c:pt>
                <c:pt idx="90">
                  <c:v>32634.106245737999</c:v>
                </c:pt>
                <c:pt idx="91">
                  <c:v>32650.458947011401</c:v>
                </c:pt>
                <c:pt idx="92">
                  <c:v>32887.9087813109</c:v>
                </c:pt>
                <c:pt idx="93">
                  <c:v>32918.004157136696</c:v>
                </c:pt>
                <c:pt idx="94">
                  <c:v>33083.199585045797</c:v>
                </c:pt>
                <c:pt idx="95">
                  <c:v>33123.156254036599</c:v>
                </c:pt>
                <c:pt idx="96">
                  <c:v>33266.149080390001</c:v>
                </c:pt>
                <c:pt idx="97">
                  <c:v>33405.263578847203</c:v>
                </c:pt>
                <c:pt idx="98">
                  <c:v>33464.004020915199</c:v>
                </c:pt>
                <c:pt idx="99">
                  <c:v>33481.239127691901</c:v>
                </c:pt>
                <c:pt idx="100">
                  <c:v>33569.772458515101</c:v>
                </c:pt>
                <c:pt idx="101">
                  <c:v>33671.564521429696</c:v>
                </c:pt>
                <c:pt idx="102">
                  <c:v>33837.119207493597</c:v>
                </c:pt>
                <c:pt idx="103">
                  <c:v>33991.493090325501</c:v>
                </c:pt>
                <c:pt idx="104">
                  <c:v>34039.344050671403</c:v>
                </c:pt>
                <c:pt idx="105">
                  <c:v>34781.992517371902</c:v>
                </c:pt>
                <c:pt idx="106">
                  <c:v>34859.592052592197</c:v>
                </c:pt>
                <c:pt idx="107">
                  <c:v>35218.090903633602</c:v>
                </c:pt>
                <c:pt idx="108">
                  <c:v>35298.140904737498</c:v>
                </c:pt>
                <c:pt idx="109">
                  <c:v>35360.895439060303</c:v>
                </c:pt>
                <c:pt idx="110">
                  <c:v>35436.302897784699</c:v>
                </c:pt>
                <c:pt idx="111">
                  <c:v>35461.771671096401</c:v>
                </c:pt>
                <c:pt idx="112">
                  <c:v>35698.447994525297</c:v>
                </c:pt>
                <c:pt idx="113">
                  <c:v>36000.922494227103</c:v>
                </c:pt>
                <c:pt idx="114">
                  <c:v>36063.653531121701</c:v>
                </c:pt>
                <c:pt idx="115">
                  <c:v>36171.5970675934</c:v>
                </c:pt>
                <c:pt idx="116">
                  <c:v>36470.6922499668</c:v>
                </c:pt>
                <c:pt idx="117">
                  <c:v>36518.187294615404</c:v>
                </c:pt>
                <c:pt idx="118">
                  <c:v>36598.343408043598</c:v>
                </c:pt>
                <c:pt idx="119">
                  <c:v>36822.627555066902</c:v>
                </c:pt>
                <c:pt idx="120">
                  <c:v>36846.107409087897</c:v>
                </c:pt>
                <c:pt idx="121">
                  <c:v>36848.732782797801</c:v>
                </c:pt>
                <c:pt idx="122">
                  <c:v>36877.776701968702</c:v>
                </c:pt>
                <c:pt idx="123">
                  <c:v>36905.6471385615</c:v>
                </c:pt>
                <c:pt idx="124">
                  <c:v>36983.489009343299</c:v>
                </c:pt>
                <c:pt idx="125">
                  <c:v>36993.377034552497</c:v>
                </c:pt>
                <c:pt idx="126">
                  <c:v>36993.894924580098</c:v>
                </c:pt>
                <c:pt idx="127">
                  <c:v>37042.804554069</c:v>
                </c:pt>
                <c:pt idx="128">
                  <c:v>37315.208771522397</c:v>
                </c:pt>
                <c:pt idx="129">
                  <c:v>37401.1268787238</c:v>
                </c:pt>
                <c:pt idx="130">
                  <c:v>37523.960559374696</c:v>
                </c:pt>
                <c:pt idx="131">
                  <c:v>37636.068485620097</c:v>
                </c:pt>
                <c:pt idx="132">
                  <c:v>37663.131506015503</c:v>
                </c:pt>
                <c:pt idx="133">
                  <c:v>37929.041647824102</c:v>
                </c:pt>
                <c:pt idx="134">
                  <c:v>37998.620896982902</c:v>
                </c:pt>
                <c:pt idx="135">
                  <c:v>38051.842361363801</c:v>
                </c:pt>
                <c:pt idx="136">
                  <c:v>38103.996482046401</c:v>
                </c:pt>
                <c:pt idx="137">
                  <c:v>38211.411834718398</c:v>
                </c:pt>
                <c:pt idx="138">
                  <c:v>38269.9548896993</c:v>
                </c:pt>
                <c:pt idx="139">
                  <c:v>38331.919376574697</c:v>
                </c:pt>
                <c:pt idx="140">
                  <c:v>38343.043549056099</c:v>
                </c:pt>
                <c:pt idx="141">
                  <c:v>38429.000948601599</c:v>
                </c:pt>
                <c:pt idx="142">
                  <c:v>38445.616215162103</c:v>
                </c:pt>
                <c:pt idx="143">
                  <c:v>38469.841980675999</c:v>
                </c:pt>
                <c:pt idx="144">
                  <c:v>38526.346535149103</c:v>
                </c:pt>
                <c:pt idx="145">
                  <c:v>38642.319530485998</c:v>
                </c:pt>
                <c:pt idx="146">
                  <c:v>38666.004126866501</c:v>
                </c:pt>
                <c:pt idx="147">
                  <c:v>38807.735515156797</c:v>
                </c:pt>
                <c:pt idx="148">
                  <c:v>38877.550287989499</c:v>
                </c:pt>
                <c:pt idx="149">
                  <c:v>38888.436445254803</c:v>
                </c:pt>
                <c:pt idx="150">
                  <c:v>38921.890180704002</c:v>
                </c:pt>
                <c:pt idx="151">
                  <c:v>39243.468561733403</c:v>
                </c:pt>
                <c:pt idx="152">
                  <c:v>39316.602854610901</c:v>
                </c:pt>
                <c:pt idx="153">
                  <c:v>39321.923490185603</c:v>
                </c:pt>
                <c:pt idx="154">
                  <c:v>39398.126046493097</c:v>
                </c:pt>
                <c:pt idx="155">
                  <c:v>39527.334113814701</c:v>
                </c:pt>
                <c:pt idx="156">
                  <c:v>39537.703041541601</c:v>
                </c:pt>
                <c:pt idx="157">
                  <c:v>39558.114241817202</c:v>
                </c:pt>
                <c:pt idx="158">
                  <c:v>39613.381518937902</c:v>
                </c:pt>
                <c:pt idx="159">
                  <c:v>39886.542021861402</c:v>
                </c:pt>
                <c:pt idx="160">
                  <c:v>39955.368116182202</c:v>
                </c:pt>
                <c:pt idx="161">
                  <c:v>39982.531612481602</c:v>
                </c:pt>
                <c:pt idx="162">
                  <c:v>40107.871178814799</c:v>
                </c:pt>
                <c:pt idx="163">
                  <c:v>40149.130091292202</c:v>
                </c:pt>
                <c:pt idx="164">
                  <c:v>40205.236288362197</c:v>
                </c:pt>
                <c:pt idx="165">
                  <c:v>40242.601594024098</c:v>
                </c:pt>
                <c:pt idx="166">
                  <c:v>40249.053343002401</c:v>
                </c:pt>
                <c:pt idx="167">
                  <c:v>40388.605491878203</c:v>
                </c:pt>
                <c:pt idx="168">
                  <c:v>40713.186649901603</c:v>
                </c:pt>
                <c:pt idx="169">
                  <c:v>40805.831291465001</c:v>
                </c:pt>
                <c:pt idx="170">
                  <c:v>41122.338302290802</c:v>
                </c:pt>
                <c:pt idx="171">
                  <c:v>41250.632862721803</c:v>
                </c:pt>
                <c:pt idx="172">
                  <c:v>41382.0322383401</c:v>
                </c:pt>
                <c:pt idx="173">
                  <c:v>41440.6814917179</c:v>
                </c:pt>
                <c:pt idx="174">
                  <c:v>41641.463871774002</c:v>
                </c:pt>
                <c:pt idx="175">
                  <c:v>41671.961597306297</c:v>
                </c:pt>
                <c:pt idx="176">
                  <c:v>42057.7040777437</c:v>
                </c:pt>
                <c:pt idx="177">
                  <c:v>42154.828695844997</c:v>
                </c:pt>
                <c:pt idx="178">
                  <c:v>42166.505942300602</c:v>
                </c:pt>
                <c:pt idx="179">
                  <c:v>42308.317427971502</c:v>
                </c:pt>
                <c:pt idx="180">
                  <c:v>42400.593714595801</c:v>
                </c:pt>
                <c:pt idx="181">
                  <c:v>42468.510115614001</c:v>
                </c:pt>
                <c:pt idx="182">
                  <c:v>42653.840895591398</c:v>
                </c:pt>
                <c:pt idx="183">
                  <c:v>42907.911875723097</c:v>
                </c:pt>
                <c:pt idx="184">
                  <c:v>42973.876680152702</c:v>
                </c:pt>
                <c:pt idx="185">
                  <c:v>43028.9515695796</c:v>
                </c:pt>
                <c:pt idx="186">
                  <c:v>43146.927803533399</c:v>
                </c:pt>
                <c:pt idx="187">
                  <c:v>43330.4945925582</c:v>
                </c:pt>
                <c:pt idx="188">
                  <c:v>43403.772454121397</c:v>
                </c:pt>
                <c:pt idx="189">
                  <c:v>43488.906665256603</c:v>
                </c:pt>
                <c:pt idx="190">
                  <c:v>43669.448357376001</c:v>
                </c:pt>
                <c:pt idx="191">
                  <c:v>43711.806085876102</c:v>
                </c:pt>
                <c:pt idx="192">
                  <c:v>44105.9221012501</c:v>
                </c:pt>
                <c:pt idx="193">
                  <c:v>44336.126853636</c:v>
                </c:pt>
                <c:pt idx="194">
                  <c:v>44359.761828195398</c:v>
                </c:pt>
                <c:pt idx="195">
                  <c:v>44575.520090309801</c:v>
                </c:pt>
                <c:pt idx="196">
                  <c:v>44594.873514081301</c:v>
                </c:pt>
                <c:pt idx="197">
                  <c:v>44627.338108000302</c:v>
                </c:pt>
                <c:pt idx="198">
                  <c:v>44654.060565907101</c:v>
                </c:pt>
                <c:pt idx="199">
                  <c:v>44696.785162048502</c:v>
                </c:pt>
                <c:pt idx="200">
                  <c:v>44732.016719755396</c:v>
                </c:pt>
                <c:pt idx="201">
                  <c:v>44757.1042127115</c:v>
                </c:pt>
                <c:pt idx="202">
                  <c:v>44974.571166135698</c:v>
                </c:pt>
                <c:pt idx="203">
                  <c:v>45166.137774196999</c:v>
                </c:pt>
                <c:pt idx="204">
                  <c:v>45224.195357072997</c:v>
                </c:pt>
                <c:pt idx="205">
                  <c:v>45254.135250753199</c:v>
                </c:pt>
                <c:pt idx="206">
                  <c:v>45314.889236747302</c:v>
                </c:pt>
                <c:pt idx="207">
                  <c:v>45316.372567721402</c:v>
                </c:pt>
                <c:pt idx="208">
                  <c:v>45420.815409663002</c:v>
                </c:pt>
                <c:pt idx="209">
                  <c:v>45461.129814579501</c:v>
                </c:pt>
                <c:pt idx="210">
                  <c:v>45574.475089030901</c:v>
                </c:pt>
                <c:pt idx="211">
                  <c:v>45617.968232643601</c:v>
                </c:pt>
                <c:pt idx="212">
                  <c:v>45710.7213183731</c:v>
                </c:pt>
                <c:pt idx="213">
                  <c:v>45727.188826953497</c:v>
                </c:pt>
                <c:pt idx="214">
                  <c:v>45793.322509441197</c:v>
                </c:pt>
                <c:pt idx="215">
                  <c:v>45850.916473828896</c:v>
                </c:pt>
                <c:pt idx="216">
                  <c:v>46063.468881313602</c:v>
                </c:pt>
                <c:pt idx="217">
                  <c:v>46089.158892986103</c:v>
                </c:pt>
                <c:pt idx="218">
                  <c:v>46099.159843014102</c:v>
                </c:pt>
                <c:pt idx="219">
                  <c:v>46177.773643422603</c:v>
                </c:pt>
                <c:pt idx="220">
                  <c:v>46192.159532095997</c:v>
                </c:pt>
                <c:pt idx="221">
                  <c:v>46386.755729735902</c:v>
                </c:pt>
                <c:pt idx="222">
                  <c:v>46424.656533209803</c:v>
                </c:pt>
                <c:pt idx="223">
                  <c:v>46472.637340590001</c:v>
                </c:pt>
                <c:pt idx="224">
                  <c:v>46529.436756073803</c:v>
                </c:pt>
                <c:pt idx="225">
                  <c:v>46568.341156131602</c:v>
                </c:pt>
                <c:pt idx="226">
                  <c:v>46608.490949871499</c:v>
                </c:pt>
                <c:pt idx="227">
                  <c:v>46685.178444699697</c:v>
                </c:pt>
                <c:pt idx="228">
                  <c:v>46808.412946705597</c:v>
                </c:pt>
                <c:pt idx="229">
                  <c:v>47475.538879291998</c:v>
                </c:pt>
                <c:pt idx="230">
                  <c:v>47575.923449082897</c:v>
                </c:pt>
                <c:pt idx="231">
                  <c:v>47718.664622532699</c:v>
                </c:pt>
                <c:pt idx="232">
                  <c:v>47822.757285085499</c:v>
                </c:pt>
                <c:pt idx="233">
                  <c:v>47925.176927398999</c:v>
                </c:pt>
                <c:pt idx="234">
                  <c:v>48151.194875621703</c:v>
                </c:pt>
                <c:pt idx="235">
                  <c:v>48632.421686850903</c:v>
                </c:pt>
                <c:pt idx="236">
                  <c:v>48762.569038737398</c:v>
                </c:pt>
                <c:pt idx="237">
                  <c:v>48798.235170071697</c:v>
                </c:pt>
                <c:pt idx="238">
                  <c:v>48897.8400286264</c:v>
                </c:pt>
                <c:pt idx="239">
                  <c:v>48964.072895283702</c:v>
                </c:pt>
                <c:pt idx="240">
                  <c:v>49085.699408272099</c:v>
                </c:pt>
                <c:pt idx="241">
                  <c:v>49232.348258081802</c:v>
                </c:pt>
                <c:pt idx="242">
                  <c:v>49527.037483313601</c:v>
                </c:pt>
                <c:pt idx="243">
                  <c:v>49616.311219844902</c:v>
                </c:pt>
                <c:pt idx="244">
                  <c:v>49640.382965315497</c:v>
                </c:pt>
                <c:pt idx="245">
                  <c:v>49676.762254290203</c:v>
                </c:pt>
                <c:pt idx="246">
                  <c:v>49743.683567771397</c:v>
                </c:pt>
                <c:pt idx="247">
                  <c:v>50013.788207752703</c:v>
                </c:pt>
                <c:pt idx="248">
                  <c:v>50100.338391409801</c:v>
                </c:pt>
                <c:pt idx="249">
                  <c:v>50214.463876559297</c:v>
                </c:pt>
                <c:pt idx="250">
                  <c:v>50399.237051469099</c:v>
                </c:pt>
                <c:pt idx="251">
                  <c:v>50506.511796696403</c:v>
                </c:pt>
                <c:pt idx="252">
                  <c:v>50555.309639750601</c:v>
                </c:pt>
                <c:pt idx="253">
                  <c:v>50598.229271971002</c:v>
                </c:pt>
                <c:pt idx="254">
                  <c:v>50690.530265645801</c:v>
                </c:pt>
                <c:pt idx="255">
                  <c:v>50725.347662378903</c:v>
                </c:pt>
                <c:pt idx="256">
                  <c:v>50907.417999873302</c:v>
                </c:pt>
                <c:pt idx="257">
                  <c:v>50966.3484049705</c:v>
                </c:pt>
                <c:pt idx="258">
                  <c:v>50988.675112206001</c:v>
                </c:pt>
                <c:pt idx="259">
                  <c:v>51212.683512836396</c:v>
                </c:pt>
                <c:pt idx="260">
                  <c:v>51318.1203619894</c:v>
                </c:pt>
                <c:pt idx="261">
                  <c:v>51399.850356630799</c:v>
                </c:pt>
                <c:pt idx="262">
                  <c:v>51533.567165187298</c:v>
                </c:pt>
                <c:pt idx="263">
                  <c:v>51872.995380349697</c:v>
                </c:pt>
                <c:pt idx="264">
                  <c:v>52017.8635950639</c:v>
                </c:pt>
                <c:pt idx="265">
                  <c:v>52026.18771061</c:v>
                </c:pt>
                <c:pt idx="266">
                  <c:v>52032.329038244701</c:v>
                </c:pt>
                <c:pt idx="267">
                  <c:v>52036.126276217597</c:v>
                </c:pt>
                <c:pt idx="268">
                  <c:v>52078.678071713402</c:v>
                </c:pt>
                <c:pt idx="269">
                  <c:v>52094.4608347584</c:v>
                </c:pt>
                <c:pt idx="270">
                  <c:v>52139.156629219899</c:v>
                </c:pt>
                <c:pt idx="271">
                  <c:v>52174.425406751303</c:v>
                </c:pt>
                <c:pt idx="272">
                  <c:v>52313.751654219603</c:v>
                </c:pt>
                <c:pt idx="273">
                  <c:v>52766.420673889101</c:v>
                </c:pt>
                <c:pt idx="274">
                  <c:v>52810.704778849598</c:v>
                </c:pt>
                <c:pt idx="275">
                  <c:v>52871.282292472701</c:v>
                </c:pt>
                <c:pt idx="276">
                  <c:v>52972.419552125801</c:v>
                </c:pt>
                <c:pt idx="277">
                  <c:v>53050.694233817398</c:v>
                </c:pt>
                <c:pt idx="278">
                  <c:v>53155.0736311828</c:v>
                </c:pt>
                <c:pt idx="279">
                  <c:v>53182.343571281199</c:v>
                </c:pt>
                <c:pt idx="280">
                  <c:v>53224.231012561599</c:v>
                </c:pt>
                <c:pt idx="281">
                  <c:v>53259.208226481402</c:v>
                </c:pt>
                <c:pt idx="282">
                  <c:v>53370.6548923183</c:v>
                </c:pt>
                <c:pt idx="283">
                  <c:v>53461.0321131655</c:v>
                </c:pt>
                <c:pt idx="284">
                  <c:v>53742.040480556701</c:v>
                </c:pt>
                <c:pt idx="285">
                  <c:v>53750.791410987498</c:v>
                </c:pt>
                <c:pt idx="286">
                  <c:v>53870.281516950301</c:v>
                </c:pt>
                <c:pt idx="287">
                  <c:v>53876.081613825198</c:v>
                </c:pt>
                <c:pt idx="288">
                  <c:v>53885.881958290702</c:v>
                </c:pt>
                <c:pt idx="289">
                  <c:v>53945.591323386601</c:v>
                </c:pt>
                <c:pt idx="290">
                  <c:v>53990.928872907098</c:v>
                </c:pt>
                <c:pt idx="291">
                  <c:v>53994.805245967596</c:v>
                </c:pt>
                <c:pt idx="292">
                  <c:v>54010.486405936797</c:v>
                </c:pt>
                <c:pt idx="293">
                  <c:v>54014.270325908801</c:v>
                </c:pt>
                <c:pt idx="294">
                  <c:v>54187.273439287499</c:v>
                </c:pt>
                <c:pt idx="295">
                  <c:v>54214.720399000398</c:v>
                </c:pt>
                <c:pt idx="296">
                  <c:v>54222.387860470197</c:v>
                </c:pt>
                <c:pt idx="297">
                  <c:v>54297.804830443099</c:v>
                </c:pt>
                <c:pt idx="298">
                  <c:v>54322.220357492799</c:v>
                </c:pt>
                <c:pt idx="299">
                  <c:v>54494.604378814198</c:v>
                </c:pt>
                <c:pt idx="300">
                  <c:v>54645.7471925832</c:v>
                </c:pt>
                <c:pt idx="301">
                  <c:v>54768.839892338998</c:v>
                </c:pt>
                <c:pt idx="302">
                  <c:v>54776.451212743501</c:v>
                </c:pt>
                <c:pt idx="303">
                  <c:v>54875.444705130503</c:v>
                </c:pt>
                <c:pt idx="304">
                  <c:v>55161.576222720898</c:v>
                </c:pt>
                <c:pt idx="305">
                  <c:v>55581.385869072103</c:v>
                </c:pt>
                <c:pt idx="306">
                  <c:v>55598.690530948799</c:v>
                </c:pt>
                <c:pt idx="307">
                  <c:v>55634.323745816699</c:v>
                </c:pt>
                <c:pt idx="308">
                  <c:v>56201.633256141402</c:v>
                </c:pt>
                <c:pt idx="309">
                  <c:v>56517.383389750001</c:v>
                </c:pt>
                <c:pt idx="310">
                  <c:v>56650.427772905998</c:v>
                </c:pt>
                <c:pt idx="311">
                  <c:v>56691.585920117803</c:v>
                </c:pt>
                <c:pt idx="312">
                  <c:v>56794.143947760902</c:v>
                </c:pt>
                <c:pt idx="313">
                  <c:v>56829.876402239897</c:v>
                </c:pt>
                <c:pt idx="314">
                  <c:v>56833.094393538799</c:v>
                </c:pt>
                <c:pt idx="315">
                  <c:v>56847.897211676303</c:v>
                </c:pt>
                <c:pt idx="316">
                  <c:v>57059.191237638297</c:v>
                </c:pt>
                <c:pt idx="317">
                  <c:v>57231.748374743402</c:v>
                </c:pt>
                <c:pt idx="318">
                  <c:v>57544.313199170901</c:v>
                </c:pt>
                <c:pt idx="319">
                  <c:v>57594.959445848603</c:v>
                </c:pt>
                <c:pt idx="320">
                  <c:v>57743.147390518199</c:v>
                </c:pt>
                <c:pt idx="321">
                  <c:v>57767.549391840701</c:v>
                </c:pt>
                <c:pt idx="322">
                  <c:v>57776.303975153001</c:v>
                </c:pt>
                <c:pt idx="323">
                  <c:v>57812.1350118259</c:v>
                </c:pt>
                <c:pt idx="324">
                  <c:v>57819.515671743997</c:v>
                </c:pt>
                <c:pt idx="325">
                  <c:v>57872.5855907851</c:v>
                </c:pt>
                <c:pt idx="326">
                  <c:v>57891.307789519</c:v>
                </c:pt>
                <c:pt idx="327">
                  <c:v>57936.461683778602</c:v>
                </c:pt>
                <c:pt idx="328">
                  <c:v>58025.364485948798</c:v>
                </c:pt>
                <c:pt idx="329">
                  <c:v>58115.063741872902</c:v>
                </c:pt>
                <c:pt idx="330">
                  <c:v>58167.722238634196</c:v>
                </c:pt>
                <c:pt idx="331">
                  <c:v>58171.793900968703</c:v>
                </c:pt>
                <c:pt idx="332">
                  <c:v>58457.2072897537</c:v>
                </c:pt>
                <c:pt idx="333">
                  <c:v>58508.840728359603</c:v>
                </c:pt>
                <c:pt idx="334">
                  <c:v>58620.4366423721</c:v>
                </c:pt>
                <c:pt idx="335">
                  <c:v>58677.812935555303</c:v>
                </c:pt>
                <c:pt idx="336">
                  <c:v>58742.0653187219</c:v>
                </c:pt>
                <c:pt idx="337">
                  <c:v>58812.5039247315</c:v>
                </c:pt>
                <c:pt idx="338">
                  <c:v>58873.151879962497</c:v>
                </c:pt>
                <c:pt idx="339">
                  <c:v>58880.161806669501</c:v>
                </c:pt>
                <c:pt idx="340">
                  <c:v>58925.073591784101</c:v>
                </c:pt>
                <c:pt idx="341">
                  <c:v>58967.568002992099</c:v>
                </c:pt>
                <c:pt idx="342">
                  <c:v>58981.773150735004</c:v>
                </c:pt>
                <c:pt idx="343">
                  <c:v>59012.497680305503</c:v>
                </c:pt>
                <c:pt idx="344">
                  <c:v>59025.804272615504</c:v>
                </c:pt>
                <c:pt idx="345">
                  <c:v>59207.000317402897</c:v>
                </c:pt>
                <c:pt idx="346">
                  <c:v>59262.728064693903</c:v>
                </c:pt>
                <c:pt idx="347">
                  <c:v>59336.5506609269</c:v>
                </c:pt>
                <c:pt idx="348">
                  <c:v>59387.154624836403</c:v>
                </c:pt>
                <c:pt idx="349">
                  <c:v>59653.7235094118</c:v>
                </c:pt>
                <c:pt idx="350">
                  <c:v>59778.9874839533</c:v>
                </c:pt>
                <c:pt idx="351">
                  <c:v>59790.6687742309</c:v>
                </c:pt>
                <c:pt idx="352">
                  <c:v>59940.743986826703</c:v>
                </c:pt>
                <c:pt idx="353">
                  <c:v>60074.641969488599</c:v>
                </c:pt>
                <c:pt idx="354">
                  <c:v>60270.2543714856</c:v>
                </c:pt>
                <c:pt idx="355">
                  <c:v>60273.305477711801</c:v>
                </c:pt>
                <c:pt idx="356">
                  <c:v>60528.205682827102</c:v>
                </c:pt>
                <c:pt idx="357">
                  <c:v>60591.310515584599</c:v>
                </c:pt>
                <c:pt idx="358">
                  <c:v>60733.997131168697</c:v>
                </c:pt>
                <c:pt idx="359">
                  <c:v>60754.618932573801</c:v>
                </c:pt>
                <c:pt idx="360">
                  <c:v>60863.020675171501</c:v>
                </c:pt>
                <c:pt idx="361">
                  <c:v>60882.315392689503</c:v>
                </c:pt>
                <c:pt idx="362">
                  <c:v>60930.561230132298</c:v>
                </c:pt>
                <c:pt idx="363">
                  <c:v>61025.830399206403</c:v>
                </c:pt>
                <c:pt idx="364">
                  <c:v>61174.3522220577</c:v>
                </c:pt>
                <c:pt idx="365">
                  <c:v>61353.2365859196</c:v>
                </c:pt>
                <c:pt idx="366">
                  <c:v>61557.232843421698</c:v>
                </c:pt>
                <c:pt idx="367">
                  <c:v>61693.363304890598</c:v>
                </c:pt>
                <c:pt idx="368">
                  <c:v>61728.852433341403</c:v>
                </c:pt>
                <c:pt idx="369">
                  <c:v>61876.3607381603</c:v>
                </c:pt>
                <c:pt idx="370">
                  <c:v>61882.397609810097</c:v>
                </c:pt>
                <c:pt idx="371">
                  <c:v>62046.901540476501</c:v>
                </c:pt>
                <c:pt idx="372">
                  <c:v>62073.168916516297</c:v>
                </c:pt>
                <c:pt idx="373">
                  <c:v>62205.691044970801</c:v>
                </c:pt>
                <c:pt idx="374">
                  <c:v>62220.812061401797</c:v>
                </c:pt>
                <c:pt idx="375">
                  <c:v>62242.447415443203</c:v>
                </c:pt>
                <c:pt idx="376">
                  <c:v>62272.357999722502</c:v>
                </c:pt>
                <c:pt idx="377">
                  <c:v>62386.745613263898</c:v>
                </c:pt>
                <c:pt idx="378">
                  <c:v>62706.039978380002</c:v>
                </c:pt>
                <c:pt idx="379">
                  <c:v>62849.508842058502</c:v>
                </c:pt>
                <c:pt idx="380">
                  <c:v>62881.747924477299</c:v>
                </c:pt>
                <c:pt idx="381">
                  <c:v>62898.103611185797</c:v>
                </c:pt>
                <c:pt idx="382">
                  <c:v>62941.504521593102</c:v>
                </c:pt>
                <c:pt idx="383">
                  <c:v>63178.870416466401</c:v>
                </c:pt>
                <c:pt idx="384">
                  <c:v>63296.047861769897</c:v>
                </c:pt>
                <c:pt idx="385">
                  <c:v>63444.472310704499</c:v>
                </c:pt>
                <c:pt idx="386">
                  <c:v>63548.982851521403</c:v>
                </c:pt>
                <c:pt idx="387">
                  <c:v>64009.255595431801</c:v>
                </c:pt>
                <c:pt idx="388">
                  <c:v>64056.2570520839</c:v>
                </c:pt>
                <c:pt idx="389">
                  <c:v>64141.611955290398</c:v>
                </c:pt>
                <c:pt idx="390">
                  <c:v>64336.414223576401</c:v>
                </c:pt>
                <c:pt idx="391">
                  <c:v>64377.922696651898</c:v>
                </c:pt>
                <c:pt idx="392">
                  <c:v>64448.7767172643</c:v>
                </c:pt>
                <c:pt idx="393">
                  <c:v>65232.153999274902</c:v>
                </c:pt>
                <c:pt idx="394">
                  <c:v>65287.166827353903</c:v>
                </c:pt>
                <c:pt idx="395">
                  <c:v>65545.170851494506</c:v>
                </c:pt>
                <c:pt idx="396">
                  <c:v>65631.842808279398</c:v>
                </c:pt>
                <c:pt idx="397">
                  <c:v>65656.466193392</c:v>
                </c:pt>
                <c:pt idx="398">
                  <c:v>65737.410223488405</c:v>
                </c:pt>
                <c:pt idx="399">
                  <c:v>65838.320511511702</c:v>
                </c:pt>
                <c:pt idx="400">
                  <c:v>65914.418582963306</c:v>
                </c:pt>
                <c:pt idx="401">
                  <c:v>65972.575650469196</c:v>
                </c:pt>
                <c:pt idx="402">
                  <c:v>66199.923599770496</c:v>
                </c:pt>
                <c:pt idx="403">
                  <c:v>66204.4107994347</c:v>
                </c:pt>
                <c:pt idx="404">
                  <c:v>66419.995156343706</c:v>
                </c:pt>
                <c:pt idx="405">
                  <c:v>66463.737038105493</c:v>
                </c:pt>
                <c:pt idx="406">
                  <c:v>66552.4941600202</c:v>
                </c:pt>
                <c:pt idx="407">
                  <c:v>66592.424632831404</c:v>
                </c:pt>
                <c:pt idx="408">
                  <c:v>66918.121179028603</c:v>
                </c:pt>
                <c:pt idx="409">
                  <c:v>66958.3722570346</c:v>
                </c:pt>
                <c:pt idx="410">
                  <c:v>67078.708797612693</c:v>
                </c:pt>
                <c:pt idx="411">
                  <c:v>67268.473853584204</c:v>
                </c:pt>
                <c:pt idx="412">
                  <c:v>67450.675567684506</c:v>
                </c:pt>
                <c:pt idx="413">
                  <c:v>67626.419144268395</c:v>
                </c:pt>
                <c:pt idx="414">
                  <c:v>67697.775800997595</c:v>
                </c:pt>
                <c:pt idx="415">
                  <c:v>67830.075714749706</c:v>
                </c:pt>
                <c:pt idx="416">
                  <c:v>67899.022218003796</c:v>
                </c:pt>
                <c:pt idx="417">
                  <c:v>68036.160920390699</c:v>
                </c:pt>
                <c:pt idx="418">
                  <c:v>68069.418906358507</c:v>
                </c:pt>
                <c:pt idx="419">
                  <c:v>68073.906823754398</c:v>
                </c:pt>
                <c:pt idx="420">
                  <c:v>68324.352963189303</c:v>
                </c:pt>
                <c:pt idx="421">
                  <c:v>68332.885000986105</c:v>
                </c:pt>
                <c:pt idx="422">
                  <c:v>68344.778570054303</c:v>
                </c:pt>
                <c:pt idx="423">
                  <c:v>68361.333572489806</c:v>
                </c:pt>
                <c:pt idx="424">
                  <c:v>68436.467887421401</c:v>
                </c:pt>
                <c:pt idx="425">
                  <c:v>68490.4239972871</c:v>
                </c:pt>
                <c:pt idx="426">
                  <c:v>68665.797462062605</c:v>
                </c:pt>
                <c:pt idx="427">
                  <c:v>68716.627776038993</c:v>
                </c:pt>
                <c:pt idx="428">
                  <c:v>68739.103948191099</c:v>
                </c:pt>
                <c:pt idx="429">
                  <c:v>69053.379709056695</c:v>
                </c:pt>
                <c:pt idx="430">
                  <c:v>69505.381868151497</c:v>
                </c:pt>
                <c:pt idx="431">
                  <c:v>69582.276497048893</c:v>
                </c:pt>
                <c:pt idx="432">
                  <c:v>70260.7521059914</c:v>
                </c:pt>
                <c:pt idx="433">
                  <c:v>70347.531389166194</c:v>
                </c:pt>
                <c:pt idx="434">
                  <c:v>70898.573620954296</c:v>
                </c:pt>
                <c:pt idx="435">
                  <c:v>71059.416387075107</c:v>
                </c:pt>
                <c:pt idx="436">
                  <c:v>71224.9246665885</c:v>
                </c:pt>
                <c:pt idx="437">
                  <c:v>71277.024102252195</c:v>
                </c:pt>
                <c:pt idx="438">
                  <c:v>71333.514242031801</c:v>
                </c:pt>
                <c:pt idx="439">
                  <c:v>71352.211140343294</c:v>
                </c:pt>
                <c:pt idx="440">
                  <c:v>71608.4291033505</c:v>
                </c:pt>
                <c:pt idx="441">
                  <c:v>71655.0771845079</c:v>
                </c:pt>
                <c:pt idx="442">
                  <c:v>71742.275650245603</c:v>
                </c:pt>
                <c:pt idx="443">
                  <c:v>71960.412714953694</c:v>
                </c:pt>
                <c:pt idx="444">
                  <c:v>72532.343223971897</c:v>
                </c:pt>
                <c:pt idx="445">
                  <c:v>72653.189045818304</c:v>
                </c:pt>
                <c:pt idx="446">
                  <c:v>72659.145628065206</c:v>
                </c:pt>
                <c:pt idx="447">
                  <c:v>72693.612372431395</c:v>
                </c:pt>
                <c:pt idx="448">
                  <c:v>72802.3518194887</c:v>
                </c:pt>
                <c:pt idx="449">
                  <c:v>72916.526357257797</c:v>
                </c:pt>
                <c:pt idx="450">
                  <c:v>73614.753988627199</c:v>
                </c:pt>
                <c:pt idx="451">
                  <c:v>73783.828830556304</c:v>
                </c:pt>
                <c:pt idx="452">
                  <c:v>73839.864170706205</c:v>
                </c:pt>
                <c:pt idx="453">
                  <c:v>74358.243385449299</c:v>
                </c:pt>
                <c:pt idx="454">
                  <c:v>74377.318454722699</c:v>
                </c:pt>
                <c:pt idx="455">
                  <c:v>75083.754760957294</c:v>
                </c:pt>
                <c:pt idx="456">
                  <c:v>75553.432586817493</c:v>
                </c:pt>
                <c:pt idx="457">
                  <c:v>76773.384800749103</c:v>
                </c:pt>
                <c:pt idx="458">
                  <c:v>76969.273323200105</c:v>
                </c:pt>
                <c:pt idx="459">
                  <c:v>77198.025230111598</c:v>
                </c:pt>
                <c:pt idx="460">
                  <c:v>78028.626229739806</c:v>
                </c:pt>
                <c:pt idx="461">
                  <c:v>78545.952896229195</c:v>
                </c:pt>
                <c:pt idx="462">
                  <c:v>78669.282253693702</c:v>
                </c:pt>
                <c:pt idx="463">
                  <c:v>79761.823868321502</c:v>
                </c:pt>
                <c:pt idx="464">
                  <c:v>80418.952619485703</c:v>
                </c:pt>
                <c:pt idx="465">
                  <c:v>80635.702631721302</c:v>
                </c:pt>
                <c:pt idx="466">
                  <c:v>81056.327388326696</c:v>
                </c:pt>
                <c:pt idx="467">
                  <c:v>81326.854596356294</c:v>
                </c:pt>
                <c:pt idx="468">
                  <c:v>81696.865416954694</c:v>
                </c:pt>
                <c:pt idx="469">
                  <c:v>82139.229570336203</c:v>
                </c:pt>
                <c:pt idx="470">
                  <c:v>82256.275247993501</c:v>
                </c:pt>
                <c:pt idx="471">
                  <c:v>83026.017211771104</c:v>
                </c:pt>
                <c:pt idx="472">
                  <c:v>83079.673975355894</c:v>
                </c:pt>
                <c:pt idx="473">
                  <c:v>83492.208652616493</c:v>
                </c:pt>
                <c:pt idx="474">
                  <c:v>84281.088933005798</c:v>
                </c:pt>
                <c:pt idx="475">
                  <c:v>84368.436648672505</c:v>
                </c:pt>
                <c:pt idx="476">
                  <c:v>84528.493909593206</c:v>
                </c:pt>
                <c:pt idx="477">
                  <c:v>84532.603619596804</c:v>
                </c:pt>
                <c:pt idx="478">
                  <c:v>84742.743840916606</c:v>
                </c:pt>
                <c:pt idx="479">
                  <c:v>84994.969731478501</c:v>
                </c:pt>
                <c:pt idx="480">
                  <c:v>85430.276426534096</c:v>
                </c:pt>
                <c:pt idx="481">
                  <c:v>85572.741899939603</c:v>
                </c:pt>
                <c:pt idx="482">
                  <c:v>88166.568435819601</c:v>
                </c:pt>
                <c:pt idx="483">
                  <c:v>88614.151069142594</c:v>
                </c:pt>
                <c:pt idx="484">
                  <c:v>89016.274934397996</c:v>
                </c:pt>
                <c:pt idx="485">
                  <c:v>89334.732975368606</c:v>
                </c:pt>
                <c:pt idx="486">
                  <c:v>89882.336913661406</c:v>
                </c:pt>
                <c:pt idx="487">
                  <c:v>90077.081322091602</c:v>
                </c:pt>
                <c:pt idx="488">
                  <c:v>90870.632876107906</c:v>
                </c:pt>
                <c:pt idx="489">
                  <c:v>91016.370452363204</c:v>
                </c:pt>
                <c:pt idx="490">
                  <c:v>92196.723050590997</c:v>
                </c:pt>
                <c:pt idx="491">
                  <c:v>94497.605342089999</c:v>
                </c:pt>
                <c:pt idx="492">
                  <c:v>95554.927816283001</c:v>
                </c:pt>
                <c:pt idx="493">
                  <c:v>95750.089199283699</c:v>
                </c:pt>
                <c:pt idx="494">
                  <c:v>98567.3563776706</c:v>
                </c:pt>
                <c:pt idx="495">
                  <c:v>100517.19628268899</c:v>
                </c:pt>
                <c:pt idx="496">
                  <c:v>101222.182319659</c:v>
                </c:pt>
                <c:pt idx="497">
                  <c:v>105892.993062932</c:v>
                </c:pt>
                <c:pt idx="498">
                  <c:v>107105.570432853</c:v>
                </c:pt>
                <c:pt idx="499">
                  <c:v>111361.953233914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A-4D45-9971-C55564AC4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06360"/>
        <c:axId val="522512632"/>
      </c:lineChart>
      <c:catAx>
        <c:axId val="52250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12632"/>
        <c:crosses val="autoZero"/>
        <c:auto val="1"/>
        <c:lblAlgn val="ctr"/>
        <c:lblOffset val="100"/>
        <c:noMultiLvlLbl val="0"/>
      </c:catAx>
      <c:valAx>
        <c:axId val="52251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Salvage Value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0636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- Salvage</a:t>
            </a:r>
            <a:r>
              <a:rPr lang="en-US" baseline="0"/>
              <a:t> Value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'All Salvage Value'!$M$21:$M$40</c:f>
              <c:numCache>
                <c:formatCode>"$"#,##0</c:formatCode>
                <c:ptCount val="20"/>
                <c:pt idx="0">
                  <c:v>0</c:v>
                </c:pt>
                <c:pt idx="1">
                  <c:v>5568.0976616956796</c:v>
                </c:pt>
                <c:pt idx="2">
                  <c:v>11136.195323391399</c:v>
                </c:pt>
                <c:pt idx="3">
                  <c:v>16704.292985086999</c:v>
                </c:pt>
                <c:pt idx="4">
                  <c:v>22272.3906467827</c:v>
                </c:pt>
                <c:pt idx="5">
                  <c:v>27840.488308478401</c:v>
                </c:pt>
                <c:pt idx="6">
                  <c:v>33408.585970174099</c:v>
                </c:pt>
                <c:pt idx="7">
                  <c:v>38976.683631869797</c:v>
                </c:pt>
                <c:pt idx="8">
                  <c:v>44544.7812935654</c:v>
                </c:pt>
                <c:pt idx="9">
                  <c:v>50112.878955261098</c:v>
                </c:pt>
                <c:pt idx="10">
                  <c:v>55680.976616956803</c:v>
                </c:pt>
                <c:pt idx="11">
                  <c:v>61249.074278652501</c:v>
                </c:pt>
                <c:pt idx="12">
                  <c:v>66817.171940348198</c:v>
                </c:pt>
                <c:pt idx="13">
                  <c:v>72385.269602043802</c:v>
                </c:pt>
                <c:pt idx="14">
                  <c:v>77953.367263739507</c:v>
                </c:pt>
                <c:pt idx="15">
                  <c:v>83521.464925435197</c:v>
                </c:pt>
                <c:pt idx="16">
                  <c:v>89089.562587130902</c:v>
                </c:pt>
                <c:pt idx="17">
                  <c:v>94657.660248826505</c:v>
                </c:pt>
                <c:pt idx="18">
                  <c:v>100225.75791052201</c:v>
                </c:pt>
                <c:pt idx="19">
                  <c:v>105793.855572218</c:v>
                </c:pt>
              </c:numCache>
            </c:numRef>
          </c:cat>
          <c:val>
            <c:numRef>
              <c:f>'All Salvage Value'!$N$21:$N$40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8</c:v>
                </c:pt>
                <c:pt idx="4">
                  <c:v>21</c:v>
                </c:pt>
                <c:pt idx="5">
                  <c:v>41</c:v>
                </c:pt>
                <c:pt idx="6">
                  <c:v>53</c:v>
                </c:pt>
                <c:pt idx="7">
                  <c:v>44</c:v>
                </c:pt>
                <c:pt idx="8">
                  <c:v>54</c:v>
                </c:pt>
                <c:pt idx="9">
                  <c:v>59</c:v>
                </c:pt>
                <c:pt idx="10">
                  <c:v>57</c:v>
                </c:pt>
                <c:pt idx="11">
                  <c:v>43</c:v>
                </c:pt>
                <c:pt idx="12">
                  <c:v>36</c:v>
                </c:pt>
                <c:pt idx="13">
                  <c:v>16</c:v>
                </c:pt>
                <c:pt idx="14">
                  <c:v>14</c:v>
                </c:pt>
                <c:pt idx="15">
                  <c:v>11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7-4CD8-ABF9-327CFCC49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2525568"/>
        <c:axId val="522522432"/>
        <c:axId val="0"/>
      </c:bar3DChart>
      <c:catAx>
        <c:axId val="5225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2432"/>
        <c:crosses val="autoZero"/>
        <c:auto val="1"/>
        <c:lblAlgn val="ctr"/>
        <c:lblOffset val="100"/>
        <c:noMultiLvlLbl val="0"/>
      </c:catAx>
      <c:valAx>
        <c:axId val="5225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 Project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Project Cost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Project'!$A$62:$K$62</c:f>
              <c:numCache>
                <c:formatCode>General</c:formatCode>
                <c:ptCount val="11"/>
                <c:pt idx="0">
                  <c:v>-166666.66666666666</c:v>
                </c:pt>
                <c:pt idx="1">
                  <c:v>-166666.66666666666</c:v>
                </c:pt>
                <c:pt idx="2">
                  <c:v>-166666.66666666666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3-4017-AA2D-BC469D9B72FA}"/>
            </c:ext>
          </c:extLst>
        </c:ser>
        <c:ser>
          <c:idx val="1"/>
          <c:order val="1"/>
          <c:tx>
            <c:v>Annual Savings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Project'!$A$63:$K$63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125000</c:v>
                </c:pt>
                <c:pt idx="5">
                  <c:v>125000</c:v>
                </c:pt>
                <c:pt idx="6">
                  <c:v>125000</c:v>
                </c:pt>
                <c:pt idx="7">
                  <c:v>125000</c:v>
                </c:pt>
                <c:pt idx="8">
                  <c:v>125000</c:v>
                </c:pt>
                <c:pt idx="9">
                  <c:v>125000</c:v>
                </c:pt>
                <c:pt idx="10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3-4017-AA2D-BC469D9B72FA}"/>
            </c:ext>
          </c:extLst>
        </c:ser>
        <c:ser>
          <c:idx val="2"/>
          <c:order val="2"/>
          <c:tx>
            <c:v>Salvage Value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Project'!$A$3:$K$3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3-4017-AA2D-BC469D9B7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604824"/>
        <c:axId val="883601688"/>
      </c:barChart>
      <c:catAx>
        <c:axId val="88360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01688"/>
        <c:crosses val="autoZero"/>
        <c:auto val="1"/>
        <c:lblAlgn val="ctr"/>
        <c:lblOffset val="100"/>
        <c:noMultiLvlLbl val="0"/>
      </c:catAx>
      <c:valAx>
        <c:axId val="8836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0482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Random Project Cost Cash Flow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Project Cost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Project'!$A$85:$K$85</c:f>
              <c:numCache>
                <c:formatCode>General</c:formatCode>
                <c:ptCount val="11"/>
                <c:pt idx="0">
                  <c:v>-735784.06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0-4A8D-A035-172075FABF21}"/>
            </c:ext>
          </c:extLst>
        </c:ser>
        <c:ser>
          <c:idx val="1"/>
          <c:order val="1"/>
          <c:tx>
            <c:v>Annual Savings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Project'!$A$86:$K$86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125000</c:v>
                </c:pt>
                <c:pt idx="3">
                  <c:v>125000</c:v>
                </c:pt>
                <c:pt idx="4">
                  <c:v>125000</c:v>
                </c:pt>
                <c:pt idx="5">
                  <c:v>125000</c:v>
                </c:pt>
                <c:pt idx="6">
                  <c:v>125000</c:v>
                </c:pt>
                <c:pt idx="7">
                  <c:v>125000</c:v>
                </c:pt>
                <c:pt idx="8">
                  <c:v>125000</c:v>
                </c:pt>
                <c:pt idx="9">
                  <c:v>125000</c:v>
                </c:pt>
                <c:pt idx="10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0-4A8D-A035-172075FABF21}"/>
            </c:ext>
          </c:extLst>
        </c:ser>
        <c:ser>
          <c:idx val="2"/>
          <c:order val="2"/>
          <c:tx>
            <c:v>Salvage Value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Project'!$A$3:$K$3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F0-4A8D-A035-172075FAB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538784"/>
        <c:axId val="899543096"/>
      </c:barChart>
      <c:catAx>
        <c:axId val="89953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43096"/>
        <c:crosses val="autoZero"/>
        <c:auto val="1"/>
        <c:lblAlgn val="ctr"/>
        <c:lblOffset val="100"/>
        <c:noMultiLvlLbl val="0"/>
      </c:catAx>
      <c:valAx>
        <c:axId val="8995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3878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Altered Annual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Project Cost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Project'!$A$107:$K$107</c:f>
              <c:numCache>
                <c:formatCode>General</c:formatCode>
                <c:ptCount val="11"/>
                <c:pt idx="0">
                  <c:v>-500000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A-4C79-8CFF-7854057DD998}"/>
            </c:ext>
          </c:extLst>
        </c:ser>
        <c:ser>
          <c:idx val="1"/>
          <c:order val="1"/>
          <c:tx>
            <c:v>Annual Savings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Project'!$A$108:$K$108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50017.156222601698</c:v>
                </c:pt>
                <c:pt idx="3">
                  <c:v>95349.885894776002</c:v>
                </c:pt>
                <c:pt idx="4">
                  <c:v>72013.383622566995</c:v>
                </c:pt>
                <c:pt idx="5">
                  <c:v>63850.789215319703</c:v>
                </c:pt>
                <c:pt idx="6">
                  <c:v>77939.031706650596</c:v>
                </c:pt>
                <c:pt idx="7">
                  <c:v>101834.109056457</c:v>
                </c:pt>
                <c:pt idx="8">
                  <c:v>109515.12113460001</c:v>
                </c:pt>
                <c:pt idx="9">
                  <c:v>130822.51010050401</c:v>
                </c:pt>
                <c:pt idx="10">
                  <c:v>112879.177160494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A-4C79-8CFF-7854057DD998}"/>
            </c:ext>
          </c:extLst>
        </c:ser>
        <c:ser>
          <c:idx val="2"/>
          <c:order val="2"/>
          <c:tx>
            <c:v>Salvage Value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Project'!$A$3:$K$3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A-4C79-8CFF-7854057D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545448"/>
        <c:axId val="899539960"/>
      </c:barChart>
      <c:catAx>
        <c:axId val="89954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39960"/>
        <c:crosses val="autoZero"/>
        <c:auto val="1"/>
        <c:lblAlgn val="ctr"/>
        <c:lblOffset val="100"/>
        <c:noMultiLvlLbl val="0"/>
      </c:catAx>
      <c:valAx>
        <c:axId val="8995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4544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Altered Salvag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Project Cost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Project'!$A$130:$K$130</c:f>
              <c:numCache>
                <c:formatCode>General</c:formatCode>
                <c:ptCount val="11"/>
                <c:pt idx="0">
                  <c:v>-500000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4-4FA2-B06E-4D1FC691BCA4}"/>
            </c:ext>
          </c:extLst>
        </c:ser>
        <c:ser>
          <c:idx val="1"/>
          <c:order val="1"/>
          <c:tx>
            <c:v>Annual Savings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Project'!$A$131:$K$131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125000</c:v>
                </c:pt>
                <c:pt idx="3">
                  <c:v>125000</c:v>
                </c:pt>
                <c:pt idx="4">
                  <c:v>125000</c:v>
                </c:pt>
                <c:pt idx="5">
                  <c:v>125000</c:v>
                </c:pt>
                <c:pt idx="6">
                  <c:v>125000</c:v>
                </c:pt>
                <c:pt idx="7">
                  <c:v>125000</c:v>
                </c:pt>
                <c:pt idx="8">
                  <c:v>125000</c:v>
                </c:pt>
                <c:pt idx="9">
                  <c:v>125000</c:v>
                </c:pt>
                <c:pt idx="10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4-4FA2-B06E-4D1FC691BCA4}"/>
            </c:ext>
          </c:extLst>
        </c:ser>
        <c:ser>
          <c:idx val="2"/>
          <c:order val="2"/>
          <c:tx>
            <c:v>Salvage Value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'Inital Project'!$A$4:$K$4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'Inital Project'!$A$132:$K$132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4-4FA2-B06E-4D1FC691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9545448"/>
        <c:axId val="899539960"/>
      </c:barChart>
      <c:catAx>
        <c:axId val="89954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39960"/>
        <c:crosses val="autoZero"/>
        <c:auto val="1"/>
        <c:lblAlgn val="ctr"/>
        <c:lblOffset val="100"/>
        <c:noMultiLvlLbl val="0"/>
      </c:catAx>
      <c:valAx>
        <c:axId val="8995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4544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Years for Project</a:t>
            </a:r>
            <a:r>
              <a:rPr lang="en-US" baseline="0"/>
              <a:t>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'Proejct Years'!$A$1:$A$3</c:f>
              <c:strCache>
                <c:ptCount val="3"/>
                <c:pt idx="0">
                  <c:v>1 Year</c:v>
                </c:pt>
                <c:pt idx="1">
                  <c:v>2 Years</c:v>
                </c:pt>
                <c:pt idx="2">
                  <c:v>3 Years</c:v>
                </c:pt>
              </c:strCache>
            </c:strRef>
          </c:cat>
          <c:val>
            <c:numRef>
              <c:f>'Proejct Years'!$B$1:$B$3</c:f>
              <c:numCache>
                <c:formatCode>General</c:formatCode>
                <c:ptCount val="3"/>
                <c:pt idx="0">
                  <c:v>173711.68</c:v>
                </c:pt>
                <c:pt idx="1">
                  <c:v>93133.17</c:v>
                </c:pt>
                <c:pt idx="2">
                  <c:v>20568.68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4-4FBF-83E4-A9EC454E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65112"/>
        <c:axId val="449761192"/>
      </c:barChart>
      <c:catAx>
        <c:axId val="44976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for</a:t>
                </a:r>
                <a:r>
                  <a:rPr lang="en-US" baseline="0"/>
                  <a:t> Project Completion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1192"/>
        <c:crosses val="autoZero"/>
        <c:auto val="1"/>
        <c:lblAlgn val="ctr"/>
        <c:lblOffset val="100"/>
        <c:noMultiLvlLbl val="0"/>
      </c:catAx>
      <c:valAx>
        <c:axId val="44976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Present Val ue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511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Years for Project</a:t>
            </a:r>
            <a:r>
              <a:rPr lang="en-US" baseline="0"/>
              <a:t>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'Proejct Years'!$A$1:$A$3</c:f>
              <c:strCache>
                <c:ptCount val="3"/>
                <c:pt idx="0">
                  <c:v>1 Year</c:v>
                </c:pt>
                <c:pt idx="1">
                  <c:v>2 Years</c:v>
                </c:pt>
                <c:pt idx="2">
                  <c:v>3 Years</c:v>
                </c:pt>
              </c:strCache>
            </c:strRef>
          </c:cat>
          <c:val>
            <c:numRef>
              <c:f>'Proejct Years'!$E$1:$E$3</c:f>
              <c:numCache>
                <c:formatCode>General</c:formatCode>
                <c:ptCount val="3"/>
                <c:pt idx="0">
                  <c:v>301</c:v>
                </c:pt>
                <c:pt idx="1">
                  <c:v>139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D-4D19-BE86-251F9B07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330416"/>
        <c:axId val="464331592"/>
      </c:barChart>
      <c:catAx>
        <c:axId val="46433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for</a:t>
                </a:r>
                <a:r>
                  <a:rPr lang="en-US" baseline="0"/>
                  <a:t> Project Completion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1592"/>
        <c:crosses val="autoZero"/>
        <c:auto val="1"/>
        <c:lblAlgn val="ctr"/>
        <c:lblOffset val="100"/>
        <c:noMultiLvlLbl val="0"/>
      </c:catAx>
      <c:valAx>
        <c:axId val="4643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Project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Present Worth ($)+'Project Cost'!$D$1:$E$500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Cost'!$D$2:$D$501</c:f>
              <c:numCache>
                <c:formatCode>General</c:formatCode>
                <c:ptCount val="500"/>
                <c:pt idx="0">
                  <c:v>-4125772.6034190999</c:v>
                </c:pt>
                <c:pt idx="1">
                  <c:v>-3635724.5617379099</c:v>
                </c:pt>
                <c:pt idx="2">
                  <c:v>-2884662.4523786302</c:v>
                </c:pt>
                <c:pt idx="3">
                  <c:v>-2724987.3718055799</c:v>
                </c:pt>
                <c:pt idx="4">
                  <c:v>-2537836.1033133701</c:v>
                </c:pt>
                <c:pt idx="5">
                  <c:v>-2403135.3353042998</c:v>
                </c:pt>
                <c:pt idx="6">
                  <c:v>-2398889.5314722601</c:v>
                </c:pt>
                <c:pt idx="7">
                  <c:v>-2374030.0980766499</c:v>
                </c:pt>
                <c:pt idx="8">
                  <c:v>-2361007.4196820101</c:v>
                </c:pt>
                <c:pt idx="9">
                  <c:v>-2327290.5883170501</c:v>
                </c:pt>
                <c:pt idx="10">
                  <c:v>-2286177.2041940899</c:v>
                </c:pt>
                <c:pt idx="11">
                  <c:v>-1991048.81540973</c:v>
                </c:pt>
                <c:pt idx="12">
                  <c:v>-1881344.8639799701</c:v>
                </c:pt>
                <c:pt idx="13">
                  <c:v>-1867990.5697724</c:v>
                </c:pt>
                <c:pt idx="14">
                  <c:v>-1867242.4106946201</c:v>
                </c:pt>
                <c:pt idx="15">
                  <c:v>-1848373.3531372999</c:v>
                </c:pt>
                <c:pt idx="16">
                  <c:v>-1828317.50423333</c:v>
                </c:pt>
                <c:pt idx="17">
                  <c:v>-1778409.1824225101</c:v>
                </c:pt>
                <c:pt idx="18">
                  <c:v>-1768906.99694078</c:v>
                </c:pt>
                <c:pt idx="19">
                  <c:v>-1757427.4648335001</c:v>
                </c:pt>
                <c:pt idx="20">
                  <c:v>-1697860.05796443</c:v>
                </c:pt>
                <c:pt idx="21">
                  <c:v>-1631588.5808806899</c:v>
                </c:pt>
                <c:pt idx="22">
                  <c:v>-1606380.1034080901</c:v>
                </c:pt>
                <c:pt idx="23">
                  <c:v>-1583053.7277853701</c:v>
                </c:pt>
                <c:pt idx="24">
                  <c:v>-1571685.9204621101</c:v>
                </c:pt>
                <c:pt idx="25">
                  <c:v>-1513851.79446553</c:v>
                </c:pt>
                <c:pt idx="26">
                  <c:v>-1507125.3279156301</c:v>
                </c:pt>
                <c:pt idx="27">
                  <c:v>-1494353.5633970001</c:v>
                </c:pt>
                <c:pt idx="28">
                  <c:v>-1434583.9309165101</c:v>
                </c:pt>
                <c:pt idx="29">
                  <c:v>-1367294.5493107501</c:v>
                </c:pt>
                <c:pt idx="30">
                  <c:v>-1362582.8843920899</c:v>
                </c:pt>
                <c:pt idx="31">
                  <c:v>-1346770.8642826299</c:v>
                </c:pt>
                <c:pt idx="32">
                  <c:v>-1329558.6373588401</c:v>
                </c:pt>
                <c:pt idx="33">
                  <c:v>-1287942.4839664099</c:v>
                </c:pt>
                <c:pt idx="34">
                  <c:v>-1282560.93515849</c:v>
                </c:pt>
                <c:pt idx="35">
                  <c:v>-1271471.2604032899</c:v>
                </c:pt>
                <c:pt idx="36">
                  <c:v>-1260702.9862645899</c:v>
                </c:pt>
                <c:pt idx="37">
                  <c:v>-1256106.0853236199</c:v>
                </c:pt>
                <c:pt idx="38">
                  <c:v>-1251488.9198062201</c:v>
                </c:pt>
                <c:pt idx="39">
                  <c:v>-1240257.5235593601</c:v>
                </c:pt>
                <c:pt idx="40">
                  <c:v>-1233010.9251618099</c:v>
                </c:pt>
                <c:pt idx="41">
                  <c:v>-1224300.28159458</c:v>
                </c:pt>
                <c:pt idx="42">
                  <c:v>-1223322.9436824301</c:v>
                </c:pt>
                <c:pt idx="43">
                  <c:v>-1204348.71053788</c:v>
                </c:pt>
                <c:pt idx="44">
                  <c:v>-1201435.3443203401</c:v>
                </c:pt>
                <c:pt idx="45">
                  <c:v>-1191601.69891593</c:v>
                </c:pt>
                <c:pt idx="46">
                  <c:v>-1183278.9133744</c:v>
                </c:pt>
                <c:pt idx="47">
                  <c:v>-1175558.1114252899</c:v>
                </c:pt>
                <c:pt idx="48">
                  <c:v>-1168400.1734084401</c:v>
                </c:pt>
                <c:pt idx="49">
                  <c:v>-1153172.66229661</c:v>
                </c:pt>
                <c:pt idx="50">
                  <c:v>-1146398.8580279101</c:v>
                </c:pt>
                <c:pt idx="51">
                  <c:v>-1136216.7676631699</c:v>
                </c:pt>
                <c:pt idx="52">
                  <c:v>-1096460.2463811301</c:v>
                </c:pt>
                <c:pt idx="53">
                  <c:v>-1082778.63388644</c:v>
                </c:pt>
                <c:pt idx="54">
                  <c:v>-1076133.23143264</c:v>
                </c:pt>
                <c:pt idx="55">
                  <c:v>-1069719.1176638601</c:v>
                </c:pt>
                <c:pt idx="56">
                  <c:v>-1063761.8773294699</c:v>
                </c:pt>
                <c:pt idx="57">
                  <c:v>-1049067.55896848</c:v>
                </c:pt>
                <c:pt idx="58">
                  <c:v>-1027930.24621295</c:v>
                </c:pt>
                <c:pt idx="59">
                  <c:v>-1025039.1169815999</c:v>
                </c:pt>
                <c:pt idx="60">
                  <c:v>-1023288.56893471</c:v>
                </c:pt>
                <c:pt idx="61">
                  <c:v>-1021719.02897531</c:v>
                </c:pt>
                <c:pt idx="62">
                  <c:v>-1008751.8780132401</c:v>
                </c:pt>
                <c:pt idx="63">
                  <c:v>-1004031.72114174</c:v>
                </c:pt>
                <c:pt idx="64">
                  <c:v>-1001422.04517314</c:v>
                </c:pt>
                <c:pt idx="65">
                  <c:v>-998195.50543431495</c:v>
                </c:pt>
                <c:pt idx="66">
                  <c:v>-987550.18242989504</c:v>
                </c:pt>
                <c:pt idx="67">
                  <c:v>-986482.38490574795</c:v>
                </c:pt>
                <c:pt idx="68">
                  <c:v>-984275.71706346504</c:v>
                </c:pt>
                <c:pt idx="69">
                  <c:v>-974155.70343504299</c:v>
                </c:pt>
                <c:pt idx="70">
                  <c:v>-973547.706733756</c:v>
                </c:pt>
                <c:pt idx="71">
                  <c:v>-953665.13340365898</c:v>
                </c:pt>
                <c:pt idx="72">
                  <c:v>-941608.68360004504</c:v>
                </c:pt>
                <c:pt idx="73">
                  <c:v>-931498.30762940703</c:v>
                </c:pt>
                <c:pt idx="74">
                  <c:v>-930696.924363403</c:v>
                </c:pt>
                <c:pt idx="75">
                  <c:v>-923659.86567961599</c:v>
                </c:pt>
                <c:pt idx="76">
                  <c:v>-914795.47487904096</c:v>
                </c:pt>
                <c:pt idx="77">
                  <c:v>-904986.67253609898</c:v>
                </c:pt>
                <c:pt idx="78">
                  <c:v>-899216.29931996204</c:v>
                </c:pt>
                <c:pt idx="79">
                  <c:v>-896237.45647366298</c:v>
                </c:pt>
                <c:pt idx="80">
                  <c:v>-886964.64921003603</c:v>
                </c:pt>
                <c:pt idx="81">
                  <c:v>-885364.27811894403</c:v>
                </c:pt>
                <c:pt idx="82">
                  <c:v>-884825.33729023905</c:v>
                </c:pt>
                <c:pt idx="83">
                  <c:v>-884237.20152096997</c:v>
                </c:pt>
                <c:pt idx="84">
                  <c:v>-881772.93382740102</c:v>
                </c:pt>
                <c:pt idx="85">
                  <c:v>-879895.35888600501</c:v>
                </c:pt>
                <c:pt idx="86">
                  <c:v>-877055.33464719797</c:v>
                </c:pt>
                <c:pt idx="87">
                  <c:v>-871125.05387637694</c:v>
                </c:pt>
                <c:pt idx="88">
                  <c:v>-868311.16870464396</c:v>
                </c:pt>
                <c:pt idx="89">
                  <c:v>-865627.474568962</c:v>
                </c:pt>
                <c:pt idx="90">
                  <c:v>-854430.14610807295</c:v>
                </c:pt>
                <c:pt idx="91">
                  <c:v>-844681.45245161001</c:v>
                </c:pt>
                <c:pt idx="92">
                  <c:v>-843015.52101158095</c:v>
                </c:pt>
                <c:pt idx="93">
                  <c:v>-842037.98166275595</c:v>
                </c:pt>
                <c:pt idx="94">
                  <c:v>-832673.15070986201</c:v>
                </c:pt>
                <c:pt idx="95">
                  <c:v>-827469.43034396903</c:v>
                </c:pt>
                <c:pt idx="96">
                  <c:v>-825570.94922527496</c:v>
                </c:pt>
                <c:pt idx="97">
                  <c:v>-820509.59057882696</c:v>
                </c:pt>
                <c:pt idx="98">
                  <c:v>-816993.16047964594</c:v>
                </c:pt>
                <c:pt idx="99">
                  <c:v>-813365.81998863397</c:v>
                </c:pt>
                <c:pt idx="100">
                  <c:v>-808473.25264972704</c:v>
                </c:pt>
                <c:pt idx="101">
                  <c:v>-805619.06370932702</c:v>
                </c:pt>
                <c:pt idx="102">
                  <c:v>-788100.79982150299</c:v>
                </c:pt>
                <c:pt idx="103">
                  <c:v>-787447.70694476098</c:v>
                </c:pt>
                <c:pt idx="104">
                  <c:v>-787181.03622331703</c:v>
                </c:pt>
                <c:pt idx="105">
                  <c:v>-783212.21040565998</c:v>
                </c:pt>
                <c:pt idx="106">
                  <c:v>-782024.37393521098</c:v>
                </c:pt>
                <c:pt idx="107">
                  <c:v>-763127.78765829105</c:v>
                </c:pt>
                <c:pt idx="108">
                  <c:v>-762999.11908028205</c:v>
                </c:pt>
                <c:pt idx="109">
                  <c:v>-760897.62901287503</c:v>
                </c:pt>
                <c:pt idx="110">
                  <c:v>-760733.72287526901</c:v>
                </c:pt>
                <c:pt idx="111">
                  <c:v>-759566.10381507396</c:v>
                </c:pt>
                <c:pt idx="112">
                  <c:v>-756847.282029405</c:v>
                </c:pt>
                <c:pt idx="113">
                  <c:v>-755406.88419634604</c:v>
                </c:pt>
                <c:pt idx="114">
                  <c:v>-738934.14149696601</c:v>
                </c:pt>
                <c:pt idx="115">
                  <c:v>-736640.57890507299</c:v>
                </c:pt>
                <c:pt idx="116">
                  <c:v>-735784.06678901904</c:v>
                </c:pt>
                <c:pt idx="117">
                  <c:v>-733629.531582325</c:v>
                </c:pt>
                <c:pt idx="118">
                  <c:v>-722611.81720290706</c:v>
                </c:pt>
                <c:pt idx="119">
                  <c:v>-722375.05927164305</c:v>
                </c:pt>
                <c:pt idx="120">
                  <c:v>-719127.26629222406</c:v>
                </c:pt>
                <c:pt idx="121">
                  <c:v>-711523.44413249695</c:v>
                </c:pt>
                <c:pt idx="122">
                  <c:v>-706667.72200798802</c:v>
                </c:pt>
                <c:pt idx="123">
                  <c:v>-701140.33030005603</c:v>
                </c:pt>
                <c:pt idx="124">
                  <c:v>-699949.57587343699</c:v>
                </c:pt>
                <c:pt idx="125">
                  <c:v>-699520.71564328496</c:v>
                </c:pt>
                <c:pt idx="126">
                  <c:v>-697206.50911732402</c:v>
                </c:pt>
                <c:pt idx="127">
                  <c:v>-693599.91509918496</c:v>
                </c:pt>
                <c:pt idx="128">
                  <c:v>-690791.33536718797</c:v>
                </c:pt>
                <c:pt idx="129">
                  <c:v>-690603.40215990995</c:v>
                </c:pt>
                <c:pt idx="130">
                  <c:v>-687619.12833195098</c:v>
                </c:pt>
                <c:pt idx="131">
                  <c:v>-685746.89609841898</c:v>
                </c:pt>
                <c:pt idx="132">
                  <c:v>-673788.75782954297</c:v>
                </c:pt>
                <c:pt idx="133">
                  <c:v>-673774.38911976002</c:v>
                </c:pt>
                <c:pt idx="134">
                  <c:v>-673454.15647330298</c:v>
                </c:pt>
                <c:pt idx="135">
                  <c:v>-669072.62398688705</c:v>
                </c:pt>
                <c:pt idx="136">
                  <c:v>-663274.37603091705</c:v>
                </c:pt>
                <c:pt idx="137">
                  <c:v>-662253.86670854001</c:v>
                </c:pt>
                <c:pt idx="138">
                  <c:v>-658981.16338950198</c:v>
                </c:pt>
                <c:pt idx="139">
                  <c:v>-652928.08279329701</c:v>
                </c:pt>
                <c:pt idx="140">
                  <c:v>-650599.10527557996</c:v>
                </c:pt>
                <c:pt idx="141">
                  <c:v>-649978.65982099704</c:v>
                </c:pt>
                <c:pt idx="142">
                  <c:v>-648979.08965093305</c:v>
                </c:pt>
                <c:pt idx="143">
                  <c:v>-645824.52250541805</c:v>
                </c:pt>
                <c:pt idx="144">
                  <c:v>-645468.50223666395</c:v>
                </c:pt>
                <c:pt idx="145">
                  <c:v>-645126.66011540499</c:v>
                </c:pt>
                <c:pt idx="146">
                  <c:v>-637139.04620165098</c:v>
                </c:pt>
                <c:pt idx="147">
                  <c:v>-630414.26414153702</c:v>
                </c:pt>
                <c:pt idx="148">
                  <c:v>-629539.96293810999</c:v>
                </c:pt>
                <c:pt idx="149">
                  <c:v>-627130.25755782495</c:v>
                </c:pt>
                <c:pt idx="150">
                  <c:v>-622041.816048829</c:v>
                </c:pt>
                <c:pt idx="151">
                  <c:v>-613159.23602274398</c:v>
                </c:pt>
                <c:pt idx="152">
                  <c:v>-612469.17295740498</c:v>
                </c:pt>
                <c:pt idx="153">
                  <c:v>-609769.87114731304</c:v>
                </c:pt>
                <c:pt idx="154">
                  <c:v>-609467.54141604097</c:v>
                </c:pt>
                <c:pt idx="155">
                  <c:v>-603897.66036134795</c:v>
                </c:pt>
                <c:pt idx="156">
                  <c:v>-602562.094917009</c:v>
                </c:pt>
                <c:pt idx="157">
                  <c:v>-601795.41185151204</c:v>
                </c:pt>
                <c:pt idx="158">
                  <c:v>-601316.04853119096</c:v>
                </c:pt>
                <c:pt idx="159">
                  <c:v>-598281.94532640395</c:v>
                </c:pt>
                <c:pt idx="160">
                  <c:v>-598100.62768599403</c:v>
                </c:pt>
                <c:pt idx="161">
                  <c:v>-596092.22262605501</c:v>
                </c:pt>
                <c:pt idx="162">
                  <c:v>-591589.60304249905</c:v>
                </c:pt>
                <c:pt idx="163">
                  <c:v>-590681.76444527705</c:v>
                </c:pt>
                <c:pt idx="164">
                  <c:v>-586898.85896711599</c:v>
                </c:pt>
                <c:pt idx="165">
                  <c:v>-585480.21719880705</c:v>
                </c:pt>
                <c:pt idx="166">
                  <c:v>-582094.73978224804</c:v>
                </c:pt>
                <c:pt idx="167">
                  <c:v>-580004.013212302</c:v>
                </c:pt>
                <c:pt idx="168">
                  <c:v>-577980.22835535102</c:v>
                </c:pt>
                <c:pt idx="169">
                  <c:v>-574273.23651656206</c:v>
                </c:pt>
                <c:pt idx="170">
                  <c:v>-566087.38567504496</c:v>
                </c:pt>
                <c:pt idx="171">
                  <c:v>-564276.58390645299</c:v>
                </c:pt>
                <c:pt idx="172">
                  <c:v>-560939.01863585506</c:v>
                </c:pt>
                <c:pt idx="173">
                  <c:v>-560759.05732637504</c:v>
                </c:pt>
                <c:pt idx="174">
                  <c:v>-558287.00689673796</c:v>
                </c:pt>
                <c:pt idx="175">
                  <c:v>-553299.50136164296</c:v>
                </c:pt>
                <c:pt idx="176">
                  <c:v>-550739.77547889296</c:v>
                </c:pt>
                <c:pt idx="177">
                  <c:v>-544759.363722043</c:v>
                </c:pt>
                <c:pt idx="178">
                  <c:v>-544115.02459566901</c:v>
                </c:pt>
                <c:pt idx="179">
                  <c:v>-544105.88214149</c:v>
                </c:pt>
                <c:pt idx="180">
                  <c:v>-539541.92299713695</c:v>
                </c:pt>
                <c:pt idx="181">
                  <c:v>-534532.84224165196</c:v>
                </c:pt>
                <c:pt idx="182">
                  <c:v>-528569.54771402001</c:v>
                </c:pt>
                <c:pt idx="183">
                  <c:v>-520911.65650248597</c:v>
                </c:pt>
                <c:pt idx="184">
                  <c:v>-518393.68700643501</c:v>
                </c:pt>
                <c:pt idx="185">
                  <c:v>-512886.05354322901</c:v>
                </c:pt>
                <c:pt idx="186">
                  <c:v>-510210.04000093002</c:v>
                </c:pt>
                <c:pt idx="187">
                  <c:v>-510150.80099883402</c:v>
                </c:pt>
                <c:pt idx="188">
                  <c:v>-506718.88264807698</c:v>
                </c:pt>
                <c:pt idx="189">
                  <c:v>-504407.339049756</c:v>
                </c:pt>
                <c:pt idx="190">
                  <c:v>-497545.73705190502</c:v>
                </c:pt>
                <c:pt idx="191">
                  <c:v>-493384.72164402</c:v>
                </c:pt>
                <c:pt idx="192">
                  <c:v>-492289.29351964197</c:v>
                </c:pt>
                <c:pt idx="193">
                  <c:v>-488951.17612304498</c:v>
                </c:pt>
                <c:pt idx="194">
                  <c:v>-486127.65016962198</c:v>
                </c:pt>
                <c:pt idx="195">
                  <c:v>-476106.15671478899</c:v>
                </c:pt>
                <c:pt idx="196">
                  <c:v>-474729.77499397</c:v>
                </c:pt>
                <c:pt idx="197">
                  <c:v>-473799.140646972</c:v>
                </c:pt>
                <c:pt idx="198">
                  <c:v>-469498.02226768999</c:v>
                </c:pt>
                <c:pt idx="199">
                  <c:v>-467133.273518248</c:v>
                </c:pt>
                <c:pt idx="200">
                  <c:v>-466173.90355181397</c:v>
                </c:pt>
                <c:pt idx="201">
                  <c:v>-465104.848848895</c:v>
                </c:pt>
                <c:pt idx="202">
                  <c:v>-464740.24740062898</c:v>
                </c:pt>
                <c:pt idx="203">
                  <c:v>-460100.82271644799</c:v>
                </c:pt>
                <c:pt idx="204">
                  <c:v>-459618.370446769</c:v>
                </c:pt>
                <c:pt idx="205">
                  <c:v>-458696.95169466099</c:v>
                </c:pt>
                <c:pt idx="206">
                  <c:v>-457954.887819044</c:v>
                </c:pt>
                <c:pt idx="207">
                  <c:v>-456848.34843756101</c:v>
                </c:pt>
                <c:pt idx="208">
                  <c:v>-450381.27817143901</c:v>
                </c:pt>
                <c:pt idx="209">
                  <c:v>-445114.32552342699</c:v>
                </c:pt>
                <c:pt idx="210">
                  <c:v>-444223.93578754202</c:v>
                </c:pt>
                <c:pt idx="211">
                  <c:v>-440509.95266101102</c:v>
                </c:pt>
                <c:pt idx="212">
                  <c:v>-440088.938748268</c:v>
                </c:pt>
                <c:pt idx="213">
                  <c:v>-437239.66962440801</c:v>
                </c:pt>
                <c:pt idx="214">
                  <c:v>-432734.316224601</c:v>
                </c:pt>
                <c:pt idx="215">
                  <c:v>-431628.818147043</c:v>
                </c:pt>
                <c:pt idx="216">
                  <c:v>-429167.560170496</c:v>
                </c:pt>
                <c:pt idx="217">
                  <c:v>-426093.59288025199</c:v>
                </c:pt>
                <c:pt idx="218">
                  <c:v>-425279.90186300199</c:v>
                </c:pt>
                <c:pt idx="219">
                  <c:v>-421737.56813273701</c:v>
                </c:pt>
                <c:pt idx="220">
                  <c:v>-421226.46020396601</c:v>
                </c:pt>
                <c:pt idx="221">
                  <c:v>-419724.34481540602</c:v>
                </c:pt>
                <c:pt idx="222">
                  <c:v>-415774.85420645901</c:v>
                </c:pt>
                <c:pt idx="223">
                  <c:v>-413464.78318925499</c:v>
                </c:pt>
                <c:pt idx="224">
                  <c:v>-412627.40027526801</c:v>
                </c:pt>
                <c:pt idx="225">
                  <c:v>-411204.61285466899</c:v>
                </c:pt>
                <c:pt idx="226">
                  <c:v>-410970.69562276202</c:v>
                </c:pt>
                <c:pt idx="227">
                  <c:v>-408967.075404957</c:v>
                </c:pt>
                <c:pt idx="228">
                  <c:v>-408672.55885299202</c:v>
                </c:pt>
                <c:pt idx="229">
                  <c:v>-408581.86323053</c:v>
                </c:pt>
                <c:pt idx="230">
                  <c:v>-402278.47077444597</c:v>
                </c:pt>
                <c:pt idx="231">
                  <c:v>-401494.855559271</c:v>
                </c:pt>
                <c:pt idx="232">
                  <c:v>-398988.13582108502</c:v>
                </c:pt>
                <c:pt idx="233">
                  <c:v>-398879.96129714098</c:v>
                </c:pt>
                <c:pt idx="234">
                  <c:v>-396633.95439982897</c:v>
                </c:pt>
                <c:pt idx="235">
                  <c:v>-395851.65119563002</c:v>
                </c:pt>
                <c:pt idx="236">
                  <c:v>-388611.92810819601</c:v>
                </c:pt>
                <c:pt idx="237">
                  <c:v>-387777.45443856501</c:v>
                </c:pt>
                <c:pt idx="238">
                  <c:v>-387452.84590069501</c:v>
                </c:pt>
                <c:pt idx="239">
                  <c:v>-383800.02812842198</c:v>
                </c:pt>
                <c:pt idx="240">
                  <c:v>-383539.74685124902</c:v>
                </c:pt>
                <c:pt idx="241">
                  <c:v>-379994.39224382798</c:v>
                </c:pt>
                <c:pt idx="242">
                  <c:v>-379423.564530075</c:v>
                </c:pt>
                <c:pt idx="243">
                  <c:v>-377810.21406429698</c:v>
                </c:pt>
                <c:pt idx="244">
                  <c:v>-373572.694122485</c:v>
                </c:pt>
                <c:pt idx="245">
                  <c:v>-370487.852196666</c:v>
                </c:pt>
                <c:pt idx="246">
                  <c:v>-370245.852713281</c:v>
                </c:pt>
                <c:pt idx="247">
                  <c:v>-368735.76937913301</c:v>
                </c:pt>
                <c:pt idx="248">
                  <c:v>-367481.96699561999</c:v>
                </c:pt>
                <c:pt idx="249">
                  <c:v>-367405.43707585899</c:v>
                </c:pt>
                <c:pt idx="250">
                  <c:v>-365646.15207830002</c:v>
                </c:pt>
                <c:pt idx="251">
                  <c:v>-364690.97630742402</c:v>
                </c:pt>
                <c:pt idx="252">
                  <c:v>-359178.18204917002</c:v>
                </c:pt>
                <c:pt idx="253">
                  <c:v>-358953.31693282002</c:v>
                </c:pt>
                <c:pt idx="254">
                  <c:v>-358150.198988055</c:v>
                </c:pt>
                <c:pt idx="255">
                  <c:v>-353740.11744765798</c:v>
                </c:pt>
                <c:pt idx="256">
                  <c:v>-352663.12937853503</c:v>
                </c:pt>
                <c:pt idx="257">
                  <c:v>-351176.80185225798</c:v>
                </c:pt>
                <c:pt idx="258">
                  <c:v>-349391.12959407299</c:v>
                </c:pt>
                <c:pt idx="259">
                  <c:v>-348624.84442957299</c:v>
                </c:pt>
                <c:pt idx="260">
                  <c:v>-345051.84020492103</c:v>
                </c:pt>
                <c:pt idx="261">
                  <c:v>-335589.23124955298</c:v>
                </c:pt>
                <c:pt idx="262">
                  <c:v>-330704.26314162399</c:v>
                </c:pt>
                <c:pt idx="263">
                  <c:v>-330078.68342900398</c:v>
                </c:pt>
                <c:pt idx="264">
                  <c:v>-328930.62858875899</c:v>
                </c:pt>
                <c:pt idx="265">
                  <c:v>-327010.45833240298</c:v>
                </c:pt>
                <c:pt idx="266">
                  <c:v>-326752.22532002802</c:v>
                </c:pt>
                <c:pt idx="267">
                  <c:v>-326587.50361566403</c:v>
                </c:pt>
                <c:pt idx="268">
                  <c:v>-323580.73076073203</c:v>
                </c:pt>
                <c:pt idx="269">
                  <c:v>-320595.55285015499</c:v>
                </c:pt>
                <c:pt idx="270">
                  <c:v>-319317.98373758403</c:v>
                </c:pt>
                <c:pt idx="271">
                  <c:v>-317286.76452186098</c:v>
                </c:pt>
                <c:pt idx="272">
                  <c:v>-314277.11681447498</c:v>
                </c:pt>
                <c:pt idx="273">
                  <c:v>-313003.56827565702</c:v>
                </c:pt>
                <c:pt idx="274">
                  <c:v>-303448.64950004301</c:v>
                </c:pt>
                <c:pt idx="275">
                  <c:v>-303284.51841278002</c:v>
                </c:pt>
                <c:pt idx="276">
                  <c:v>-302555.41822273203</c:v>
                </c:pt>
                <c:pt idx="277">
                  <c:v>-300330.06195921899</c:v>
                </c:pt>
                <c:pt idx="278">
                  <c:v>-299219.04833328701</c:v>
                </c:pt>
                <c:pt idx="279">
                  <c:v>-296532.38384798798</c:v>
                </c:pt>
                <c:pt idx="280">
                  <c:v>-294864.96145696699</c:v>
                </c:pt>
                <c:pt idx="281">
                  <c:v>-291052.82207071199</c:v>
                </c:pt>
                <c:pt idx="282">
                  <c:v>-290878.34488221799</c:v>
                </c:pt>
                <c:pt idx="283">
                  <c:v>-289783.28979743301</c:v>
                </c:pt>
                <c:pt idx="284">
                  <c:v>-288870.93425210001</c:v>
                </c:pt>
                <c:pt idx="285">
                  <c:v>-287421.162575564</c:v>
                </c:pt>
                <c:pt idx="286">
                  <c:v>-286186.82879851398</c:v>
                </c:pt>
                <c:pt idx="287">
                  <c:v>-283836.01511779899</c:v>
                </c:pt>
                <c:pt idx="288">
                  <c:v>-282589.35134723003</c:v>
                </c:pt>
                <c:pt idx="289">
                  <c:v>-279422.96203074401</c:v>
                </c:pt>
                <c:pt idx="290">
                  <c:v>-278785.22234654397</c:v>
                </c:pt>
                <c:pt idx="291">
                  <c:v>-271817.67921660101</c:v>
                </c:pt>
                <c:pt idx="292">
                  <c:v>-271594.05761414702</c:v>
                </c:pt>
                <c:pt idx="293">
                  <c:v>-264467.98966628098</c:v>
                </c:pt>
                <c:pt idx="294">
                  <c:v>-260258.69130922799</c:v>
                </c:pt>
                <c:pt idx="295">
                  <c:v>-259002.594765054</c:v>
                </c:pt>
                <c:pt idx="296">
                  <c:v>-258711.69856190699</c:v>
                </c:pt>
                <c:pt idx="297">
                  <c:v>-257711.09042507401</c:v>
                </c:pt>
                <c:pt idx="298">
                  <c:v>-257146.73950109401</c:v>
                </c:pt>
                <c:pt idx="299">
                  <c:v>-255314.180328432</c:v>
                </c:pt>
                <c:pt idx="300">
                  <c:v>-253874.890658124</c:v>
                </c:pt>
                <c:pt idx="301">
                  <c:v>-253850.49198755101</c:v>
                </c:pt>
                <c:pt idx="302">
                  <c:v>-252171.29909111501</c:v>
                </c:pt>
                <c:pt idx="303">
                  <c:v>-251165.52441477199</c:v>
                </c:pt>
                <c:pt idx="304">
                  <c:v>-251131.16753386601</c:v>
                </c:pt>
                <c:pt idx="305">
                  <c:v>-250251.04334496299</c:v>
                </c:pt>
                <c:pt idx="306">
                  <c:v>-250063.50098176801</c:v>
                </c:pt>
                <c:pt idx="307">
                  <c:v>-246844.14356516901</c:v>
                </c:pt>
                <c:pt idx="308">
                  <c:v>-243893.33828303899</c:v>
                </c:pt>
                <c:pt idx="309">
                  <c:v>-241301.136649616</c:v>
                </c:pt>
                <c:pt idx="310">
                  <c:v>-240795.17927884799</c:v>
                </c:pt>
                <c:pt idx="311">
                  <c:v>-240522.77339046399</c:v>
                </c:pt>
                <c:pt idx="312">
                  <c:v>-236475.23152175001</c:v>
                </c:pt>
                <c:pt idx="313">
                  <c:v>-233119.88295321501</c:v>
                </c:pt>
                <c:pt idx="314">
                  <c:v>-231270.92182637699</c:v>
                </c:pt>
                <c:pt idx="315">
                  <c:v>-228992.26708717001</c:v>
                </c:pt>
                <c:pt idx="316">
                  <c:v>-223024.74104785101</c:v>
                </c:pt>
                <c:pt idx="317">
                  <c:v>-220934.84185982999</c:v>
                </c:pt>
                <c:pt idx="318">
                  <c:v>-218041.212306203</c:v>
                </c:pt>
                <c:pt idx="319">
                  <c:v>-214352.936576918</c:v>
                </c:pt>
                <c:pt idx="320">
                  <c:v>-213474.49864010699</c:v>
                </c:pt>
                <c:pt idx="321">
                  <c:v>-212150.727444769</c:v>
                </c:pt>
                <c:pt idx="322">
                  <c:v>-211401.108749693</c:v>
                </c:pt>
                <c:pt idx="323">
                  <c:v>-211320.155501603</c:v>
                </c:pt>
                <c:pt idx="324">
                  <c:v>-210836.751508438</c:v>
                </c:pt>
                <c:pt idx="325">
                  <c:v>-210220.27984833001</c:v>
                </c:pt>
                <c:pt idx="326">
                  <c:v>-209835.01916249399</c:v>
                </c:pt>
                <c:pt idx="327">
                  <c:v>-208278.997589862</c:v>
                </c:pt>
                <c:pt idx="328">
                  <c:v>-208170.78245528199</c:v>
                </c:pt>
                <c:pt idx="329">
                  <c:v>-206967.51491057299</c:v>
                </c:pt>
                <c:pt idx="330">
                  <c:v>-206940.02766661701</c:v>
                </c:pt>
                <c:pt idx="331">
                  <c:v>-206471.16883638399</c:v>
                </c:pt>
                <c:pt idx="332">
                  <c:v>-204399.64609179299</c:v>
                </c:pt>
                <c:pt idx="333">
                  <c:v>-203596.886247235</c:v>
                </c:pt>
                <c:pt idx="334">
                  <c:v>-203324.99089040401</c:v>
                </c:pt>
                <c:pt idx="335">
                  <c:v>-200269.50985177801</c:v>
                </c:pt>
                <c:pt idx="336">
                  <c:v>-198736.87872620201</c:v>
                </c:pt>
                <c:pt idx="337">
                  <c:v>-198417.51364843099</c:v>
                </c:pt>
                <c:pt idx="338">
                  <c:v>-197814.4754924</c:v>
                </c:pt>
                <c:pt idx="339">
                  <c:v>-197714.10599803101</c:v>
                </c:pt>
                <c:pt idx="340">
                  <c:v>-196599.47616085401</c:v>
                </c:pt>
                <c:pt idx="341">
                  <c:v>-196232.20657953399</c:v>
                </c:pt>
                <c:pt idx="342">
                  <c:v>-189059.44558477</c:v>
                </c:pt>
                <c:pt idx="343">
                  <c:v>-188036.53838851501</c:v>
                </c:pt>
                <c:pt idx="344">
                  <c:v>-187883.398683893</c:v>
                </c:pt>
                <c:pt idx="345">
                  <c:v>-186580.19785564099</c:v>
                </c:pt>
                <c:pt idx="346">
                  <c:v>-185843.12344087599</c:v>
                </c:pt>
                <c:pt idx="347">
                  <c:v>-179512.379698028</c:v>
                </c:pt>
                <c:pt idx="348">
                  <c:v>-178540.296317256</c:v>
                </c:pt>
                <c:pt idx="349">
                  <c:v>-177475.94096894999</c:v>
                </c:pt>
                <c:pt idx="350">
                  <c:v>-177138.38179263499</c:v>
                </c:pt>
                <c:pt idx="351">
                  <c:v>-176949.62187332101</c:v>
                </c:pt>
                <c:pt idx="352">
                  <c:v>-176819.21517942799</c:v>
                </c:pt>
                <c:pt idx="353">
                  <c:v>-176619.67478257799</c:v>
                </c:pt>
                <c:pt idx="354">
                  <c:v>-175675.03770261299</c:v>
                </c:pt>
                <c:pt idx="355">
                  <c:v>-174568.32564961701</c:v>
                </c:pt>
                <c:pt idx="356">
                  <c:v>-170533.52730147899</c:v>
                </c:pt>
                <c:pt idx="357">
                  <c:v>-169255.418725959</c:v>
                </c:pt>
                <c:pt idx="358">
                  <c:v>-168659.638302979</c:v>
                </c:pt>
                <c:pt idx="359">
                  <c:v>-166161.403808214</c:v>
                </c:pt>
                <c:pt idx="360">
                  <c:v>-165835.37966250599</c:v>
                </c:pt>
                <c:pt idx="361">
                  <c:v>-165322.953770489</c:v>
                </c:pt>
                <c:pt idx="362">
                  <c:v>-163144.14236812101</c:v>
                </c:pt>
                <c:pt idx="363">
                  <c:v>-162485.68134101899</c:v>
                </c:pt>
                <c:pt idx="364">
                  <c:v>-160674.269923997</c:v>
                </c:pt>
                <c:pt idx="365">
                  <c:v>-160454.646178845</c:v>
                </c:pt>
                <c:pt idx="366">
                  <c:v>-159175.989133678</c:v>
                </c:pt>
                <c:pt idx="367">
                  <c:v>-158851.10721640501</c:v>
                </c:pt>
                <c:pt idx="368">
                  <c:v>-158501.905500875</c:v>
                </c:pt>
                <c:pt idx="369">
                  <c:v>-158265.98434006001</c:v>
                </c:pt>
                <c:pt idx="370">
                  <c:v>-156470.163424625</c:v>
                </c:pt>
                <c:pt idx="371">
                  <c:v>-154014.75613680601</c:v>
                </c:pt>
                <c:pt idx="372">
                  <c:v>-150120.16271432699</c:v>
                </c:pt>
                <c:pt idx="373">
                  <c:v>-148805.27125758</c:v>
                </c:pt>
                <c:pt idx="374">
                  <c:v>-147545.014071299</c:v>
                </c:pt>
                <c:pt idx="375">
                  <c:v>-145938.13598394199</c:v>
                </c:pt>
                <c:pt idx="376">
                  <c:v>-145394.03323973299</c:v>
                </c:pt>
                <c:pt idx="377">
                  <c:v>-144751.33083248301</c:v>
                </c:pt>
                <c:pt idx="378">
                  <c:v>-141904.213010504</c:v>
                </c:pt>
                <c:pt idx="379">
                  <c:v>-141877.24961361999</c:v>
                </c:pt>
                <c:pt idx="380">
                  <c:v>-138370.80281593101</c:v>
                </c:pt>
                <c:pt idx="381">
                  <c:v>-135675.73772692899</c:v>
                </c:pt>
                <c:pt idx="382">
                  <c:v>-133116.38894524801</c:v>
                </c:pt>
                <c:pt idx="383">
                  <c:v>-128162.121809017</c:v>
                </c:pt>
                <c:pt idx="384">
                  <c:v>-125163.518500698</c:v>
                </c:pt>
                <c:pt idx="385">
                  <c:v>-124562.025648158</c:v>
                </c:pt>
                <c:pt idx="386">
                  <c:v>-123153.77720256201</c:v>
                </c:pt>
                <c:pt idx="387">
                  <c:v>-121891.65026897199</c:v>
                </c:pt>
                <c:pt idx="388">
                  <c:v>-121592.12345795101</c:v>
                </c:pt>
                <c:pt idx="389">
                  <c:v>-118933.747587775</c:v>
                </c:pt>
                <c:pt idx="390">
                  <c:v>-117489.452124</c:v>
                </c:pt>
                <c:pt idx="391">
                  <c:v>-116631.659086906</c:v>
                </c:pt>
                <c:pt idx="392">
                  <c:v>-116358.159186214</c:v>
                </c:pt>
                <c:pt idx="393">
                  <c:v>-115625.39047387399</c:v>
                </c:pt>
                <c:pt idx="394">
                  <c:v>-115102.05384675</c:v>
                </c:pt>
                <c:pt idx="395">
                  <c:v>-114334.39389127299</c:v>
                </c:pt>
                <c:pt idx="396">
                  <c:v>-111994.581401168</c:v>
                </c:pt>
                <c:pt idx="397">
                  <c:v>-110490.406663402</c:v>
                </c:pt>
                <c:pt idx="398">
                  <c:v>-110414.721274165</c:v>
                </c:pt>
                <c:pt idx="399">
                  <c:v>-108664.97583328599</c:v>
                </c:pt>
                <c:pt idx="400">
                  <c:v>-107940.532231962</c:v>
                </c:pt>
                <c:pt idx="401">
                  <c:v>-107391.787194612</c:v>
                </c:pt>
                <c:pt idx="402">
                  <c:v>-105280.577707075</c:v>
                </c:pt>
                <c:pt idx="403">
                  <c:v>-105163.24840656</c:v>
                </c:pt>
                <c:pt idx="404">
                  <c:v>-104876.465407658</c:v>
                </c:pt>
                <c:pt idx="405">
                  <c:v>-104830.83875326499</c:v>
                </c:pt>
                <c:pt idx="406">
                  <c:v>-101267.51826589899</c:v>
                </c:pt>
                <c:pt idx="407">
                  <c:v>-100723.62335112201</c:v>
                </c:pt>
                <c:pt idx="408">
                  <c:v>-100220.239392448</c:v>
                </c:pt>
                <c:pt idx="409">
                  <c:v>-98874.383542531097</c:v>
                </c:pt>
                <c:pt idx="410">
                  <c:v>-97453.403463331604</c:v>
                </c:pt>
                <c:pt idx="411">
                  <c:v>-97057.803273969301</c:v>
                </c:pt>
                <c:pt idx="412">
                  <c:v>-96551.710651478497</c:v>
                </c:pt>
                <c:pt idx="413">
                  <c:v>-94151.504504728204</c:v>
                </c:pt>
                <c:pt idx="414">
                  <c:v>-92725.933130135803</c:v>
                </c:pt>
                <c:pt idx="415">
                  <c:v>-92051.643166991504</c:v>
                </c:pt>
                <c:pt idx="416">
                  <c:v>-91676.027832962005</c:v>
                </c:pt>
                <c:pt idx="417">
                  <c:v>-90938.812483196307</c:v>
                </c:pt>
                <c:pt idx="418">
                  <c:v>-89728.705734383999</c:v>
                </c:pt>
                <c:pt idx="419">
                  <c:v>-89463.147264774307</c:v>
                </c:pt>
                <c:pt idx="420">
                  <c:v>-89162.283729766394</c:v>
                </c:pt>
                <c:pt idx="421">
                  <c:v>-87193.197880025997</c:v>
                </c:pt>
                <c:pt idx="422">
                  <c:v>-86746.957796121904</c:v>
                </c:pt>
                <c:pt idx="423">
                  <c:v>-83388.2934453997</c:v>
                </c:pt>
                <c:pt idx="424">
                  <c:v>-81567.794300202702</c:v>
                </c:pt>
                <c:pt idx="425">
                  <c:v>-80093.038740927994</c:v>
                </c:pt>
                <c:pt idx="426">
                  <c:v>-79551.359092380793</c:v>
                </c:pt>
                <c:pt idx="427">
                  <c:v>-79443.650682626801</c:v>
                </c:pt>
                <c:pt idx="428">
                  <c:v>-77428.530523590307</c:v>
                </c:pt>
                <c:pt idx="429">
                  <c:v>-76391.010753467199</c:v>
                </c:pt>
                <c:pt idx="430">
                  <c:v>-75426.652253982407</c:v>
                </c:pt>
                <c:pt idx="431">
                  <c:v>-74877.545940662501</c:v>
                </c:pt>
                <c:pt idx="432">
                  <c:v>-73297.626687213706</c:v>
                </c:pt>
                <c:pt idx="433">
                  <c:v>-72175.213091890299</c:v>
                </c:pt>
                <c:pt idx="434">
                  <c:v>-71527.573285900493</c:v>
                </c:pt>
                <c:pt idx="435">
                  <c:v>-71203.608177094007</c:v>
                </c:pt>
                <c:pt idx="436">
                  <c:v>-70234.328220274998</c:v>
                </c:pt>
                <c:pt idx="437">
                  <c:v>-69151.585575722798</c:v>
                </c:pt>
                <c:pt idx="438">
                  <c:v>-67349.175292122003</c:v>
                </c:pt>
                <c:pt idx="439">
                  <c:v>-66632.548740643193</c:v>
                </c:pt>
                <c:pt idx="440">
                  <c:v>-64766.920960759999</c:v>
                </c:pt>
                <c:pt idx="441">
                  <c:v>-64006.356426083301</c:v>
                </c:pt>
                <c:pt idx="442">
                  <c:v>-62474.883263316602</c:v>
                </c:pt>
                <c:pt idx="443">
                  <c:v>-60679.552136427403</c:v>
                </c:pt>
                <c:pt idx="444">
                  <c:v>-59110.518847081301</c:v>
                </c:pt>
                <c:pt idx="445">
                  <c:v>-58917.701638159597</c:v>
                </c:pt>
                <c:pt idx="446">
                  <c:v>-58451.632263850901</c:v>
                </c:pt>
                <c:pt idx="447">
                  <c:v>-55793.125794038802</c:v>
                </c:pt>
                <c:pt idx="448">
                  <c:v>-55185.4050956879</c:v>
                </c:pt>
                <c:pt idx="449">
                  <c:v>-54936.574688708803</c:v>
                </c:pt>
                <c:pt idx="450">
                  <c:v>-52348.287713782403</c:v>
                </c:pt>
                <c:pt idx="451">
                  <c:v>-51254.701716268501</c:v>
                </c:pt>
                <c:pt idx="452">
                  <c:v>-49368.775928674702</c:v>
                </c:pt>
                <c:pt idx="453">
                  <c:v>-48761.175674501101</c:v>
                </c:pt>
                <c:pt idx="454">
                  <c:v>-47955.758277879497</c:v>
                </c:pt>
                <c:pt idx="455">
                  <c:v>-47649.367371411201</c:v>
                </c:pt>
                <c:pt idx="456">
                  <c:v>-47579.550955658699</c:v>
                </c:pt>
                <c:pt idx="457">
                  <c:v>-46322.008097913102</c:v>
                </c:pt>
                <c:pt idx="458">
                  <c:v>-46032.730447971</c:v>
                </c:pt>
                <c:pt idx="459">
                  <c:v>-44020.598109627397</c:v>
                </c:pt>
                <c:pt idx="460">
                  <c:v>-41865.130298665303</c:v>
                </c:pt>
                <c:pt idx="461">
                  <c:v>-41503.512054717401</c:v>
                </c:pt>
                <c:pt idx="462">
                  <c:v>-38410.954475321603</c:v>
                </c:pt>
                <c:pt idx="463">
                  <c:v>-37987.752939844999</c:v>
                </c:pt>
                <c:pt idx="464">
                  <c:v>-37749.663604665096</c:v>
                </c:pt>
                <c:pt idx="465">
                  <c:v>-37210.4929506759</c:v>
                </c:pt>
                <c:pt idx="466">
                  <c:v>-35376.097193659698</c:v>
                </c:pt>
                <c:pt idx="467">
                  <c:v>-35043.432938907703</c:v>
                </c:pt>
                <c:pt idx="468">
                  <c:v>-33169.650252053398</c:v>
                </c:pt>
                <c:pt idx="469">
                  <c:v>-32610.314139717098</c:v>
                </c:pt>
                <c:pt idx="470">
                  <c:v>-32211.921515121801</c:v>
                </c:pt>
                <c:pt idx="471">
                  <c:v>-31991.174058032</c:v>
                </c:pt>
                <c:pt idx="472">
                  <c:v>-31523.1703442131</c:v>
                </c:pt>
                <c:pt idx="473">
                  <c:v>-31356.410972673501</c:v>
                </c:pt>
                <c:pt idx="474">
                  <c:v>-31112.4152139086</c:v>
                </c:pt>
                <c:pt idx="475">
                  <c:v>-27625.556312357301</c:v>
                </c:pt>
                <c:pt idx="476">
                  <c:v>-26718.724956678001</c:v>
                </c:pt>
                <c:pt idx="477">
                  <c:v>-23930.817424166798</c:v>
                </c:pt>
                <c:pt idx="478">
                  <c:v>-21811.179082345501</c:v>
                </c:pt>
                <c:pt idx="479">
                  <c:v>-21396.019567650801</c:v>
                </c:pt>
                <c:pt idx="480">
                  <c:v>-19661.7617497668</c:v>
                </c:pt>
                <c:pt idx="481">
                  <c:v>-19580.800589918399</c:v>
                </c:pt>
                <c:pt idx="482">
                  <c:v>-18244.769375976601</c:v>
                </c:pt>
                <c:pt idx="483">
                  <c:v>-15443.862224553301</c:v>
                </c:pt>
                <c:pt idx="484">
                  <c:v>-13617.2151878481</c:v>
                </c:pt>
                <c:pt idx="485">
                  <c:v>-10837.1216309755</c:v>
                </c:pt>
                <c:pt idx="486">
                  <c:v>-9800.7524292722992</c:v>
                </c:pt>
                <c:pt idx="487">
                  <c:v>-8444.2358711584493</c:v>
                </c:pt>
                <c:pt idx="488">
                  <c:v>-7528.5940546017</c:v>
                </c:pt>
                <c:pt idx="489">
                  <c:v>-6060.5990744108703</c:v>
                </c:pt>
                <c:pt idx="490">
                  <c:v>-5890.6224565520797</c:v>
                </c:pt>
                <c:pt idx="491">
                  <c:v>-5327.5780685428999</c:v>
                </c:pt>
                <c:pt idx="492">
                  <c:v>-4867.9586038506905</c:v>
                </c:pt>
                <c:pt idx="493">
                  <c:v>-3128.60731705544</c:v>
                </c:pt>
                <c:pt idx="494">
                  <c:v>-2967.5186578559701</c:v>
                </c:pt>
                <c:pt idx="495">
                  <c:v>-2343.6174574187999</c:v>
                </c:pt>
                <c:pt idx="496">
                  <c:v>-1988.38873272156</c:v>
                </c:pt>
                <c:pt idx="497">
                  <c:v>-1919.1985386448</c:v>
                </c:pt>
                <c:pt idx="498">
                  <c:v>-703.80096550008204</c:v>
                </c:pt>
                <c:pt idx="499">
                  <c:v>-165.337601030651</c:v>
                </c:pt>
              </c:numCache>
            </c:numRef>
          </c:xVal>
          <c:yVal>
            <c:numRef>
              <c:f>'Project Cost'!$E$2:$E$501</c:f>
              <c:numCache>
                <c:formatCode>General</c:formatCode>
                <c:ptCount val="500"/>
                <c:pt idx="0">
                  <c:v>-3452060.9143709</c:v>
                </c:pt>
                <c:pt idx="1">
                  <c:v>-2962012.8726897198</c:v>
                </c:pt>
                <c:pt idx="2">
                  <c:v>-2210950.7633304298</c:v>
                </c:pt>
                <c:pt idx="3">
                  <c:v>-2051275.68275738</c:v>
                </c:pt>
                <c:pt idx="4">
                  <c:v>-1864124.41426517</c:v>
                </c:pt>
                <c:pt idx="5">
                  <c:v>-1729423.6462560999</c:v>
                </c:pt>
                <c:pt idx="6">
                  <c:v>-1725177.84242406</c:v>
                </c:pt>
                <c:pt idx="7">
                  <c:v>-1700318.40902845</c:v>
                </c:pt>
                <c:pt idx="8">
                  <c:v>-1687295.7306338099</c:v>
                </c:pt>
                <c:pt idx="9">
                  <c:v>-1653578.89926885</c:v>
                </c:pt>
                <c:pt idx="10">
                  <c:v>-1612465.5151458899</c:v>
                </c:pt>
                <c:pt idx="11">
                  <c:v>-1317337.1263615401</c:v>
                </c:pt>
                <c:pt idx="12">
                  <c:v>-1207633.17493177</c:v>
                </c:pt>
                <c:pt idx="13">
                  <c:v>-1194278.8807242</c:v>
                </c:pt>
                <c:pt idx="14">
                  <c:v>-1193530.72164642</c:v>
                </c:pt>
                <c:pt idx="15">
                  <c:v>-1174661.6640891</c:v>
                </c:pt>
                <c:pt idx="16">
                  <c:v>-1154605.8151851301</c:v>
                </c:pt>
                <c:pt idx="17">
                  <c:v>-1104697.49337431</c:v>
                </c:pt>
                <c:pt idx="18">
                  <c:v>-1095195.3078925801</c:v>
                </c:pt>
                <c:pt idx="19">
                  <c:v>-1083715.77578531</c:v>
                </c:pt>
                <c:pt idx="20">
                  <c:v>-1024148.36891623</c:v>
                </c:pt>
                <c:pt idx="21">
                  <c:v>-957876.89183249394</c:v>
                </c:pt>
                <c:pt idx="22">
                  <c:v>-932668.41435989097</c:v>
                </c:pt>
                <c:pt idx="23">
                  <c:v>-909342.03873717703</c:v>
                </c:pt>
                <c:pt idx="24">
                  <c:v>-897974.23141390795</c:v>
                </c:pt>
                <c:pt idx="25">
                  <c:v>-840140.10541733401</c:v>
                </c:pt>
                <c:pt idx="26">
                  <c:v>-833413.63886743004</c:v>
                </c:pt>
                <c:pt idx="27">
                  <c:v>-820641.87434880203</c:v>
                </c:pt>
                <c:pt idx="28">
                  <c:v>-760872.24186831003</c:v>
                </c:pt>
                <c:pt idx="29">
                  <c:v>-693582.86026255297</c:v>
                </c:pt>
                <c:pt idx="30">
                  <c:v>-688871.19534389104</c:v>
                </c:pt>
                <c:pt idx="31">
                  <c:v>-673059.17523442896</c:v>
                </c:pt>
                <c:pt idx="32">
                  <c:v>-655846.94831064204</c:v>
                </c:pt>
                <c:pt idx="33">
                  <c:v>-614230.79491821595</c:v>
                </c:pt>
                <c:pt idx="34">
                  <c:v>-608849.24611028901</c:v>
                </c:pt>
                <c:pt idx="35">
                  <c:v>-597759.57135508803</c:v>
                </c:pt>
                <c:pt idx="36">
                  <c:v>-586991.29721639596</c:v>
                </c:pt>
                <c:pt idx="37">
                  <c:v>-582394.396275418</c:v>
                </c:pt>
                <c:pt idx="38">
                  <c:v>-577777.23075802205</c:v>
                </c:pt>
                <c:pt idx="39">
                  <c:v>-566545.83451116201</c:v>
                </c:pt>
                <c:pt idx="40">
                  <c:v>-559299.23611361405</c:v>
                </c:pt>
                <c:pt idx="41">
                  <c:v>-550588.59254638199</c:v>
                </c:pt>
                <c:pt idx="42">
                  <c:v>-549611.25463423703</c:v>
                </c:pt>
                <c:pt idx="43">
                  <c:v>-530637.02148968703</c:v>
                </c:pt>
                <c:pt idx="44">
                  <c:v>-527723.65527214401</c:v>
                </c:pt>
                <c:pt idx="45">
                  <c:v>-517890.009867733</c:v>
                </c:pt>
                <c:pt idx="46">
                  <c:v>-509567.22432620201</c:v>
                </c:pt>
                <c:pt idx="47">
                  <c:v>-501846.42237709399</c:v>
                </c:pt>
                <c:pt idx="48">
                  <c:v>-494688.484360239</c:v>
                </c:pt>
                <c:pt idx="49">
                  <c:v>-479460.97324841202</c:v>
                </c:pt>
                <c:pt idx="50">
                  <c:v>-472687.16897970799</c:v>
                </c:pt>
                <c:pt idx="51">
                  <c:v>-462505.07861496898</c:v>
                </c:pt>
                <c:pt idx="52">
                  <c:v>-422748.55733293103</c:v>
                </c:pt>
                <c:pt idx="53">
                  <c:v>-409066.94483824697</c:v>
                </c:pt>
                <c:pt idx="54">
                  <c:v>-402421.54238444101</c:v>
                </c:pt>
                <c:pt idx="55">
                  <c:v>-396007.42861566501</c:v>
                </c:pt>
                <c:pt idx="56">
                  <c:v>-390050.18828127702</c:v>
                </c:pt>
                <c:pt idx="57">
                  <c:v>-375355.86992027803</c:v>
                </c:pt>
                <c:pt idx="58">
                  <c:v>-354218.55716475699</c:v>
                </c:pt>
                <c:pt idx="59">
                  <c:v>-351327.427933403</c:v>
                </c:pt>
                <c:pt idx="60">
                  <c:v>-349576.87988650799</c:v>
                </c:pt>
                <c:pt idx="61">
                  <c:v>-348007.33992711501</c:v>
                </c:pt>
                <c:pt idx="62">
                  <c:v>-335040.18896504102</c:v>
                </c:pt>
                <c:pt idx="63">
                  <c:v>-330320.03209354699</c:v>
                </c:pt>
                <c:pt idx="64">
                  <c:v>-327710.35612494301</c:v>
                </c:pt>
                <c:pt idx="65">
                  <c:v>-324483.81638611702</c:v>
                </c:pt>
                <c:pt idx="66">
                  <c:v>-313838.49338169699</c:v>
                </c:pt>
                <c:pt idx="67">
                  <c:v>-312770.69585755002</c:v>
                </c:pt>
                <c:pt idx="68">
                  <c:v>-310564.02801526798</c:v>
                </c:pt>
                <c:pt idx="69">
                  <c:v>-300444.014386845</c:v>
                </c:pt>
                <c:pt idx="70">
                  <c:v>-299836.01768555801</c:v>
                </c:pt>
                <c:pt idx="71">
                  <c:v>-279953.44435546099</c:v>
                </c:pt>
                <c:pt idx="72">
                  <c:v>-267896.99455184699</c:v>
                </c:pt>
                <c:pt idx="73">
                  <c:v>-257786.61858120901</c:v>
                </c:pt>
                <c:pt idx="74">
                  <c:v>-256985.23531520501</c:v>
                </c:pt>
                <c:pt idx="75">
                  <c:v>-249948.176631418</c:v>
                </c:pt>
                <c:pt idx="76">
                  <c:v>-241083.785830843</c:v>
                </c:pt>
                <c:pt idx="77">
                  <c:v>-231274.98348790099</c:v>
                </c:pt>
                <c:pt idx="78">
                  <c:v>-225504.61027176399</c:v>
                </c:pt>
                <c:pt idx="79">
                  <c:v>-222525.76742546499</c:v>
                </c:pt>
                <c:pt idx="80">
                  <c:v>-213252.96016183801</c:v>
                </c:pt>
                <c:pt idx="81">
                  <c:v>-211652.58907074601</c:v>
                </c:pt>
                <c:pt idx="82">
                  <c:v>-211113.648242041</c:v>
                </c:pt>
                <c:pt idx="83">
                  <c:v>-210525.51247277201</c:v>
                </c:pt>
                <c:pt idx="84">
                  <c:v>-208061.24477920399</c:v>
                </c:pt>
                <c:pt idx="85">
                  <c:v>-206183.66983780701</c:v>
                </c:pt>
                <c:pt idx="86">
                  <c:v>-203343.64559900001</c:v>
                </c:pt>
                <c:pt idx="87">
                  <c:v>-197413.36482817901</c:v>
                </c:pt>
                <c:pt idx="88">
                  <c:v>-194599.479656446</c:v>
                </c:pt>
                <c:pt idx="89">
                  <c:v>-191915.78552076401</c:v>
                </c:pt>
                <c:pt idx="90">
                  <c:v>-180718.45705987501</c:v>
                </c:pt>
                <c:pt idx="91">
                  <c:v>-170969.76340341201</c:v>
                </c:pt>
                <c:pt idx="92">
                  <c:v>-169303.83196338301</c:v>
                </c:pt>
                <c:pt idx="93">
                  <c:v>-168326.29261455801</c:v>
                </c:pt>
                <c:pt idx="94">
                  <c:v>-158961.46166166401</c:v>
                </c:pt>
                <c:pt idx="95">
                  <c:v>-153757.741295771</c:v>
                </c:pt>
                <c:pt idx="96">
                  <c:v>-151859.260177077</c:v>
                </c:pt>
                <c:pt idx="97">
                  <c:v>-146797.90153062899</c:v>
                </c:pt>
                <c:pt idx="98">
                  <c:v>-143281.47143144801</c:v>
                </c:pt>
                <c:pt idx="99">
                  <c:v>-139654.130940437</c:v>
                </c:pt>
                <c:pt idx="100">
                  <c:v>-134761.56360152899</c:v>
                </c:pt>
                <c:pt idx="101">
                  <c:v>-131907.374661129</c:v>
                </c:pt>
                <c:pt idx="102">
                  <c:v>-114389.110773305</c:v>
                </c:pt>
                <c:pt idx="103">
                  <c:v>-113736.017896563</c:v>
                </c:pt>
                <c:pt idx="104">
                  <c:v>-113469.34717511899</c:v>
                </c:pt>
                <c:pt idx="105">
                  <c:v>-109500.521357462</c:v>
                </c:pt>
                <c:pt idx="106">
                  <c:v>-108312.68488701301</c:v>
                </c:pt>
                <c:pt idx="107">
                  <c:v>-89416.098610092595</c:v>
                </c:pt>
                <c:pt idx="108">
                  <c:v>-89287.430032083998</c:v>
                </c:pt>
                <c:pt idx="109">
                  <c:v>-87185.939964677207</c:v>
                </c:pt>
                <c:pt idx="110">
                  <c:v>-87022.033827070802</c:v>
                </c:pt>
                <c:pt idx="111">
                  <c:v>-85854.414766875794</c:v>
                </c:pt>
                <c:pt idx="112">
                  <c:v>-83135.592981207403</c:v>
                </c:pt>
                <c:pt idx="113">
                  <c:v>-81695.195148148297</c:v>
                </c:pt>
                <c:pt idx="114">
                  <c:v>-65222.452448767799</c:v>
                </c:pt>
                <c:pt idx="115">
                  <c:v>-62928.889856875401</c:v>
                </c:pt>
                <c:pt idx="116">
                  <c:v>-62072.377740821103</c:v>
                </c:pt>
                <c:pt idx="117">
                  <c:v>-59917.842534126903</c:v>
                </c:pt>
                <c:pt idx="118">
                  <c:v>-48900.128154709397</c:v>
                </c:pt>
                <c:pt idx="119">
                  <c:v>-48663.370223445301</c:v>
                </c:pt>
                <c:pt idx="120">
                  <c:v>-45415.577244025597</c:v>
                </c:pt>
                <c:pt idx="121">
                  <c:v>-37811.755084299199</c:v>
                </c:pt>
                <c:pt idx="122">
                  <c:v>-32956.032959790398</c:v>
                </c:pt>
                <c:pt idx="123">
                  <c:v>-27428.641251858498</c:v>
                </c:pt>
                <c:pt idx="124">
                  <c:v>-26237.8868252393</c:v>
                </c:pt>
                <c:pt idx="125">
                  <c:v>-25809.026595087002</c:v>
                </c:pt>
                <c:pt idx="126">
                  <c:v>-23494.820069126501</c:v>
                </c:pt>
                <c:pt idx="127">
                  <c:v>-19888.226050987101</c:v>
                </c:pt>
                <c:pt idx="128">
                  <c:v>-17079.6463189895</c:v>
                </c:pt>
                <c:pt idx="129">
                  <c:v>-16891.713111712299</c:v>
                </c:pt>
                <c:pt idx="130">
                  <c:v>-13907.439283752799</c:v>
                </c:pt>
                <c:pt idx="131">
                  <c:v>-12035.207050220801</c:v>
                </c:pt>
                <c:pt idx="132">
                  <c:v>-77.068781344889402</c:v>
                </c:pt>
                <c:pt idx="133">
                  <c:v>-62.700071561819598</c:v>
                </c:pt>
                <c:pt idx="134">
                  <c:v>257.53257489463402</c:v>
                </c:pt>
                <c:pt idx="135">
                  <c:v>4639.0650613110301</c:v>
                </c:pt>
                <c:pt idx="136">
                  <c:v>10437.3130172813</c:v>
                </c:pt>
                <c:pt idx="137">
                  <c:v>11457.8223396577</c:v>
                </c:pt>
                <c:pt idx="138">
                  <c:v>14730.525658696</c:v>
                </c:pt>
                <c:pt idx="139">
                  <c:v>20783.6062549013</c:v>
                </c:pt>
                <c:pt idx="140">
                  <c:v>23112.583772617701</c:v>
                </c:pt>
                <c:pt idx="141">
                  <c:v>23733.029227200699</c:v>
                </c:pt>
                <c:pt idx="142">
                  <c:v>24732.5993972654</c:v>
                </c:pt>
                <c:pt idx="143">
                  <c:v>27887.1665427804</c:v>
                </c:pt>
                <c:pt idx="144">
                  <c:v>28243.186811534</c:v>
                </c:pt>
                <c:pt idx="145">
                  <c:v>28585.028932793099</c:v>
                </c:pt>
                <c:pt idx="146">
                  <c:v>36572.6428465473</c:v>
                </c:pt>
                <c:pt idx="147">
                  <c:v>43297.424906660599</c:v>
                </c:pt>
                <c:pt idx="148">
                  <c:v>44171.726110087497</c:v>
                </c:pt>
                <c:pt idx="149">
                  <c:v>46581.431490372801</c:v>
                </c:pt>
                <c:pt idx="150">
                  <c:v>51669.872999368701</c:v>
                </c:pt>
                <c:pt idx="151">
                  <c:v>60552.453025453702</c:v>
                </c:pt>
                <c:pt idx="152">
                  <c:v>61242.5160907928</c:v>
                </c:pt>
                <c:pt idx="153">
                  <c:v>63941.817900885202</c:v>
                </c:pt>
                <c:pt idx="154">
                  <c:v>64244.147632156499</c:v>
                </c:pt>
                <c:pt idx="155">
                  <c:v>69814.028686849793</c:v>
                </c:pt>
                <c:pt idx="156">
                  <c:v>71149.594131188802</c:v>
                </c:pt>
                <c:pt idx="157">
                  <c:v>71916.2771966859</c:v>
                </c:pt>
                <c:pt idx="158">
                  <c:v>72395.640517007007</c:v>
                </c:pt>
                <c:pt idx="159">
                  <c:v>75429.743721793799</c:v>
                </c:pt>
                <c:pt idx="160">
                  <c:v>75611.061362203996</c:v>
                </c:pt>
                <c:pt idx="161">
                  <c:v>77619.466422142694</c:v>
                </c:pt>
                <c:pt idx="162">
                  <c:v>82122.086005699195</c:v>
                </c:pt>
                <c:pt idx="163">
                  <c:v>83029.924602920699</c:v>
                </c:pt>
                <c:pt idx="164">
                  <c:v>86812.830081081906</c:v>
                </c:pt>
                <c:pt idx="165">
                  <c:v>88231.471849390495</c:v>
                </c:pt>
                <c:pt idx="166">
                  <c:v>91616.949265950505</c:v>
                </c:pt>
                <c:pt idx="167">
                  <c:v>93707.675835896007</c:v>
                </c:pt>
                <c:pt idx="168">
                  <c:v>95731.460692847104</c:v>
                </c:pt>
                <c:pt idx="169">
                  <c:v>99438.452531636402</c:v>
                </c:pt>
                <c:pt idx="170">
                  <c:v>107624.303373153</c:v>
                </c:pt>
                <c:pt idx="171">
                  <c:v>109435.10514174501</c:v>
                </c:pt>
                <c:pt idx="172">
                  <c:v>112772.670412343</c:v>
                </c:pt>
                <c:pt idx="173">
                  <c:v>112952.631721823</c:v>
                </c:pt>
                <c:pt idx="174">
                  <c:v>115424.68215146</c:v>
                </c:pt>
                <c:pt idx="175">
                  <c:v>120412.187686555</c:v>
                </c:pt>
                <c:pt idx="176">
                  <c:v>122971.913569305</c:v>
                </c:pt>
                <c:pt idx="177">
                  <c:v>128952.325326155</c:v>
                </c:pt>
                <c:pt idx="178">
                  <c:v>129596.664452529</c:v>
                </c:pt>
                <c:pt idx="179">
                  <c:v>129605.80690670801</c:v>
                </c:pt>
                <c:pt idx="180">
                  <c:v>134169.76605106099</c:v>
                </c:pt>
                <c:pt idx="181">
                  <c:v>139178.846806546</c:v>
                </c:pt>
                <c:pt idx="182">
                  <c:v>145142.14133417801</c:v>
                </c:pt>
                <c:pt idx="183">
                  <c:v>152800.03254571199</c:v>
                </c:pt>
                <c:pt idx="184">
                  <c:v>155318.00204176299</c:v>
                </c:pt>
                <c:pt idx="185">
                  <c:v>160825.63550496899</c:v>
                </c:pt>
                <c:pt idx="186">
                  <c:v>163501.649047268</c:v>
                </c:pt>
                <c:pt idx="187">
                  <c:v>163560.888049364</c:v>
                </c:pt>
                <c:pt idx="188">
                  <c:v>166992.80640012099</c:v>
                </c:pt>
                <c:pt idx="189">
                  <c:v>169304.34999844199</c:v>
                </c:pt>
                <c:pt idx="190">
                  <c:v>176165.95199629301</c:v>
                </c:pt>
                <c:pt idx="191">
                  <c:v>180326.96740417799</c:v>
                </c:pt>
                <c:pt idx="192">
                  <c:v>181422.395528555</c:v>
                </c:pt>
                <c:pt idx="193">
                  <c:v>184760.51292515299</c:v>
                </c:pt>
                <c:pt idx="194">
                  <c:v>187584.03887857599</c:v>
                </c:pt>
                <c:pt idx="195">
                  <c:v>197605.53233340901</c:v>
                </c:pt>
                <c:pt idx="196">
                  <c:v>198981.91405422799</c:v>
                </c:pt>
                <c:pt idx="197">
                  <c:v>199912.548401226</c:v>
                </c:pt>
                <c:pt idx="198">
                  <c:v>204213.66678050801</c:v>
                </c:pt>
                <c:pt idx="199">
                  <c:v>206578.41552995</c:v>
                </c:pt>
                <c:pt idx="200">
                  <c:v>207537.78549638399</c:v>
                </c:pt>
                <c:pt idx="201">
                  <c:v>208606.840199303</c:v>
                </c:pt>
                <c:pt idx="202">
                  <c:v>208971.44164756901</c:v>
                </c:pt>
                <c:pt idx="203">
                  <c:v>213610.86633175</c:v>
                </c:pt>
                <c:pt idx="204">
                  <c:v>214093.318601429</c:v>
                </c:pt>
                <c:pt idx="205">
                  <c:v>215014.737353537</c:v>
                </c:pt>
                <c:pt idx="206">
                  <c:v>215756.80122915399</c:v>
                </c:pt>
                <c:pt idx="207">
                  <c:v>216863.34061063701</c:v>
                </c:pt>
                <c:pt idx="208">
                  <c:v>223330.41087675901</c:v>
                </c:pt>
                <c:pt idx="209">
                  <c:v>228597.363524771</c:v>
                </c:pt>
                <c:pt idx="210">
                  <c:v>229487.753260656</c:v>
                </c:pt>
                <c:pt idx="211">
                  <c:v>233201.736387187</c:v>
                </c:pt>
                <c:pt idx="212">
                  <c:v>233622.75029992999</c:v>
                </c:pt>
                <c:pt idx="213">
                  <c:v>236472.01942379001</c:v>
                </c:pt>
                <c:pt idx="214">
                  <c:v>240977.37282359699</c:v>
                </c:pt>
                <c:pt idx="215">
                  <c:v>242082.87090115499</c:v>
                </c:pt>
                <c:pt idx="216">
                  <c:v>244544.12887770199</c:v>
                </c:pt>
                <c:pt idx="217">
                  <c:v>247618.096167946</c:v>
                </c:pt>
                <c:pt idx="218">
                  <c:v>248431.78718519601</c:v>
                </c:pt>
                <c:pt idx="219">
                  <c:v>251974.12091546101</c:v>
                </c:pt>
                <c:pt idx="220">
                  <c:v>252485.22884423201</c:v>
                </c:pt>
                <c:pt idx="221">
                  <c:v>253987.34423279201</c:v>
                </c:pt>
                <c:pt idx="222">
                  <c:v>257936.83484173901</c:v>
                </c:pt>
                <c:pt idx="223">
                  <c:v>260246.90585894301</c:v>
                </c:pt>
                <c:pt idx="224">
                  <c:v>261084.28877293001</c:v>
                </c:pt>
                <c:pt idx="225">
                  <c:v>262507.07619352901</c:v>
                </c:pt>
                <c:pt idx="226">
                  <c:v>262740.99342543603</c:v>
                </c:pt>
                <c:pt idx="227">
                  <c:v>264744.613643241</c:v>
                </c:pt>
                <c:pt idx="228">
                  <c:v>265039.13019520597</c:v>
                </c:pt>
                <c:pt idx="229">
                  <c:v>265129.825817668</c:v>
                </c:pt>
                <c:pt idx="230">
                  <c:v>271433.21827375202</c:v>
                </c:pt>
                <c:pt idx="231">
                  <c:v>272216.83348892699</c:v>
                </c:pt>
                <c:pt idx="232">
                  <c:v>274723.55322711298</c:v>
                </c:pt>
                <c:pt idx="233">
                  <c:v>274831.72775105701</c:v>
                </c:pt>
                <c:pt idx="234">
                  <c:v>277077.73464836902</c:v>
                </c:pt>
                <c:pt idx="235">
                  <c:v>277860.03785256803</c:v>
                </c:pt>
                <c:pt idx="236">
                  <c:v>285099.76094000199</c:v>
                </c:pt>
                <c:pt idx="237">
                  <c:v>285934.23460963299</c:v>
                </c:pt>
                <c:pt idx="238">
                  <c:v>286258.84314750298</c:v>
                </c:pt>
                <c:pt idx="239">
                  <c:v>289911.66091977601</c:v>
                </c:pt>
                <c:pt idx="240">
                  <c:v>290171.94219694898</c:v>
                </c:pt>
                <c:pt idx="241">
                  <c:v>293717.29680437001</c:v>
                </c:pt>
                <c:pt idx="242">
                  <c:v>294288.12451812299</c:v>
                </c:pt>
                <c:pt idx="243">
                  <c:v>295901.47498390102</c:v>
                </c:pt>
                <c:pt idx="244">
                  <c:v>300138.99492571299</c:v>
                </c:pt>
                <c:pt idx="245">
                  <c:v>303223.836851531</c:v>
                </c:pt>
                <c:pt idx="246">
                  <c:v>303465.836334917</c:v>
                </c:pt>
                <c:pt idx="247">
                  <c:v>304975.91966906498</c:v>
                </c:pt>
                <c:pt idx="248">
                  <c:v>306229.722052578</c:v>
                </c:pt>
                <c:pt idx="249">
                  <c:v>306306.251972339</c:v>
                </c:pt>
                <c:pt idx="250">
                  <c:v>308065.53696989798</c:v>
                </c:pt>
                <c:pt idx="251">
                  <c:v>309020.71274077398</c:v>
                </c:pt>
                <c:pt idx="252">
                  <c:v>314533.50699902797</c:v>
                </c:pt>
                <c:pt idx="253">
                  <c:v>314758.37211537798</c:v>
                </c:pt>
                <c:pt idx="254">
                  <c:v>315561.490060143</c:v>
                </c:pt>
                <c:pt idx="255">
                  <c:v>319971.57160054002</c:v>
                </c:pt>
                <c:pt idx="256">
                  <c:v>321048.55966966302</c:v>
                </c:pt>
                <c:pt idx="257">
                  <c:v>322534.88719594001</c:v>
                </c:pt>
                <c:pt idx="258">
                  <c:v>324320.559454125</c:v>
                </c:pt>
                <c:pt idx="259">
                  <c:v>325086.84461862501</c:v>
                </c:pt>
                <c:pt idx="260">
                  <c:v>328659.84884327702</c:v>
                </c:pt>
                <c:pt idx="261">
                  <c:v>338122.45779864502</c:v>
                </c:pt>
                <c:pt idx="262">
                  <c:v>343007.425906574</c:v>
                </c:pt>
                <c:pt idx="263">
                  <c:v>343633.00561919401</c:v>
                </c:pt>
                <c:pt idx="264">
                  <c:v>344781.060459439</c:v>
                </c:pt>
                <c:pt idx="265">
                  <c:v>346701.23071579501</c:v>
                </c:pt>
                <c:pt idx="266">
                  <c:v>346959.46372817003</c:v>
                </c:pt>
                <c:pt idx="267">
                  <c:v>347124.18543253402</c:v>
                </c:pt>
                <c:pt idx="268">
                  <c:v>350130.95828746603</c:v>
                </c:pt>
                <c:pt idx="269">
                  <c:v>353116.13619804301</c:v>
                </c:pt>
                <c:pt idx="270">
                  <c:v>354393.70531061402</c:v>
                </c:pt>
                <c:pt idx="271">
                  <c:v>356424.92452633701</c:v>
                </c:pt>
                <c:pt idx="272">
                  <c:v>359434.57223372301</c:v>
                </c:pt>
                <c:pt idx="273">
                  <c:v>360708.12077254098</c:v>
                </c:pt>
                <c:pt idx="274">
                  <c:v>370263.03954815498</c:v>
                </c:pt>
                <c:pt idx="275">
                  <c:v>370427.17063541798</c:v>
                </c:pt>
                <c:pt idx="276">
                  <c:v>371156.27082546602</c:v>
                </c:pt>
                <c:pt idx="277">
                  <c:v>373381.627088979</c:v>
                </c:pt>
                <c:pt idx="278">
                  <c:v>374492.64071491099</c:v>
                </c:pt>
                <c:pt idx="279">
                  <c:v>377179.30520021002</c:v>
                </c:pt>
                <c:pt idx="280">
                  <c:v>378846.727591231</c:v>
                </c:pt>
                <c:pt idx="281">
                  <c:v>382658.866977486</c:v>
                </c:pt>
                <c:pt idx="282">
                  <c:v>382833.34416598</c:v>
                </c:pt>
                <c:pt idx="283">
                  <c:v>383928.39925076498</c:v>
                </c:pt>
                <c:pt idx="284">
                  <c:v>384840.75479609898</c:v>
                </c:pt>
                <c:pt idx="285">
                  <c:v>386290.526472634</c:v>
                </c:pt>
                <c:pt idx="286">
                  <c:v>387524.86024968501</c:v>
                </c:pt>
                <c:pt idx="287">
                  <c:v>389875.673930399</c:v>
                </c:pt>
                <c:pt idx="288">
                  <c:v>391122.33770096803</c:v>
                </c:pt>
                <c:pt idx="289">
                  <c:v>394288.72701745399</c:v>
                </c:pt>
                <c:pt idx="290">
                  <c:v>394926.46670165402</c:v>
                </c:pt>
                <c:pt idx="291">
                  <c:v>401894.00983159698</c:v>
                </c:pt>
                <c:pt idx="292">
                  <c:v>402117.63143405103</c:v>
                </c:pt>
                <c:pt idx="293">
                  <c:v>409243.69938191702</c:v>
                </c:pt>
                <c:pt idx="294">
                  <c:v>413452.99773896998</c:v>
                </c:pt>
                <c:pt idx="295">
                  <c:v>414709.09428314399</c:v>
                </c:pt>
                <c:pt idx="296">
                  <c:v>414999.990486291</c:v>
                </c:pt>
                <c:pt idx="297">
                  <c:v>416000.598623125</c:v>
                </c:pt>
                <c:pt idx="298">
                  <c:v>416564.94954710401</c:v>
                </c:pt>
                <c:pt idx="299">
                  <c:v>418397.50871976599</c:v>
                </c:pt>
                <c:pt idx="300">
                  <c:v>419836.79839007399</c:v>
                </c:pt>
                <c:pt idx="301">
                  <c:v>419861.19706064701</c:v>
                </c:pt>
                <c:pt idx="302">
                  <c:v>421540.38995708298</c:v>
                </c:pt>
                <c:pt idx="303">
                  <c:v>422546.164633426</c:v>
                </c:pt>
                <c:pt idx="304">
                  <c:v>422580.52151433198</c:v>
                </c:pt>
                <c:pt idx="305">
                  <c:v>423460.645703235</c:v>
                </c:pt>
                <c:pt idx="306">
                  <c:v>423648.18806642998</c:v>
                </c:pt>
                <c:pt idx="307">
                  <c:v>426867.54548302898</c:v>
                </c:pt>
                <c:pt idx="308">
                  <c:v>429818.350765159</c:v>
                </c:pt>
                <c:pt idx="309">
                  <c:v>432410.55239858199</c:v>
                </c:pt>
                <c:pt idx="310">
                  <c:v>432916.50976935</c:v>
                </c:pt>
                <c:pt idx="311">
                  <c:v>433188.91565773397</c:v>
                </c:pt>
                <c:pt idx="312">
                  <c:v>437236.45752644801</c:v>
                </c:pt>
                <c:pt idx="313">
                  <c:v>440591.80609498301</c:v>
                </c:pt>
                <c:pt idx="314">
                  <c:v>442440.76722182101</c:v>
                </c:pt>
                <c:pt idx="315">
                  <c:v>444719.42196102801</c:v>
                </c:pt>
                <c:pt idx="316">
                  <c:v>450686.94800034701</c:v>
                </c:pt>
                <c:pt idx="317">
                  <c:v>452776.84718836797</c:v>
                </c:pt>
                <c:pt idx="318">
                  <c:v>455670.47674199601</c:v>
                </c:pt>
                <c:pt idx="319">
                  <c:v>459358.75247127999</c:v>
                </c:pt>
                <c:pt idx="320">
                  <c:v>460237.190408091</c:v>
                </c:pt>
                <c:pt idx="321">
                  <c:v>461560.96160342899</c:v>
                </c:pt>
                <c:pt idx="322">
                  <c:v>462310.58029850502</c:v>
                </c:pt>
                <c:pt idx="323">
                  <c:v>462391.53354659502</c:v>
                </c:pt>
                <c:pt idx="324">
                  <c:v>462874.93753976002</c:v>
                </c:pt>
                <c:pt idx="325">
                  <c:v>463491.40919986798</c:v>
                </c:pt>
                <c:pt idx="326">
                  <c:v>463876.669885704</c:v>
                </c:pt>
                <c:pt idx="327">
                  <c:v>465432.69145833602</c:v>
                </c:pt>
                <c:pt idx="328">
                  <c:v>465540.906592916</c:v>
                </c:pt>
                <c:pt idx="329">
                  <c:v>466744.17413762503</c:v>
                </c:pt>
                <c:pt idx="330">
                  <c:v>466771.66138158098</c:v>
                </c:pt>
                <c:pt idx="331">
                  <c:v>467240.52021181397</c:v>
                </c:pt>
                <c:pt idx="332">
                  <c:v>469312.04295640503</c:v>
                </c:pt>
                <c:pt idx="333">
                  <c:v>470114.80280096299</c:v>
                </c:pt>
                <c:pt idx="334">
                  <c:v>470386.69815779402</c:v>
                </c:pt>
                <c:pt idx="335">
                  <c:v>473442.17919642001</c:v>
                </c:pt>
                <c:pt idx="336">
                  <c:v>474974.81032199599</c:v>
                </c:pt>
                <c:pt idx="337">
                  <c:v>475294.175399767</c:v>
                </c:pt>
                <c:pt idx="338">
                  <c:v>475897.21355579799</c:v>
                </c:pt>
                <c:pt idx="339">
                  <c:v>475997.58305016701</c:v>
                </c:pt>
                <c:pt idx="340">
                  <c:v>477112.21288734401</c:v>
                </c:pt>
                <c:pt idx="341">
                  <c:v>477479.48246866401</c:v>
                </c:pt>
                <c:pt idx="342">
                  <c:v>484652.24346342799</c:v>
                </c:pt>
                <c:pt idx="343">
                  <c:v>485675.15065968299</c:v>
                </c:pt>
                <c:pt idx="344">
                  <c:v>485828.29036430502</c:v>
                </c:pt>
                <c:pt idx="345">
                  <c:v>487131.49119255698</c:v>
                </c:pt>
                <c:pt idx="346">
                  <c:v>487868.56560732197</c:v>
                </c:pt>
                <c:pt idx="347">
                  <c:v>494199.30935017002</c:v>
                </c:pt>
                <c:pt idx="348">
                  <c:v>495171.392730942</c:v>
                </c:pt>
                <c:pt idx="349">
                  <c:v>496235.74807924801</c:v>
                </c:pt>
                <c:pt idx="350">
                  <c:v>496573.30725556298</c:v>
                </c:pt>
                <c:pt idx="351">
                  <c:v>496762.06717487698</c:v>
                </c:pt>
                <c:pt idx="352">
                  <c:v>496892.47386877</c:v>
                </c:pt>
                <c:pt idx="353">
                  <c:v>497092.01426561998</c:v>
                </c:pt>
                <c:pt idx="354">
                  <c:v>498036.65134558501</c:v>
                </c:pt>
                <c:pt idx="355">
                  <c:v>499143.36339858099</c:v>
                </c:pt>
                <c:pt idx="356">
                  <c:v>503178.16174671898</c:v>
                </c:pt>
                <c:pt idx="357">
                  <c:v>504456.27032223903</c:v>
                </c:pt>
                <c:pt idx="358">
                  <c:v>505052.05074521899</c:v>
                </c:pt>
                <c:pt idx="359">
                  <c:v>507550.28523998399</c:v>
                </c:pt>
                <c:pt idx="360">
                  <c:v>507876.309385692</c:v>
                </c:pt>
                <c:pt idx="361">
                  <c:v>508388.73527770903</c:v>
                </c:pt>
                <c:pt idx="362">
                  <c:v>510567.54668007698</c:v>
                </c:pt>
                <c:pt idx="363">
                  <c:v>511226.007707179</c:v>
                </c:pt>
                <c:pt idx="364">
                  <c:v>513037.419124201</c:v>
                </c:pt>
                <c:pt idx="365">
                  <c:v>513257.04286935303</c:v>
                </c:pt>
                <c:pt idx="366">
                  <c:v>514535.69991452002</c:v>
                </c:pt>
                <c:pt idx="367">
                  <c:v>514860.581831794</c:v>
                </c:pt>
                <c:pt idx="368">
                  <c:v>515209.78354732302</c:v>
                </c:pt>
                <c:pt idx="369">
                  <c:v>515445.70470813802</c:v>
                </c:pt>
                <c:pt idx="370">
                  <c:v>517241.52562357299</c:v>
                </c:pt>
                <c:pt idx="371">
                  <c:v>519696.93291139201</c:v>
                </c:pt>
                <c:pt idx="372">
                  <c:v>523591.52633387101</c:v>
                </c:pt>
                <c:pt idx="373">
                  <c:v>524906.41779061803</c:v>
                </c:pt>
                <c:pt idx="374">
                  <c:v>526166.67497689906</c:v>
                </c:pt>
                <c:pt idx="375">
                  <c:v>527773.55306425598</c:v>
                </c:pt>
                <c:pt idx="376">
                  <c:v>528317.65580846497</c:v>
                </c:pt>
                <c:pt idx="377">
                  <c:v>528960.35821571504</c:v>
                </c:pt>
                <c:pt idx="378">
                  <c:v>531807.47603769402</c:v>
                </c:pt>
                <c:pt idx="379">
                  <c:v>531834.43943457794</c:v>
                </c:pt>
                <c:pt idx="380">
                  <c:v>535340.88623226702</c:v>
                </c:pt>
                <c:pt idx="381">
                  <c:v>538035.95132126904</c:v>
                </c:pt>
                <c:pt idx="382">
                  <c:v>540595.30010294996</c:v>
                </c:pt>
                <c:pt idx="383">
                  <c:v>545549.56723918102</c:v>
                </c:pt>
                <c:pt idx="384">
                  <c:v>548548.17054750002</c:v>
                </c:pt>
                <c:pt idx="385">
                  <c:v>549149.66340004001</c:v>
                </c:pt>
                <c:pt idx="386">
                  <c:v>550557.91184563597</c:v>
                </c:pt>
                <c:pt idx="387">
                  <c:v>551820.03877922602</c:v>
                </c:pt>
                <c:pt idx="388">
                  <c:v>552119.56559024705</c:v>
                </c:pt>
                <c:pt idx="389">
                  <c:v>554777.94146042306</c:v>
                </c:pt>
                <c:pt idx="390">
                  <c:v>556222.23692419799</c:v>
                </c:pt>
                <c:pt idx="391">
                  <c:v>557080.02996129205</c:v>
                </c:pt>
                <c:pt idx="392">
                  <c:v>557353.52986198396</c:v>
                </c:pt>
                <c:pt idx="393">
                  <c:v>558086.298574324</c:v>
                </c:pt>
                <c:pt idx="394">
                  <c:v>558609.63520144799</c:v>
                </c:pt>
                <c:pt idx="395">
                  <c:v>559377.29515692499</c:v>
                </c:pt>
                <c:pt idx="396">
                  <c:v>561717.10764703003</c:v>
                </c:pt>
                <c:pt idx="397">
                  <c:v>563221.28238479595</c:v>
                </c:pt>
                <c:pt idx="398">
                  <c:v>563296.96777403296</c:v>
                </c:pt>
                <c:pt idx="399">
                  <c:v>565046.71321491199</c:v>
                </c:pt>
                <c:pt idx="400">
                  <c:v>565771.15681623598</c:v>
                </c:pt>
                <c:pt idx="401">
                  <c:v>566319.90185358597</c:v>
                </c:pt>
                <c:pt idx="402">
                  <c:v>568431.111341123</c:v>
                </c:pt>
                <c:pt idx="403">
                  <c:v>568548.44064163801</c:v>
                </c:pt>
                <c:pt idx="404">
                  <c:v>568835.22364054003</c:v>
                </c:pt>
                <c:pt idx="405">
                  <c:v>568880.85029493296</c:v>
                </c:pt>
                <c:pt idx="406">
                  <c:v>572444.17078229901</c:v>
                </c:pt>
                <c:pt idx="407">
                  <c:v>572988.06569707603</c:v>
                </c:pt>
                <c:pt idx="408">
                  <c:v>573491.44965574995</c:v>
                </c:pt>
                <c:pt idx="409">
                  <c:v>574837.305505667</c:v>
                </c:pt>
                <c:pt idx="410">
                  <c:v>576258.28558486595</c:v>
                </c:pt>
                <c:pt idx="411">
                  <c:v>576653.88577422895</c:v>
                </c:pt>
                <c:pt idx="412">
                  <c:v>577159.97839672002</c:v>
                </c:pt>
                <c:pt idx="413">
                  <c:v>579560.18454347004</c:v>
                </c:pt>
                <c:pt idx="414">
                  <c:v>580985.75591806194</c:v>
                </c:pt>
                <c:pt idx="415">
                  <c:v>581660.04588120605</c:v>
                </c:pt>
                <c:pt idx="416">
                  <c:v>582035.66121523594</c:v>
                </c:pt>
                <c:pt idx="417">
                  <c:v>582772.87656500202</c:v>
                </c:pt>
                <c:pt idx="418">
                  <c:v>583982.98331381404</c:v>
                </c:pt>
                <c:pt idx="419">
                  <c:v>584248.54178342398</c:v>
                </c:pt>
                <c:pt idx="420">
                  <c:v>584549.40531843202</c:v>
                </c:pt>
                <c:pt idx="421">
                  <c:v>586518.49116817198</c:v>
                </c:pt>
                <c:pt idx="422">
                  <c:v>586964.73125207599</c:v>
                </c:pt>
                <c:pt idx="423">
                  <c:v>590323.39560279797</c:v>
                </c:pt>
                <c:pt idx="424">
                  <c:v>592143.89474799496</c:v>
                </c:pt>
                <c:pt idx="425">
                  <c:v>593618.65030727</c:v>
                </c:pt>
                <c:pt idx="426">
                  <c:v>594160.32995581697</c:v>
                </c:pt>
                <c:pt idx="427">
                  <c:v>594268.03836557094</c:v>
                </c:pt>
                <c:pt idx="428">
                  <c:v>596283.15852460801</c:v>
                </c:pt>
                <c:pt idx="429">
                  <c:v>597320.67829473095</c:v>
                </c:pt>
                <c:pt idx="430">
                  <c:v>598285.03679421602</c:v>
                </c:pt>
                <c:pt idx="431">
                  <c:v>598834.14310753497</c:v>
                </c:pt>
                <c:pt idx="432">
                  <c:v>600414.06236098404</c:v>
                </c:pt>
                <c:pt idx="433">
                  <c:v>601536.47595630796</c:v>
                </c:pt>
                <c:pt idx="434">
                  <c:v>602184.11576229695</c:v>
                </c:pt>
                <c:pt idx="435">
                  <c:v>602508.08087110403</c:v>
                </c:pt>
                <c:pt idx="436">
                  <c:v>603477.36082792305</c:v>
                </c:pt>
                <c:pt idx="437">
                  <c:v>604560.10347247496</c:v>
                </c:pt>
                <c:pt idx="438">
                  <c:v>606362.51375607599</c:v>
                </c:pt>
                <c:pt idx="439">
                  <c:v>607079.14030755498</c:v>
                </c:pt>
                <c:pt idx="440">
                  <c:v>608944.76808743796</c:v>
                </c:pt>
                <c:pt idx="441">
                  <c:v>609705.33262211503</c:v>
                </c:pt>
                <c:pt idx="442">
                  <c:v>611236.80578488205</c:v>
                </c:pt>
                <c:pt idx="443">
                  <c:v>613032.13691177103</c:v>
                </c:pt>
                <c:pt idx="444">
                  <c:v>614601.17020111706</c:v>
                </c:pt>
                <c:pt idx="445">
                  <c:v>614793.98741003801</c:v>
                </c:pt>
                <c:pt idx="446">
                  <c:v>615260.05678434705</c:v>
                </c:pt>
                <c:pt idx="447">
                  <c:v>617918.56325415894</c:v>
                </c:pt>
                <c:pt idx="448">
                  <c:v>618526.28395250998</c:v>
                </c:pt>
                <c:pt idx="449">
                  <c:v>618775.11435948894</c:v>
                </c:pt>
                <c:pt idx="450">
                  <c:v>621363.401334416</c:v>
                </c:pt>
                <c:pt idx="451">
                  <c:v>622456.98733192997</c:v>
                </c:pt>
                <c:pt idx="452">
                  <c:v>624342.91311952297</c:v>
                </c:pt>
                <c:pt idx="453">
                  <c:v>624950.51337369694</c:v>
                </c:pt>
                <c:pt idx="454">
                  <c:v>625755.93077031896</c:v>
                </c:pt>
                <c:pt idx="455">
                  <c:v>626062.32167678699</c:v>
                </c:pt>
                <c:pt idx="456">
                  <c:v>626132.13809253904</c:v>
                </c:pt>
                <c:pt idx="457">
                  <c:v>627389.68095028505</c:v>
                </c:pt>
                <c:pt idx="458">
                  <c:v>627678.95860022702</c:v>
                </c:pt>
                <c:pt idx="459">
                  <c:v>629691.09093857103</c:v>
                </c:pt>
                <c:pt idx="460">
                  <c:v>631846.55874953303</c:v>
                </c:pt>
                <c:pt idx="461">
                  <c:v>632208.176993481</c:v>
                </c:pt>
                <c:pt idx="462">
                  <c:v>635300.73457287601</c:v>
                </c:pt>
                <c:pt idx="463">
                  <c:v>635723.93610835297</c:v>
                </c:pt>
                <c:pt idx="464">
                  <c:v>635962.02544353297</c:v>
                </c:pt>
                <c:pt idx="465">
                  <c:v>636501.19609752204</c:v>
                </c:pt>
                <c:pt idx="466">
                  <c:v>638335.59185453795</c:v>
                </c:pt>
                <c:pt idx="467">
                  <c:v>638668.25610929006</c:v>
                </c:pt>
                <c:pt idx="468">
                  <c:v>640542.038796145</c:v>
                </c:pt>
                <c:pt idx="469">
                  <c:v>641101.37490848103</c:v>
                </c:pt>
                <c:pt idx="470">
                  <c:v>641499.767533076</c:v>
                </c:pt>
                <c:pt idx="471">
                  <c:v>641720.51499016595</c:v>
                </c:pt>
                <c:pt idx="472">
                  <c:v>642188.51870398503</c:v>
                </c:pt>
                <c:pt idx="473">
                  <c:v>642355.27807552496</c:v>
                </c:pt>
                <c:pt idx="474">
                  <c:v>642599.27383428905</c:v>
                </c:pt>
                <c:pt idx="475">
                  <c:v>646086.13273584098</c:v>
                </c:pt>
                <c:pt idx="476">
                  <c:v>646992.96409152006</c:v>
                </c:pt>
                <c:pt idx="477">
                  <c:v>649780.87162403099</c:v>
                </c:pt>
                <c:pt idx="478">
                  <c:v>651900.50996585295</c:v>
                </c:pt>
                <c:pt idx="479">
                  <c:v>652315.66948054696</c:v>
                </c:pt>
                <c:pt idx="480">
                  <c:v>654049.92729843105</c:v>
                </c:pt>
                <c:pt idx="481">
                  <c:v>654130.88845828001</c:v>
                </c:pt>
                <c:pt idx="482">
                  <c:v>655466.91967222095</c:v>
                </c:pt>
                <c:pt idx="483">
                  <c:v>658267.82682364504</c:v>
                </c:pt>
                <c:pt idx="484">
                  <c:v>660094.47386034997</c:v>
                </c:pt>
                <c:pt idx="485">
                  <c:v>662874.56741722196</c:v>
                </c:pt>
                <c:pt idx="486">
                  <c:v>663910.936618926</c:v>
                </c:pt>
                <c:pt idx="487">
                  <c:v>665267.45317703905</c:v>
                </c:pt>
                <c:pt idx="488">
                  <c:v>666183.09499359597</c:v>
                </c:pt>
                <c:pt idx="489">
                  <c:v>667651.08997378696</c:v>
                </c:pt>
                <c:pt idx="490">
                  <c:v>667821.06659164606</c:v>
                </c:pt>
                <c:pt idx="491">
                  <c:v>668384.11097965494</c:v>
                </c:pt>
                <c:pt idx="492">
                  <c:v>668843.73044434702</c:v>
                </c:pt>
                <c:pt idx="493">
                  <c:v>670583.08173114294</c:v>
                </c:pt>
                <c:pt idx="494">
                  <c:v>670744.17039034201</c:v>
                </c:pt>
                <c:pt idx="495">
                  <c:v>671368.071590779</c:v>
                </c:pt>
                <c:pt idx="496">
                  <c:v>671723.30031547602</c:v>
                </c:pt>
                <c:pt idx="497">
                  <c:v>671792.490509553</c:v>
                </c:pt>
                <c:pt idx="498">
                  <c:v>673007.88808269799</c:v>
                </c:pt>
                <c:pt idx="499">
                  <c:v>673546.35144716699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A-4BA8-A997-F35C5E00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53352"/>
        <c:axId val="449763152"/>
      </c:scatterChart>
      <c:valAx>
        <c:axId val="44975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631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4497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Present Wort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533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8</xdr:row>
      <xdr:rowOff>73025</xdr:rowOff>
    </xdr:from>
    <xdr:to>
      <xdr:col>9</xdr:col>
      <xdr:colOff>603250</xdr:colOff>
      <xdr:row>23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8</xdr:col>
      <xdr:colOff>304800</xdr:colOff>
      <xdr:row>57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44450</xdr:colOff>
      <xdr:row>65</xdr:row>
      <xdr:rowOff>25400</xdr:rowOff>
    </xdr:from>
    <xdr:to>
      <xdr:col>8</xdr:col>
      <xdr:colOff>349250</xdr:colOff>
      <xdr:row>80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86</xdr:row>
      <xdr:rowOff>101600</xdr:rowOff>
    </xdr:from>
    <xdr:to>
      <xdr:col>7</xdr:col>
      <xdr:colOff>482600</xdr:colOff>
      <xdr:row>101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373145</xdr:colOff>
      <xdr:row>108</xdr:row>
      <xdr:rowOff>137474</xdr:rowOff>
    </xdr:from>
    <xdr:to>
      <xdr:col>8</xdr:col>
      <xdr:colOff>69131</xdr:colOff>
      <xdr:row>123</xdr:row>
      <xdr:rowOff>118425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206211</xdr:colOff>
      <xdr:row>135</xdr:row>
      <xdr:rowOff>166933</xdr:rowOff>
    </xdr:from>
    <xdr:to>
      <xdr:col>7</xdr:col>
      <xdr:colOff>511011</xdr:colOff>
      <xdr:row>150</xdr:row>
      <xdr:rowOff>147883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E19283-6803-42B7-ADE2-9F6DBC321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8</xdr:row>
      <xdr:rowOff>136525</xdr:rowOff>
    </xdr:from>
    <xdr:to>
      <xdr:col>8</xdr:col>
      <xdr:colOff>50800</xdr:colOff>
      <xdr:row>23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17</xdr:col>
      <xdr:colOff>120650</xdr:colOff>
      <xdr:row>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5</xdr:row>
      <xdr:rowOff>47625</xdr:rowOff>
    </xdr:from>
    <xdr:to>
      <xdr:col>14</xdr:col>
      <xdr:colOff>603250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22</xdr:row>
      <xdr:rowOff>130175</xdr:rowOff>
    </xdr:from>
    <xdr:to>
      <xdr:col>14</xdr:col>
      <xdr:colOff>590550</xdr:colOff>
      <xdr:row>37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488950</xdr:colOff>
      <xdr:row>39</xdr:row>
      <xdr:rowOff>47625</xdr:rowOff>
    </xdr:from>
    <xdr:to>
      <xdr:col>14</xdr:col>
      <xdr:colOff>590550</xdr:colOff>
      <xdr:row>54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604066</xdr:colOff>
      <xdr:row>39</xdr:row>
      <xdr:rowOff>65129</xdr:rowOff>
    </xdr:from>
    <xdr:to>
      <xdr:col>19</xdr:col>
      <xdr:colOff>32565</xdr:colOff>
      <xdr:row>57</xdr:row>
      <xdr:rowOff>138396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760778</xdr:colOff>
      <xdr:row>7</xdr:row>
      <xdr:rowOff>63256</xdr:rowOff>
    </xdr:from>
    <xdr:to>
      <xdr:col>24</xdr:col>
      <xdr:colOff>240565</xdr:colOff>
      <xdr:row>21</xdr:row>
      <xdr:rowOff>71071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C94C1-40B1-4E92-A4AF-CF893E9DC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3</xdr:row>
      <xdr:rowOff>142875</xdr:rowOff>
    </xdr:from>
    <xdr:to>
      <xdr:col>11</xdr:col>
      <xdr:colOff>539750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234950</xdr:colOff>
      <xdr:row>19</xdr:row>
      <xdr:rowOff>22225</xdr:rowOff>
    </xdr:from>
    <xdr:to>
      <xdr:col>11</xdr:col>
      <xdr:colOff>539750</xdr:colOff>
      <xdr:row>34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35</xdr:row>
      <xdr:rowOff>136525</xdr:rowOff>
    </xdr:from>
    <xdr:to>
      <xdr:col>12</xdr:col>
      <xdr:colOff>200025</xdr:colOff>
      <xdr:row>50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47625</xdr:rowOff>
    </xdr:from>
    <xdr:to>
      <xdr:col>12</xdr:col>
      <xdr:colOff>352425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18</xdr:row>
      <xdr:rowOff>22225</xdr:rowOff>
    </xdr:from>
    <xdr:to>
      <xdr:col>12</xdr:col>
      <xdr:colOff>374650</xdr:colOff>
      <xdr:row>33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34</xdr:row>
      <xdr:rowOff>66675</xdr:rowOff>
    </xdr:from>
    <xdr:to>
      <xdr:col>12</xdr:col>
      <xdr:colOff>400050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184150</xdr:colOff>
      <xdr:row>13</xdr:row>
      <xdr:rowOff>174625</xdr:rowOff>
    </xdr:from>
    <xdr:to>
      <xdr:col>19</xdr:col>
      <xdr:colOff>552450</xdr:colOff>
      <xdr:row>28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139700</xdr:rowOff>
    </xdr:from>
    <xdr:to>
      <xdr:col>11</xdr:col>
      <xdr:colOff>304800</xdr:colOff>
      <xdr:row>17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501650</xdr:colOff>
      <xdr:row>18</xdr:row>
      <xdr:rowOff>136525</xdr:rowOff>
    </xdr:from>
    <xdr:to>
      <xdr:col>12</xdr:col>
      <xdr:colOff>196850</xdr:colOff>
      <xdr:row>33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596900</xdr:colOff>
      <xdr:row>35</xdr:row>
      <xdr:rowOff>123825</xdr:rowOff>
    </xdr:from>
    <xdr:to>
      <xdr:col>12</xdr:col>
      <xdr:colOff>292100</xdr:colOff>
      <xdr:row>50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8</xdr:row>
      <xdr:rowOff>61912</xdr:rowOff>
    </xdr:from>
    <xdr:to>
      <xdr:col>21</xdr:col>
      <xdr:colOff>123825</xdr:colOff>
      <xdr:row>36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6329D-4C51-41A5-A2DD-04974F031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366712</xdr:colOff>
      <xdr:row>2</xdr:row>
      <xdr:rowOff>4762</xdr:rowOff>
    </xdr:from>
    <xdr:to>
      <xdr:col>20</xdr:col>
      <xdr:colOff>61912</xdr:colOff>
      <xdr:row>16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B6683D-8DA9-46D8-8DCA-FA82C5565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3</xdr:row>
      <xdr:rowOff>41275</xdr:rowOff>
    </xdr:from>
    <xdr:to>
      <xdr:col>11</xdr:col>
      <xdr:colOff>501650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18</xdr:row>
      <xdr:rowOff>180975</xdr:rowOff>
    </xdr:from>
    <xdr:to>
      <xdr:col>11</xdr:col>
      <xdr:colOff>533400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241300</xdr:colOff>
      <xdr:row>35</xdr:row>
      <xdr:rowOff>22225</xdr:rowOff>
    </xdr:from>
    <xdr:to>
      <xdr:col>11</xdr:col>
      <xdr:colOff>546100</xdr:colOff>
      <xdr:row>50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opLeftCell="A75" zoomScale="97" workbookViewId="0">
      <selection activeCell="J126" sqref="J126"/>
    </sheetView>
  </sheetViews>
  <sheetFormatPr defaultRowHeight="15" x14ac:dyDescent="0.25"/>
  <cols>
    <col min="1" max="1" width="12.42578125" bestFit="1" customWidth="1"/>
    <col min="13" max="13" width="19.42578125" customWidth="1"/>
  </cols>
  <sheetData>
    <row r="1" spans="1:13" x14ac:dyDescent="0.25">
      <c r="A1">
        <v>-500000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3" x14ac:dyDescent="0.25">
      <c r="A2">
        <v>0</v>
      </c>
      <c r="B2">
        <v>0</v>
      </c>
      <c r="C2">
        <v>125000</v>
      </c>
      <c r="D2">
        <v>125000</v>
      </c>
      <c r="E2">
        <v>125000</v>
      </c>
      <c r="F2">
        <v>125000</v>
      </c>
      <c r="G2">
        <v>125000</v>
      </c>
      <c r="H2">
        <v>125000</v>
      </c>
      <c r="I2">
        <v>125000</v>
      </c>
      <c r="J2">
        <v>125000</v>
      </c>
      <c r="K2">
        <v>125000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50000</v>
      </c>
    </row>
    <row r="4" spans="1:13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</row>
    <row r="9" spans="1:13" x14ac:dyDescent="0.25">
      <c r="M9" s="1">
        <v>173711.689048197</v>
      </c>
    </row>
    <row r="37" spans="1:11" x14ac:dyDescent="0.25">
      <c r="A37">
        <v>-250000</v>
      </c>
      <c r="B37">
        <v>-250000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0</v>
      </c>
      <c r="B38">
        <v>0</v>
      </c>
      <c r="C38">
        <v>0</v>
      </c>
      <c r="D38">
        <v>125000</v>
      </c>
      <c r="E38">
        <v>125000</v>
      </c>
      <c r="F38">
        <v>125000</v>
      </c>
      <c r="G38">
        <v>125000</v>
      </c>
      <c r="H38">
        <v>125000</v>
      </c>
      <c r="I38">
        <v>125000</v>
      </c>
      <c r="J38">
        <v>125000</v>
      </c>
      <c r="K38">
        <v>125000</v>
      </c>
    </row>
    <row r="39" spans="1:1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50000</v>
      </c>
    </row>
    <row r="40" spans="1:11" x14ac:dyDescent="0.25">
      <c r="A40">
        <v>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</row>
    <row r="62" spans="1:11" x14ac:dyDescent="0.25">
      <c r="A62">
        <f>-500000/3</f>
        <v>-166666.66666666666</v>
      </c>
      <c r="B62">
        <f>-500000/3</f>
        <v>-166666.66666666666</v>
      </c>
      <c r="C62">
        <f>-500000/3</f>
        <v>-166666.66666666666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0</v>
      </c>
      <c r="B63">
        <v>0</v>
      </c>
      <c r="C63">
        <v>0</v>
      </c>
      <c r="D63">
        <v>0</v>
      </c>
      <c r="E63">
        <v>125000</v>
      </c>
      <c r="F63">
        <v>125000</v>
      </c>
      <c r="G63">
        <v>125000</v>
      </c>
      <c r="H63">
        <v>125000</v>
      </c>
      <c r="I63">
        <v>125000</v>
      </c>
      <c r="J63">
        <v>125000</v>
      </c>
      <c r="K63">
        <v>125000</v>
      </c>
    </row>
    <row r="85" spans="1:11" x14ac:dyDescent="0.25">
      <c r="A85">
        <v>-735784.06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>
        <v>0</v>
      </c>
      <c r="B86">
        <v>0</v>
      </c>
      <c r="C86">
        <v>125000</v>
      </c>
      <c r="D86">
        <v>125000</v>
      </c>
      <c r="E86">
        <v>125000</v>
      </c>
      <c r="F86">
        <v>125000</v>
      </c>
      <c r="G86">
        <v>125000</v>
      </c>
      <c r="H86">
        <v>125000</v>
      </c>
      <c r="I86">
        <v>125000</v>
      </c>
      <c r="J86">
        <v>125000</v>
      </c>
      <c r="K86">
        <v>125000</v>
      </c>
    </row>
    <row r="104" spans="1:11" x14ac:dyDescent="0.25">
      <c r="B104">
        <v>50017.156222601698</v>
      </c>
      <c r="C104">
        <v>95349.885894776002</v>
      </c>
      <c r="D104">
        <v>72013.383622566995</v>
      </c>
      <c r="E104">
        <v>63850.789215319703</v>
      </c>
      <c r="F104">
        <v>77939.031706650596</v>
      </c>
      <c r="G104">
        <v>101834.109056457</v>
      </c>
      <c r="H104">
        <v>109515.12113460001</v>
      </c>
      <c r="I104">
        <v>130822.51010050401</v>
      </c>
      <c r="J104">
        <v>112879.177160494</v>
      </c>
    </row>
    <row r="107" spans="1:11" x14ac:dyDescent="0.25">
      <c r="A107">
        <v>-500000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>
        <v>0</v>
      </c>
      <c r="B108">
        <v>0</v>
      </c>
      <c r="C108">
        <v>50017.156222601698</v>
      </c>
      <c r="D108">
        <v>95349.885894776002</v>
      </c>
      <c r="E108">
        <v>72013.383622566995</v>
      </c>
      <c r="F108">
        <v>63850.789215319703</v>
      </c>
      <c r="G108">
        <v>77939.031706650596</v>
      </c>
      <c r="H108">
        <v>101834.109056457</v>
      </c>
      <c r="I108">
        <v>109515.12113460001</v>
      </c>
      <c r="J108">
        <v>130822.51010050401</v>
      </c>
      <c r="K108">
        <v>112879.177160494</v>
      </c>
    </row>
    <row r="130" spans="1:11" x14ac:dyDescent="0.25">
      <c r="A130">
        <v>-500000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>
        <v>0</v>
      </c>
      <c r="B131">
        <v>0</v>
      </c>
      <c r="C131">
        <v>125000</v>
      </c>
      <c r="D131">
        <v>125000</v>
      </c>
      <c r="E131">
        <v>125000</v>
      </c>
      <c r="F131">
        <v>125000</v>
      </c>
      <c r="G131">
        <v>125000</v>
      </c>
      <c r="H131">
        <v>125000</v>
      </c>
      <c r="I131">
        <v>125000</v>
      </c>
      <c r="J131">
        <v>125000</v>
      </c>
      <c r="K131">
        <v>125000</v>
      </c>
    </row>
    <row r="132" spans="1:1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78000</v>
      </c>
    </row>
    <row r="133" spans="1:11" x14ac:dyDescent="0.25">
      <c r="A133">
        <v>0</v>
      </c>
      <c r="B133">
        <v>1</v>
      </c>
      <c r="C133">
        <v>2</v>
      </c>
      <c r="D133">
        <v>3</v>
      </c>
      <c r="E133">
        <v>4</v>
      </c>
      <c r="F133">
        <v>5</v>
      </c>
      <c r="G133">
        <v>6</v>
      </c>
      <c r="H133">
        <v>7</v>
      </c>
      <c r="I133">
        <v>8</v>
      </c>
      <c r="J133">
        <v>9</v>
      </c>
      <c r="K133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" sqref="G1"/>
    </sheetView>
  </sheetViews>
  <sheetFormatPr defaultRowHeight="15" x14ac:dyDescent="0.25"/>
  <cols>
    <col min="2" max="2" width="10.85546875" bestFit="1" customWidth="1"/>
    <col min="7" max="7" width="14.85546875" bestFit="1" customWidth="1"/>
  </cols>
  <sheetData>
    <row r="1" spans="1:7" x14ac:dyDescent="0.25">
      <c r="A1" t="s">
        <v>0</v>
      </c>
      <c r="B1">
        <v>173711.68</v>
      </c>
      <c r="D1" t="s">
        <v>3</v>
      </c>
      <c r="E1">
        <v>301</v>
      </c>
      <c r="G1" t="s">
        <v>4</v>
      </c>
    </row>
    <row r="2" spans="1:7" x14ac:dyDescent="0.25">
      <c r="A2" t="s">
        <v>1</v>
      </c>
      <c r="B2">
        <v>93133.17</v>
      </c>
      <c r="E2">
        <v>139</v>
      </c>
    </row>
    <row r="3" spans="1:7" x14ac:dyDescent="0.25">
      <c r="A3" t="s">
        <v>2</v>
      </c>
      <c r="B3">
        <v>20568.68</v>
      </c>
      <c r="E3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501"/>
  <sheetViews>
    <sheetView topLeftCell="A119" workbookViewId="0">
      <selection activeCell="D136" sqref="D136"/>
    </sheetView>
  </sheetViews>
  <sheetFormatPr defaultRowHeight="15" x14ac:dyDescent="0.25"/>
  <cols>
    <col min="4" max="5" width="12.42578125" bestFit="1" customWidth="1"/>
    <col min="8" max="8" width="11.5703125" bestFit="1" customWidth="1"/>
    <col min="17" max="17" width="12.42578125" bestFit="1" customWidth="1"/>
  </cols>
  <sheetData>
    <row r="1" spans="4:17" x14ac:dyDescent="0.25">
      <c r="D1" t="s">
        <v>7</v>
      </c>
      <c r="E1" t="s">
        <v>8</v>
      </c>
    </row>
    <row r="2" spans="4:17" x14ac:dyDescent="0.25">
      <c r="D2">
        <v>-4125772.6034190999</v>
      </c>
      <c r="E2">
        <v>-3452060.9143709</v>
      </c>
      <c r="H2" t="s">
        <v>9</v>
      </c>
      <c r="I2">
        <f>AVERAGE(E:E)</f>
        <v>160806.7877467167</v>
      </c>
    </row>
    <row r="3" spans="4:17" x14ac:dyDescent="0.25">
      <c r="D3">
        <v>-3635724.5617379099</v>
      </c>
      <c r="E3">
        <v>-2962012.8726897198</v>
      </c>
      <c r="H3" t="s">
        <v>10</v>
      </c>
      <c r="I3">
        <f>AVERAGE(D2:D501)</f>
        <v>-512904.90130148211</v>
      </c>
      <c r="P3" t="s">
        <v>5</v>
      </c>
      <c r="Q3">
        <v>0.73199999999999998</v>
      </c>
    </row>
    <row r="4" spans="4:17" x14ac:dyDescent="0.25">
      <c r="D4">
        <v>-2884662.4523786302</v>
      </c>
      <c r="E4">
        <v>-2210950.7633304298</v>
      </c>
      <c r="P4" t="s">
        <v>6</v>
      </c>
      <c r="Q4">
        <v>0.26800000000000002</v>
      </c>
    </row>
    <row r="5" spans="4:17" x14ac:dyDescent="0.25">
      <c r="D5">
        <v>-2724987.3718055799</v>
      </c>
      <c r="E5">
        <v>-2051275.68275738</v>
      </c>
    </row>
    <row r="6" spans="4:17" x14ac:dyDescent="0.25">
      <c r="D6">
        <v>-2537836.1033133701</v>
      </c>
      <c r="E6">
        <v>-1864124.41426517</v>
      </c>
    </row>
    <row r="7" spans="4:17" x14ac:dyDescent="0.25">
      <c r="D7">
        <v>-2403135.3353042998</v>
      </c>
      <c r="E7">
        <v>-1729423.6462560999</v>
      </c>
    </row>
    <row r="8" spans="4:17" x14ac:dyDescent="0.25">
      <c r="D8">
        <v>-2398889.5314722601</v>
      </c>
      <c r="E8">
        <v>-1725177.84242406</v>
      </c>
    </row>
    <row r="9" spans="4:17" x14ac:dyDescent="0.25">
      <c r="D9">
        <v>-2374030.0980766499</v>
      </c>
      <c r="E9">
        <v>-1700318.40902845</v>
      </c>
    </row>
    <row r="10" spans="4:17" x14ac:dyDescent="0.25">
      <c r="D10">
        <v>-2361007.4196820101</v>
      </c>
      <c r="E10">
        <v>-1687295.7306338099</v>
      </c>
    </row>
    <row r="11" spans="4:17" x14ac:dyDescent="0.25">
      <c r="D11">
        <v>-2327290.5883170501</v>
      </c>
      <c r="E11">
        <v>-1653578.89926885</v>
      </c>
    </row>
    <row r="12" spans="4:17" x14ac:dyDescent="0.25">
      <c r="D12">
        <v>-2286177.2041940899</v>
      </c>
      <c r="E12">
        <v>-1612465.5151458899</v>
      </c>
    </row>
    <row r="13" spans="4:17" x14ac:dyDescent="0.25">
      <c r="D13">
        <v>-1991048.81540973</v>
      </c>
      <c r="E13">
        <v>-1317337.1263615401</v>
      </c>
    </row>
    <row r="14" spans="4:17" x14ac:dyDescent="0.25">
      <c r="D14">
        <v>-1881344.8639799701</v>
      </c>
      <c r="E14">
        <v>-1207633.17493177</v>
      </c>
    </row>
    <row r="15" spans="4:17" x14ac:dyDescent="0.25">
      <c r="D15">
        <v>-1867990.5697724</v>
      </c>
      <c r="E15">
        <v>-1194278.8807242</v>
      </c>
    </row>
    <row r="16" spans="4:17" x14ac:dyDescent="0.25">
      <c r="D16">
        <v>-1867242.4106946201</v>
      </c>
      <c r="E16">
        <v>-1193530.72164642</v>
      </c>
    </row>
    <row r="17" spans="4:5" x14ac:dyDescent="0.25">
      <c r="D17">
        <v>-1848373.3531372999</v>
      </c>
      <c r="E17">
        <v>-1174661.6640891</v>
      </c>
    </row>
    <row r="18" spans="4:5" x14ac:dyDescent="0.25">
      <c r="D18">
        <v>-1828317.50423333</v>
      </c>
      <c r="E18">
        <v>-1154605.8151851301</v>
      </c>
    </row>
    <row r="19" spans="4:5" x14ac:dyDescent="0.25">
      <c r="D19">
        <v>-1778409.1824225101</v>
      </c>
      <c r="E19">
        <v>-1104697.49337431</v>
      </c>
    </row>
    <row r="20" spans="4:5" x14ac:dyDescent="0.25">
      <c r="D20">
        <v>-1768906.99694078</v>
      </c>
      <c r="E20">
        <v>-1095195.3078925801</v>
      </c>
    </row>
    <row r="21" spans="4:5" x14ac:dyDescent="0.25">
      <c r="D21">
        <v>-1757427.4648335001</v>
      </c>
      <c r="E21">
        <v>-1083715.77578531</v>
      </c>
    </row>
    <row r="22" spans="4:5" x14ac:dyDescent="0.25">
      <c r="D22">
        <v>-1697860.05796443</v>
      </c>
      <c r="E22">
        <v>-1024148.36891623</v>
      </c>
    </row>
    <row r="23" spans="4:5" x14ac:dyDescent="0.25">
      <c r="D23">
        <v>-1631588.5808806899</v>
      </c>
      <c r="E23">
        <v>-957876.89183249394</v>
      </c>
    </row>
    <row r="24" spans="4:5" x14ac:dyDescent="0.25">
      <c r="D24">
        <v>-1606380.1034080901</v>
      </c>
      <c r="E24">
        <v>-932668.41435989097</v>
      </c>
    </row>
    <row r="25" spans="4:5" x14ac:dyDescent="0.25">
      <c r="D25">
        <v>-1583053.7277853701</v>
      </c>
      <c r="E25">
        <v>-909342.03873717703</v>
      </c>
    </row>
    <row r="26" spans="4:5" x14ac:dyDescent="0.25">
      <c r="D26">
        <v>-1571685.9204621101</v>
      </c>
      <c r="E26">
        <v>-897974.23141390795</v>
      </c>
    </row>
    <row r="27" spans="4:5" x14ac:dyDescent="0.25">
      <c r="D27">
        <v>-1513851.79446553</v>
      </c>
      <c r="E27">
        <v>-840140.10541733401</v>
      </c>
    </row>
    <row r="28" spans="4:5" x14ac:dyDescent="0.25">
      <c r="D28">
        <v>-1507125.3279156301</v>
      </c>
      <c r="E28">
        <v>-833413.63886743004</v>
      </c>
    </row>
    <row r="29" spans="4:5" x14ac:dyDescent="0.25">
      <c r="D29">
        <v>-1494353.5633970001</v>
      </c>
      <c r="E29">
        <v>-820641.87434880203</v>
      </c>
    </row>
    <row r="30" spans="4:5" x14ac:dyDescent="0.25">
      <c r="D30">
        <v>-1434583.9309165101</v>
      </c>
      <c r="E30">
        <v>-760872.24186831003</v>
      </c>
    </row>
    <row r="31" spans="4:5" x14ac:dyDescent="0.25">
      <c r="D31">
        <v>-1367294.5493107501</v>
      </c>
      <c r="E31">
        <v>-693582.86026255297</v>
      </c>
    </row>
    <row r="32" spans="4:5" x14ac:dyDescent="0.25">
      <c r="D32">
        <v>-1362582.8843920899</v>
      </c>
      <c r="E32">
        <v>-688871.19534389104</v>
      </c>
    </row>
    <row r="33" spans="4:21" x14ac:dyDescent="0.25">
      <c r="D33">
        <v>-1346770.8642826299</v>
      </c>
      <c r="E33">
        <v>-673059.17523442896</v>
      </c>
    </row>
    <row r="34" spans="4:21" x14ac:dyDescent="0.25">
      <c r="D34">
        <v>-1329558.6373588401</v>
      </c>
      <c r="E34">
        <v>-655846.94831064204</v>
      </c>
      <c r="Q34" t="s">
        <v>14</v>
      </c>
      <c r="R34" t="s">
        <v>15</v>
      </c>
    </row>
    <row r="35" spans="4:21" x14ac:dyDescent="0.25">
      <c r="D35">
        <v>-1287942.4839664099</v>
      </c>
      <c r="E35">
        <v>-614230.79491821595</v>
      </c>
      <c r="Q35">
        <v>-4125772.6030000001</v>
      </c>
      <c r="R35">
        <v>1</v>
      </c>
      <c r="T35">
        <v>4125772.6030000001</v>
      </c>
      <c r="U35">
        <v>1</v>
      </c>
    </row>
    <row r="36" spans="4:21" x14ac:dyDescent="0.25">
      <c r="D36">
        <v>-1282560.93515849</v>
      </c>
      <c r="E36">
        <v>-608849.24611028901</v>
      </c>
      <c r="Q36">
        <v>-3919492.2397300499</v>
      </c>
      <c r="R36">
        <v>0</v>
      </c>
      <c r="T36">
        <v>3919492.2397300499</v>
      </c>
      <c r="U36">
        <v>0</v>
      </c>
    </row>
    <row r="37" spans="4:21" x14ac:dyDescent="0.25">
      <c r="D37">
        <v>-1271471.2604032899</v>
      </c>
      <c r="E37">
        <v>-597759.57135508803</v>
      </c>
      <c r="Q37">
        <v>-3713211.8764601001</v>
      </c>
      <c r="R37">
        <v>1</v>
      </c>
      <c r="T37">
        <v>3713211.8764601001</v>
      </c>
      <c r="U37">
        <v>1</v>
      </c>
    </row>
    <row r="38" spans="4:21" x14ac:dyDescent="0.25">
      <c r="D38">
        <v>-1260702.9862645899</v>
      </c>
      <c r="E38">
        <v>-586991.29721639596</v>
      </c>
      <c r="Q38">
        <v>-3506931.5131901498</v>
      </c>
      <c r="R38">
        <v>0</v>
      </c>
      <c r="T38">
        <v>3506931.5131901498</v>
      </c>
      <c r="U38">
        <v>0</v>
      </c>
    </row>
    <row r="39" spans="4:21" x14ac:dyDescent="0.25">
      <c r="D39">
        <v>-1256106.0853236199</v>
      </c>
      <c r="E39">
        <v>-582394.396275418</v>
      </c>
      <c r="Q39">
        <v>-3300651.1499202</v>
      </c>
      <c r="R39">
        <v>0</v>
      </c>
      <c r="T39">
        <v>3300651.1499202</v>
      </c>
      <c r="U39">
        <v>0</v>
      </c>
    </row>
    <row r="40" spans="4:21" x14ac:dyDescent="0.25">
      <c r="D40">
        <v>-1251488.9198062201</v>
      </c>
      <c r="E40">
        <v>-577777.23075802205</v>
      </c>
      <c r="Q40">
        <v>-3094370.7866502502</v>
      </c>
      <c r="R40">
        <v>0</v>
      </c>
      <c r="T40">
        <v>3094370.7866502502</v>
      </c>
      <c r="U40">
        <v>0</v>
      </c>
    </row>
    <row r="41" spans="4:21" x14ac:dyDescent="0.25">
      <c r="D41">
        <v>-1240257.5235593601</v>
      </c>
      <c r="E41">
        <v>-566545.83451116201</v>
      </c>
      <c r="Q41">
        <v>-2888090.4233802999</v>
      </c>
      <c r="R41">
        <v>2</v>
      </c>
      <c r="T41">
        <v>2888090.4233802999</v>
      </c>
      <c r="U41">
        <v>2</v>
      </c>
    </row>
    <row r="42" spans="4:21" x14ac:dyDescent="0.25">
      <c r="D42">
        <v>-1233010.9251618099</v>
      </c>
      <c r="E42">
        <v>-559299.23611361405</v>
      </c>
      <c r="Q42">
        <v>-2681810.0601103501</v>
      </c>
      <c r="R42">
        <v>1</v>
      </c>
      <c r="T42">
        <v>2681810.0601103501</v>
      </c>
      <c r="U42">
        <v>1</v>
      </c>
    </row>
    <row r="43" spans="4:21" x14ac:dyDescent="0.25">
      <c r="D43">
        <v>-1224300.28159458</v>
      </c>
      <c r="E43">
        <v>-550588.59254638199</v>
      </c>
      <c r="Q43">
        <v>-2475529.6968403999</v>
      </c>
      <c r="R43">
        <v>6</v>
      </c>
      <c r="T43">
        <v>2475529.6968403999</v>
      </c>
      <c r="U43">
        <v>6</v>
      </c>
    </row>
    <row r="44" spans="4:21" x14ac:dyDescent="0.25">
      <c r="D44">
        <v>-1223322.9436824301</v>
      </c>
      <c r="E44">
        <v>-549611.25463423703</v>
      </c>
      <c r="Q44">
        <v>-2269249.3335704501</v>
      </c>
      <c r="R44">
        <v>0</v>
      </c>
      <c r="T44">
        <v>2269249.3335704501</v>
      </c>
      <c r="U44">
        <v>0</v>
      </c>
    </row>
    <row r="45" spans="4:21" x14ac:dyDescent="0.25">
      <c r="D45">
        <v>-1204348.71053788</v>
      </c>
      <c r="E45">
        <v>-530637.02148968703</v>
      </c>
      <c r="Q45">
        <v>-2062968.9703005</v>
      </c>
      <c r="R45">
        <v>4</v>
      </c>
      <c r="T45">
        <v>2062968.9703005</v>
      </c>
      <c r="U45">
        <v>4</v>
      </c>
    </row>
    <row r="46" spans="4:21" x14ac:dyDescent="0.25">
      <c r="D46">
        <v>-1201435.3443203401</v>
      </c>
      <c r="E46">
        <v>-527723.65527214401</v>
      </c>
      <c r="Q46">
        <v>-1856688.60703055</v>
      </c>
      <c r="R46">
        <v>6</v>
      </c>
      <c r="T46">
        <v>1856688.60703055</v>
      </c>
      <c r="U46">
        <v>6</v>
      </c>
    </row>
    <row r="47" spans="4:21" x14ac:dyDescent="0.25">
      <c r="D47">
        <v>-1191601.69891593</v>
      </c>
      <c r="E47">
        <v>-517890.009867733</v>
      </c>
      <c r="Q47">
        <v>-1650408.2437606</v>
      </c>
      <c r="R47">
        <v>7</v>
      </c>
      <c r="T47">
        <v>1650408.2437606</v>
      </c>
      <c r="U47">
        <v>7</v>
      </c>
    </row>
    <row r="48" spans="4:21" x14ac:dyDescent="0.25">
      <c r="D48">
        <v>-1183278.9133744</v>
      </c>
      <c r="E48">
        <v>-509567.22432620201</v>
      </c>
      <c r="Q48">
        <v>-1444127.88049065</v>
      </c>
      <c r="R48">
        <v>12</v>
      </c>
      <c r="T48">
        <v>1444127.88049065</v>
      </c>
      <c r="U48">
        <v>12</v>
      </c>
    </row>
    <row r="49" spans="4:21" x14ac:dyDescent="0.25">
      <c r="D49">
        <v>-1175558.1114252899</v>
      </c>
      <c r="E49">
        <v>-501846.42237709399</v>
      </c>
      <c r="Q49">
        <v>-1237847.5172206999</v>
      </c>
      <c r="R49">
        <v>18</v>
      </c>
      <c r="T49">
        <v>1237847.5172206999</v>
      </c>
      <c r="U49">
        <v>18</v>
      </c>
    </row>
    <row r="50" spans="4:21" x14ac:dyDescent="0.25">
      <c r="D50">
        <v>-1168400.1734084401</v>
      </c>
      <c r="E50">
        <v>-494688.484360239</v>
      </c>
      <c r="Q50">
        <v>-1031567.15395075</v>
      </c>
      <c r="R50">
        <v>39</v>
      </c>
      <c r="T50">
        <v>1031567.15395075</v>
      </c>
      <c r="U50">
        <v>39</v>
      </c>
    </row>
    <row r="51" spans="4:21" x14ac:dyDescent="0.25">
      <c r="D51">
        <v>-1153172.66229661</v>
      </c>
      <c r="E51">
        <v>-479460.97324841202</v>
      </c>
      <c r="Q51">
        <v>-825286.79068079998</v>
      </c>
      <c r="R51">
        <v>54</v>
      </c>
      <c r="T51">
        <v>825286.79068079998</v>
      </c>
      <c r="U51">
        <v>54</v>
      </c>
    </row>
    <row r="52" spans="4:21" x14ac:dyDescent="0.25">
      <c r="D52">
        <v>-1146398.8580279101</v>
      </c>
      <c r="E52">
        <v>-472687.16897970799</v>
      </c>
      <c r="Q52">
        <v>-619006.42741084995</v>
      </c>
      <c r="R52">
        <v>73</v>
      </c>
      <c r="T52">
        <v>619006.42741084995</v>
      </c>
      <c r="U52">
        <v>73</v>
      </c>
    </row>
    <row r="53" spans="4:21" x14ac:dyDescent="0.25">
      <c r="D53">
        <v>-1136216.7676631699</v>
      </c>
      <c r="E53">
        <v>-462505.07861496898</v>
      </c>
      <c r="Q53">
        <v>-412726.06414089998</v>
      </c>
      <c r="R53">
        <v>108</v>
      </c>
      <c r="T53">
        <v>-412726.06414089998</v>
      </c>
      <c r="U53">
        <v>108</v>
      </c>
    </row>
    <row r="54" spans="4:21" x14ac:dyDescent="0.25">
      <c r="D54">
        <v>-1096460.2463811301</v>
      </c>
      <c r="E54">
        <v>-422748.55733293103</v>
      </c>
      <c r="Q54">
        <v>-206445.70087095001</v>
      </c>
      <c r="R54">
        <v>168</v>
      </c>
      <c r="T54">
        <v>-206445.70087095001</v>
      </c>
      <c r="U54">
        <v>168</v>
      </c>
    </row>
    <row r="55" spans="4:21" x14ac:dyDescent="0.25">
      <c r="D55">
        <v>-1082778.63388644</v>
      </c>
      <c r="E55">
        <v>-409066.94483824697</v>
      </c>
    </row>
    <row r="56" spans="4:21" x14ac:dyDescent="0.25">
      <c r="D56">
        <v>-1076133.23143264</v>
      </c>
      <c r="E56">
        <v>-402421.54238444101</v>
      </c>
    </row>
    <row r="57" spans="4:21" x14ac:dyDescent="0.25">
      <c r="D57">
        <v>-1069719.1176638601</v>
      </c>
      <c r="E57">
        <v>-396007.42861566501</v>
      </c>
    </row>
    <row r="58" spans="4:21" x14ac:dyDescent="0.25">
      <c r="D58">
        <v>-1063761.8773294699</v>
      </c>
      <c r="E58">
        <v>-390050.18828127702</v>
      </c>
    </row>
    <row r="59" spans="4:21" x14ac:dyDescent="0.25">
      <c r="D59">
        <v>-1049067.55896848</v>
      </c>
      <c r="E59">
        <v>-375355.86992027803</v>
      </c>
    </row>
    <row r="60" spans="4:21" x14ac:dyDescent="0.25">
      <c r="D60">
        <v>-1027930.24621295</v>
      </c>
      <c r="E60">
        <v>-354218.55716475699</v>
      </c>
    </row>
    <row r="61" spans="4:21" x14ac:dyDescent="0.25">
      <c r="D61">
        <v>-1025039.1169815999</v>
      </c>
      <c r="E61">
        <v>-351327.427933403</v>
      </c>
    </row>
    <row r="62" spans="4:21" x14ac:dyDescent="0.25">
      <c r="D62">
        <v>-1023288.56893471</v>
      </c>
      <c r="E62">
        <v>-349576.87988650799</v>
      </c>
    </row>
    <row r="63" spans="4:21" x14ac:dyDescent="0.25">
      <c r="D63">
        <v>-1021719.02897531</v>
      </c>
      <c r="E63">
        <v>-348007.33992711501</v>
      </c>
    </row>
    <row r="64" spans="4:21" x14ac:dyDescent="0.25">
      <c r="D64">
        <v>-1008751.8780132401</v>
      </c>
      <c r="E64">
        <v>-335040.18896504102</v>
      </c>
    </row>
    <row r="65" spans="4:5" x14ac:dyDescent="0.25">
      <c r="D65">
        <v>-1004031.72114174</v>
      </c>
      <c r="E65">
        <v>-330320.03209354699</v>
      </c>
    </row>
    <row r="66" spans="4:5" x14ac:dyDescent="0.25">
      <c r="D66">
        <v>-1001422.04517314</v>
      </c>
      <c r="E66">
        <v>-327710.35612494301</v>
      </c>
    </row>
    <row r="67" spans="4:5" x14ac:dyDescent="0.25">
      <c r="D67">
        <v>-998195.50543431495</v>
      </c>
      <c r="E67">
        <v>-324483.81638611702</v>
      </c>
    </row>
    <row r="68" spans="4:5" x14ac:dyDescent="0.25">
      <c r="D68">
        <v>-987550.18242989504</v>
      </c>
      <c r="E68">
        <v>-313838.49338169699</v>
      </c>
    </row>
    <row r="69" spans="4:5" x14ac:dyDescent="0.25">
      <c r="D69">
        <v>-986482.38490574795</v>
      </c>
      <c r="E69">
        <v>-312770.69585755002</v>
      </c>
    </row>
    <row r="70" spans="4:5" x14ac:dyDescent="0.25">
      <c r="D70">
        <v>-984275.71706346504</v>
      </c>
      <c r="E70">
        <v>-310564.02801526798</v>
      </c>
    </row>
    <row r="71" spans="4:5" x14ac:dyDescent="0.25">
      <c r="D71">
        <v>-974155.70343504299</v>
      </c>
      <c r="E71">
        <v>-300444.014386845</v>
      </c>
    </row>
    <row r="72" spans="4:5" x14ac:dyDescent="0.25">
      <c r="D72">
        <v>-973547.706733756</v>
      </c>
      <c r="E72">
        <v>-299836.01768555801</v>
      </c>
    </row>
    <row r="73" spans="4:5" x14ac:dyDescent="0.25">
      <c r="D73">
        <v>-953665.13340365898</v>
      </c>
      <c r="E73">
        <v>-279953.44435546099</v>
      </c>
    </row>
    <row r="74" spans="4:5" x14ac:dyDescent="0.25">
      <c r="D74">
        <v>-941608.68360004504</v>
      </c>
      <c r="E74">
        <v>-267896.99455184699</v>
      </c>
    </row>
    <row r="75" spans="4:5" x14ac:dyDescent="0.25">
      <c r="D75">
        <v>-931498.30762940703</v>
      </c>
      <c r="E75">
        <v>-257786.61858120901</v>
      </c>
    </row>
    <row r="76" spans="4:5" x14ac:dyDescent="0.25">
      <c r="D76">
        <v>-930696.924363403</v>
      </c>
      <c r="E76">
        <v>-256985.23531520501</v>
      </c>
    </row>
    <row r="77" spans="4:5" x14ac:dyDescent="0.25">
      <c r="D77">
        <v>-923659.86567961599</v>
      </c>
      <c r="E77">
        <v>-249948.176631418</v>
      </c>
    </row>
    <row r="78" spans="4:5" x14ac:dyDescent="0.25">
      <c r="D78">
        <v>-914795.47487904096</v>
      </c>
      <c r="E78">
        <v>-241083.785830843</v>
      </c>
    </row>
    <row r="79" spans="4:5" x14ac:dyDescent="0.25">
      <c r="D79">
        <v>-904986.67253609898</v>
      </c>
      <c r="E79">
        <v>-231274.98348790099</v>
      </c>
    </row>
    <row r="80" spans="4:5" x14ac:dyDescent="0.25">
      <c r="D80">
        <v>-899216.29931996204</v>
      </c>
      <c r="E80">
        <v>-225504.61027176399</v>
      </c>
    </row>
    <row r="81" spans="4:5" x14ac:dyDescent="0.25">
      <c r="D81">
        <v>-896237.45647366298</v>
      </c>
      <c r="E81">
        <v>-222525.76742546499</v>
      </c>
    </row>
    <row r="82" spans="4:5" x14ac:dyDescent="0.25">
      <c r="D82">
        <v>-886964.64921003603</v>
      </c>
      <c r="E82">
        <v>-213252.96016183801</v>
      </c>
    </row>
    <row r="83" spans="4:5" x14ac:dyDescent="0.25">
      <c r="D83">
        <v>-885364.27811894403</v>
      </c>
      <c r="E83">
        <v>-211652.58907074601</v>
      </c>
    </row>
    <row r="84" spans="4:5" x14ac:dyDescent="0.25">
      <c r="D84">
        <v>-884825.33729023905</v>
      </c>
      <c r="E84">
        <v>-211113.648242041</v>
      </c>
    </row>
    <row r="85" spans="4:5" x14ac:dyDescent="0.25">
      <c r="D85">
        <v>-884237.20152096997</v>
      </c>
      <c r="E85">
        <v>-210525.51247277201</v>
      </c>
    </row>
    <row r="86" spans="4:5" x14ac:dyDescent="0.25">
      <c r="D86">
        <v>-881772.93382740102</v>
      </c>
      <c r="E86">
        <v>-208061.24477920399</v>
      </c>
    </row>
    <row r="87" spans="4:5" x14ac:dyDescent="0.25">
      <c r="D87">
        <v>-879895.35888600501</v>
      </c>
      <c r="E87">
        <v>-206183.66983780701</v>
      </c>
    </row>
    <row r="88" spans="4:5" x14ac:dyDescent="0.25">
      <c r="D88">
        <v>-877055.33464719797</v>
      </c>
      <c r="E88">
        <v>-203343.64559900001</v>
      </c>
    </row>
    <row r="89" spans="4:5" x14ac:dyDescent="0.25">
      <c r="D89">
        <v>-871125.05387637694</v>
      </c>
      <c r="E89">
        <v>-197413.36482817901</v>
      </c>
    </row>
    <row r="90" spans="4:5" x14ac:dyDescent="0.25">
      <c r="D90">
        <v>-868311.16870464396</v>
      </c>
      <c r="E90">
        <v>-194599.479656446</v>
      </c>
    </row>
    <row r="91" spans="4:5" x14ac:dyDescent="0.25">
      <c r="D91">
        <v>-865627.474568962</v>
      </c>
      <c r="E91">
        <v>-191915.78552076401</v>
      </c>
    </row>
    <row r="92" spans="4:5" x14ac:dyDescent="0.25">
      <c r="D92">
        <v>-854430.14610807295</v>
      </c>
      <c r="E92">
        <v>-180718.45705987501</v>
      </c>
    </row>
    <row r="93" spans="4:5" x14ac:dyDescent="0.25">
      <c r="D93">
        <v>-844681.45245161001</v>
      </c>
      <c r="E93">
        <v>-170969.76340341201</v>
      </c>
    </row>
    <row r="94" spans="4:5" x14ac:dyDescent="0.25">
      <c r="D94">
        <v>-843015.52101158095</v>
      </c>
      <c r="E94">
        <v>-169303.83196338301</v>
      </c>
    </row>
    <row r="95" spans="4:5" x14ac:dyDescent="0.25">
      <c r="D95">
        <v>-842037.98166275595</v>
      </c>
      <c r="E95">
        <v>-168326.29261455801</v>
      </c>
    </row>
    <row r="96" spans="4:5" x14ac:dyDescent="0.25">
      <c r="D96">
        <v>-832673.15070986201</v>
      </c>
      <c r="E96">
        <v>-158961.46166166401</v>
      </c>
    </row>
    <row r="97" spans="4:5" x14ac:dyDescent="0.25">
      <c r="D97">
        <v>-827469.43034396903</v>
      </c>
      <c r="E97">
        <v>-153757.741295771</v>
      </c>
    </row>
    <row r="98" spans="4:5" x14ac:dyDescent="0.25">
      <c r="D98">
        <v>-825570.94922527496</v>
      </c>
      <c r="E98">
        <v>-151859.260177077</v>
      </c>
    </row>
    <row r="99" spans="4:5" x14ac:dyDescent="0.25">
      <c r="D99">
        <v>-820509.59057882696</v>
      </c>
      <c r="E99">
        <v>-146797.90153062899</v>
      </c>
    </row>
    <row r="100" spans="4:5" x14ac:dyDescent="0.25">
      <c r="D100">
        <v>-816993.16047964594</v>
      </c>
      <c r="E100">
        <v>-143281.47143144801</v>
      </c>
    </row>
    <row r="101" spans="4:5" x14ac:dyDescent="0.25">
      <c r="D101">
        <v>-813365.81998863397</v>
      </c>
      <c r="E101">
        <v>-139654.130940437</v>
      </c>
    </row>
    <row r="102" spans="4:5" x14ac:dyDescent="0.25">
      <c r="D102">
        <v>-808473.25264972704</v>
      </c>
      <c r="E102">
        <v>-134761.56360152899</v>
      </c>
    </row>
    <row r="103" spans="4:5" x14ac:dyDescent="0.25">
      <c r="D103">
        <v>-805619.06370932702</v>
      </c>
      <c r="E103">
        <v>-131907.374661129</v>
      </c>
    </row>
    <row r="104" spans="4:5" x14ac:dyDescent="0.25">
      <c r="D104">
        <v>-788100.79982150299</v>
      </c>
      <c r="E104">
        <v>-114389.110773305</v>
      </c>
    </row>
    <row r="105" spans="4:5" x14ac:dyDescent="0.25">
      <c r="D105">
        <v>-787447.70694476098</v>
      </c>
      <c r="E105">
        <v>-113736.017896563</v>
      </c>
    </row>
    <row r="106" spans="4:5" x14ac:dyDescent="0.25">
      <c r="D106">
        <v>-787181.03622331703</v>
      </c>
      <c r="E106">
        <v>-113469.34717511899</v>
      </c>
    </row>
    <row r="107" spans="4:5" x14ac:dyDescent="0.25">
      <c r="D107">
        <v>-783212.21040565998</v>
      </c>
      <c r="E107">
        <v>-109500.521357462</v>
      </c>
    </row>
    <row r="108" spans="4:5" x14ac:dyDescent="0.25">
      <c r="D108">
        <v>-782024.37393521098</v>
      </c>
      <c r="E108">
        <v>-108312.68488701301</v>
      </c>
    </row>
    <row r="109" spans="4:5" x14ac:dyDescent="0.25">
      <c r="D109">
        <v>-763127.78765829105</v>
      </c>
      <c r="E109">
        <v>-89416.098610092595</v>
      </c>
    </row>
    <row r="110" spans="4:5" x14ac:dyDescent="0.25">
      <c r="D110">
        <v>-762999.11908028205</v>
      </c>
      <c r="E110">
        <v>-89287.430032083998</v>
      </c>
    </row>
    <row r="111" spans="4:5" x14ac:dyDescent="0.25">
      <c r="D111">
        <v>-760897.62901287503</v>
      </c>
      <c r="E111">
        <v>-87185.939964677207</v>
      </c>
    </row>
    <row r="112" spans="4:5" x14ac:dyDescent="0.25">
      <c r="D112">
        <v>-760733.72287526901</v>
      </c>
      <c r="E112">
        <v>-87022.033827070802</v>
      </c>
    </row>
    <row r="113" spans="4:5" x14ac:dyDescent="0.25">
      <c r="D113">
        <v>-759566.10381507396</v>
      </c>
      <c r="E113">
        <v>-85854.414766875794</v>
      </c>
    </row>
    <row r="114" spans="4:5" x14ac:dyDescent="0.25">
      <c r="D114">
        <v>-756847.282029405</v>
      </c>
      <c r="E114">
        <v>-83135.592981207403</v>
      </c>
    </row>
    <row r="115" spans="4:5" x14ac:dyDescent="0.25">
      <c r="D115">
        <v>-755406.88419634604</v>
      </c>
      <c r="E115">
        <v>-81695.195148148297</v>
      </c>
    </row>
    <row r="116" spans="4:5" x14ac:dyDescent="0.25">
      <c r="D116">
        <v>-738934.14149696601</v>
      </c>
      <c r="E116">
        <v>-65222.452448767799</v>
      </c>
    </row>
    <row r="117" spans="4:5" x14ac:dyDescent="0.25">
      <c r="D117">
        <v>-736640.57890507299</v>
      </c>
      <c r="E117">
        <v>-62928.889856875401</v>
      </c>
    </row>
    <row r="118" spans="4:5" x14ac:dyDescent="0.25">
      <c r="D118">
        <v>-735784.06678901904</v>
      </c>
      <c r="E118">
        <v>-62072.377740821103</v>
      </c>
    </row>
    <row r="119" spans="4:5" x14ac:dyDescent="0.25">
      <c r="D119">
        <v>-733629.531582325</v>
      </c>
      <c r="E119">
        <v>-59917.842534126903</v>
      </c>
    </row>
    <row r="120" spans="4:5" x14ac:dyDescent="0.25">
      <c r="D120">
        <v>-722611.81720290706</v>
      </c>
      <c r="E120">
        <v>-48900.128154709397</v>
      </c>
    </row>
    <row r="121" spans="4:5" x14ac:dyDescent="0.25">
      <c r="D121">
        <v>-722375.05927164305</v>
      </c>
      <c r="E121">
        <v>-48663.370223445301</v>
      </c>
    </row>
    <row r="122" spans="4:5" x14ac:dyDescent="0.25">
      <c r="D122">
        <v>-719127.26629222406</v>
      </c>
      <c r="E122">
        <v>-45415.577244025597</v>
      </c>
    </row>
    <row r="123" spans="4:5" x14ac:dyDescent="0.25">
      <c r="D123">
        <v>-711523.44413249695</v>
      </c>
      <c r="E123">
        <v>-37811.755084299199</v>
      </c>
    </row>
    <row r="124" spans="4:5" x14ac:dyDescent="0.25">
      <c r="D124">
        <v>-706667.72200798802</v>
      </c>
      <c r="E124">
        <v>-32956.032959790398</v>
      </c>
    </row>
    <row r="125" spans="4:5" x14ac:dyDescent="0.25">
      <c r="D125">
        <v>-701140.33030005603</v>
      </c>
      <c r="E125">
        <v>-27428.641251858498</v>
      </c>
    </row>
    <row r="126" spans="4:5" x14ac:dyDescent="0.25">
      <c r="D126">
        <v>-699949.57587343699</v>
      </c>
      <c r="E126">
        <v>-26237.8868252393</v>
      </c>
    </row>
    <row r="127" spans="4:5" x14ac:dyDescent="0.25">
      <c r="D127">
        <v>-699520.71564328496</v>
      </c>
      <c r="E127">
        <v>-25809.026595087002</v>
      </c>
    </row>
    <row r="128" spans="4:5" x14ac:dyDescent="0.25">
      <c r="D128">
        <v>-697206.50911732402</v>
      </c>
      <c r="E128">
        <v>-23494.820069126501</v>
      </c>
    </row>
    <row r="129" spans="4:5" x14ac:dyDescent="0.25">
      <c r="D129">
        <v>-693599.91509918496</v>
      </c>
      <c r="E129">
        <v>-19888.226050987101</v>
      </c>
    </row>
    <row r="130" spans="4:5" x14ac:dyDescent="0.25">
      <c r="D130">
        <v>-690791.33536718797</v>
      </c>
      <c r="E130">
        <v>-17079.6463189895</v>
      </c>
    </row>
    <row r="131" spans="4:5" x14ac:dyDescent="0.25">
      <c r="D131">
        <v>-690603.40215990995</v>
      </c>
      <c r="E131">
        <v>-16891.713111712299</v>
      </c>
    </row>
    <row r="132" spans="4:5" x14ac:dyDescent="0.25">
      <c r="D132">
        <v>-687619.12833195098</v>
      </c>
      <c r="E132">
        <v>-13907.439283752799</v>
      </c>
    </row>
    <row r="133" spans="4:5" x14ac:dyDescent="0.25">
      <c r="D133">
        <v>-685746.89609841898</v>
      </c>
      <c r="E133">
        <v>-12035.207050220801</v>
      </c>
    </row>
    <row r="134" spans="4:5" x14ac:dyDescent="0.25">
      <c r="D134">
        <v>-673788.75782954297</v>
      </c>
      <c r="E134">
        <v>-77.068781344889402</v>
      </c>
    </row>
    <row r="135" spans="4:5" x14ac:dyDescent="0.25">
      <c r="D135">
        <v>-673774.38911976002</v>
      </c>
      <c r="E135">
        <v>-62.700071561819598</v>
      </c>
    </row>
    <row r="136" spans="4:5" s="2" customFormat="1" x14ac:dyDescent="0.25">
      <c r="D136" s="2">
        <v>-673454.15647330298</v>
      </c>
      <c r="E136" s="2">
        <v>257.53257489463402</v>
      </c>
    </row>
    <row r="137" spans="4:5" x14ac:dyDescent="0.25">
      <c r="D137">
        <v>-669072.62398688705</v>
      </c>
      <c r="E137">
        <v>4639.0650613110301</v>
      </c>
    </row>
    <row r="138" spans="4:5" x14ac:dyDescent="0.25">
      <c r="D138">
        <v>-663274.37603091705</v>
      </c>
      <c r="E138">
        <v>10437.3130172813</v>
      </c>
    </row>
    <row r="139" spans="4:5" x14ac:dyDescent="0.25">
      <c r="D139">
        <v>-662253.86670854001</v>
      </c>
      <c r="E139">
        <v>11457.8223396577</v>
      </c>
    </row>
    <row r="140" spans="4:5" x14ac:dyDescent="0.25">
      <c r="D140">
        <v>-658981.16338950198</v>
      </c>
      <c r="E140">
        <v>14730.525658696</v>
      </c>
    </row>
    <row r="141" spans="4:5" x14ac:dyDescent="0.25">
      <c r="D141">
        <v>-652928.08279329701</v>
      </c>
      <c r="E141">
        <v>20783.6062549013</v>
      </c>
    </row>
    <row r="142" spans="4:5" x14ac:dyDescent="0.25">
      <c r="D142">
        <v>-650599.10527557996</v>
      </c>
      <c r="E142">
        <v>23112.583772617701</v>
      </c>
    </row>
    <row r="143" spans="4:5" x14ac:dyDescent="0.25">
      <c r="D143">
        <v>-649978.65982099704</v>
      </c>
      <c r="E143">
        <v>23733.029227200699</v>
      </c>
    </row>
    <row r="144" spans="4:5" x14ac:dyDescent="0.25">
      <c r="D144">
        <v>-648979.08965093305</v>
      </c>
      <c r="E144">
        <v>24732.5993972654</v>
      </c>
    </row>
    <row r="145" spans="4:5" x14ac:dyDescent="0.25">
      <c r="D145">
        <v>-645824.52250541805</v>
      </c>
      <c r="E145">
        <v>27887.1665427804</v>
      </c>
    </row>
    <row r="146" spans="4:5" x14ac:dyDescent="0.25">
      <c r="D146">
        <v>-645468.50223666395</v>
      </c>
      <c r="E146">
        <v>28243.186811534</v>
      </c>
    </row>
    <row r="147" spans="4:5" x14ac:dyDescent="0.25">
      <c r="D147">
        <v>-645126.66011540499</v>
      </c>
      <c r="E147">
        <v>28585.028932793099</v>
      </c>
    </row>
    <row r="148" spans="4:5" x14ac:dyDescent="0.25">
      <c r="D148">
        <v>-637139.04620165098</v>
      </c>
      <c r="E148">
        <v>36572.6428465473</v>
      </c>
    </row>
    <row r="149" spans="4:5" x14ac:dyDescent="0.25">
      <c r="D149">
        <v>-630414.26414153702</v>
      </c>
      <c r="E149">
        <v>43297.424906660599</v>
      </c>
    </row>
    <row r="150" spans="4:5" x14ac:dyDescent="0.25">
      <c r="D150">
        <v>-629539.96293810999</v>
      </c>
      <c r="E150">
        <v>44171.726110087497</v>
      </c>
    </row>
    <row r="151" spans="4:5" x14ac:dyDescent="0.25">
      <c r="D151">
        <v>-627130.25755782495</v>
      </c>
      <c r="E151">
        <v>46581.431490372801</v>
      </c>
    </row>
    <row r="152" spans="4:5" x14ac:dyDescent="0.25">
      <c r="D152">
        <v>-622041.816048829</v>
      </c>
      <c r="E152">
        <v>51669.872999368701</v>
      </c>
    </row>
    <row r="153" spans="4:5" x14ac:dyDescent="0.25">
      <c r="D153">
        <v>-613159.23602274398</v>
      </c>
      <c r="E153">
        <v>60552.453025453702</v>
      </c>
    </row>
    <row r="154" spans="4:5" x14ac:dyDescent="0.25">
      <c r="D154">
        <v>-612469.17295740498</v>
      </c>
      <c r="E154">
        <v>61242.5160907928</v>
      </c>
    </row>
    <row r="155" spans="4:5" x14ac:dyDescent="0.25">
      <c r="D155">
        <v>-609769.87114731304</v>
      </c>
      <c r="E155">
        <v>63941.817900885202</v>
      </c>
    </row>
    <row r="156" spans="4:5" x14ac:dyDescent="0.25">
      <c r="D156">
        <v>-609467.54141604097</v>
      </c>
      <c r="E156">
        <v>64244.147632156499</v>
      </c>
    </row>
    <row r="157" spans="4:5" x14ac:dyDescent="0.25">
      <c r="D157">
        <v>-603897.66036134795</v>
      </c>
      <c r="E157">
        <v>69814.028686849793</v>
      </c>
    </row>
    <row r="158" spans="4:5" x14ac:dyDescent="0.25">
      <c r="D158">
        <v>-602562.094917009</v>
      </c>
      <c r="E158">
        <v>71149.594131188802</v>
      </c>
    </row>
    <row r="159" spans="4:5" x14ac:dyDescent="0.25">
      <c r="D159">
        <v>-601795.41185151204</v>
      </c>
      <c r="E159">
        <v>71916.2771966859</v>
      </c>
    </row>
    <row r="160" spans="4:5" x14ac:dyDescent="0.25">
      <c r="D160">
        <v>-601316.04853119096</v>
      </c>
      <c r="E160">
        <v>72395.640517007007</v>
      </c>
    </row>
    <row r="161" spans="4:5" x14ac:dyDescent="0.25">
      <c r="D161">
        <v>-598281.94532640395</v>
      </c>
      <c r="E161">
        <v>75429.743721793799</v>
      </c>
    </row>
    <row r="162" spans="4:5" x14ac:dyDescent="0.25">
      <c r="D162">
        <v>-598100.62768599403</v>
      </c>
      <c r="E162">
        <v>75611.061362203996</v>
      </c>
    </row>
    <row r="163" spans="4:5" x14ac:dyDescent="0.25">
      <c r="D163">
        <v>-596092.22262605501</v>
      </c>
      <c r="E163">
        <v>77619.466422142694</v>
      </c>
    </row>
    <row r="164" spans="4:5" x14ac:dyDescent="0.25">
      <c r="D164">
        <v>-591589.60304249905</v>
      </c>
      <c r="E164">
        <v>82122.086005699195</v>
      </c>
    </row>
    <row r="165" spans="4:5" x14ac:dyDescent="0.25">
      <c r="D165">
        <v>-590681.76444527705</v>
      </c>
      <c r="E165">
        <v>83029.924602920699</v>
      </c>
    </row>
    <row r="166" spans="4:5" x14ac:dyDescent="0.25">
      <c r="D166">
        <v>-586898.85896711599</v>
      </c>
      <c r="E166">
        <v>86812.830081081906</v>
      </c>
    </row>
    <row r="167" spans="4:5" x14ac:dyDescent="0.25">
      <c r="D167">
        <v>-585480.21719880705</v>
      </c>
      <c r="E167">
        <v>88231.471849390495</v>
      </c>
    </row>
    <row r="168" spans="4:5" x14ac:dyDescent="0.25">
      <c r="D168">
        <v>-582094.73978224804</v>
      </c>
      <c r="E168">
        <v>91616.949265950505</v>
      </c>
    </row>
    <row r="169" spans="4:5" x14ac:dyDescent="0.25">
      <c r="D169">
        <v>-580004.013212302</v>
      </c>
      <c r="E169">
        <v>93707.675835896007</v>
      </c>
    </row>
    <row r="170" spans="4:5" x14ac:dyDescent="0.25">
      <c r="D170">
        <v>-577980.22835535102</v>
      </c>
      <c r="E170">
        <v>95731.460692847104</v>
      </c>
    </row>
    <row r="171" spans="4:5" x14ac:dyDescent="0.25">
      <c r="D171">
        <v>-574273.23651656206</v>
      </c>
      <c r="E171">
        <v>99438.452531636402</v>
      </c>
    </row>
    <row r="172" spans="4:5" x14ac:dyDescent="0.25">
      <c r="D172">
        <v>-566087.38567504496</v>
      </c>
      <c r="E172">
        <v>107624.303373153</v>
      </c>
    </row>
    <row r="173" spans="4:5" x14ac:dyDescent="0.25">
      <c r="D173">
        <v>-564276.58390645299</v>
      </c>
      <c r="E173">
        <v>109435.10514174501</v>
      </c>
    </row>
    <row r="174" spans="4:5" x14ac:dyDescent="0.25">
      <c r="D174">
        <v>-560939.01863585506</v>
      </c>
      <c r="E174">
        <v>112772.670412343</v>
      </c>
    </row>
    <row r="175" spans="4:5" x14ac:dyDescent="0.25">
      <c r="D175">
        <v>-560759.05732637504</v>
      </c>
      <c r="E175">
        <v>112952.631721823</v>
      </c>
    </row>
    <row r="176" spans="4:5" x14ac:dyDescent="0.25">
      <c r="D176">
        <v>-558287.00689673796</v>
      </c>
      <c r="E176">
        <v>115424.68215146</v>
      </c>
    </row>
    <row r="177" spans="4:5" x14ac:dyDescent="0.25">
      <c r="D177">
        <v>-553299.50136164296</v>
      </c>
      <c r="E177">
        <v>120412.187686555</v>
      </c>
    </row>
    <row r="178" spans="4:5" x14ac:dyDescent="0.25">
      <c r="D178">
        <v>-550739.77547889296</v>
      </c>
      <c r="E178">
        <v>122971.913569305</v>
      </c>
    </row>
    <row r="179" spans="4:5" x14ac:dyDescent="0.25">
      <c r="D179">
        <v>-544759.363722043</v>
      </c>
      <c r="E179">
        <v>128952.325326155</v>
      </c>
    </row>
    <row r="180" spans="4:5" x14ac:dyDescent="0.25">
      <c r="D180">
        <v>-544115.02459566901</v>
      </c>
      <c r="E180">
        <v>129596.664452529</v>
      </c>
    </row>
    <row r="181" spans="4:5" x14ac:dyDescent="0.25">
      <c r="D181">
        <v>-544105.88214149</v>
      </c>
      <c r="E181">
        <v>129605.80690670801</v>
      </c>
    </row>
    <row r="182" spans="4:5" x14ac:dyDescent="0.25">
      <c r="D182">
        <v>-539541.92299713695</v>
      </c>
      <c r="E182">
        <v>134169.76605106099</v>
      </c>
    </row>
    <row r="183" spans="4:5" x14ac:dyDescent="0.25">
      <c r="D183">
        <v>-534532.84224165196</v>
      </c>
      <c r="E183">
        <v>139178.846806546</v>
      </c>
    </row>
    <row r="184" spans="4:5" x14ac:dyDescent="0.25">
      <c r="D184">
        <v>-528569.54771402001</v>
      </c>
      <c r="E184">
        <v>145142.14133417801</v>
      </c>
    </row>
    <row r="185" spans="4:5" x14ac:dyDescent="0.25">
      <c r="D185">
        <v>-520911.65650248597</v>
      </c>
      <c r="E185">
        <v>152800.03254571199</v>
      </c>
    </row>
    <row r="186" spans="4:5" x14ac:dyDescent="0.25">
      <c r="D186">
        <v>-518393.68700643501</v>
      </c>
      <c r="E186">
        <v>155318.00204176299</v>
      </c>
    </row>
    <row r="187" spans="4:5" x14ac:dyDescent="0.25">
      <c r="D187">
        <v>-512886.05354322901</v>
      </c>
      <c r="E187">
        <v>160825.63550496899</v>
      </c>
    </row>
    <row r="188" spans="4:5" x14ac:dyDescent="0.25">
      <c r="D188">
        <v>-510210.04000093002</v>
      </c>
      <c r="E188">
        <v>163501.649047268</v>
      </c>
    </row>
    <row r="189" spans="4:5" x14ac:dyDescent="0.25">
      <c r="D189">
        <v>-510150.80099883402</v>
      </c>
      <c r="E189">
        <v>163560.888049364</v>
      </c>
    </row>
    <row r="190" spans="4:5" x14ac:dyDescent="0.25">
      <c r="D190">
        <v>-506718.88264807698</v>
      </c>
      <c r="E190">
        <v>166992.80640012099</v>
      </c>
    </row>
    <row r="191" spans="4:5" x14ac:dyDescent="0.25">
      <c r="D191">
        <v>-504407.339049756</v>
      </c>
      <c r="E191">
        <v>169304.34999844199</v>
      </c>
    </row>
    <row r="192" spans="4:5" x14ac:dyDescent="0.25">
      <c r="D192">
        <v>-497545.73705190502</v>
      </c>
      <c r="E192">
        <v>176165.95199629301</v>
      </c>
    </row>
    <row r="193" spans="4:5" x14ac:dyDescent="0.25">
      <c r="D193">
        <v>-493384.72164402</v>
      </c>
      <c r="E193">
        <v>180326.96740417799</v>
      </c>
    </row>
    <row r="194" spans="4:5" x14ac:dyDescent="0.25">
      <c r="D194">
        <v>-492289.29351964197</v>
      </c>
      <c r="E194">
        <v>181422.395528555</v>
      </c>
    </row>
    <row r="195" spans="4:5" x14ac:dyDescent="0.25">
      <c r="D195">
        <v>-488951.17612304498</v>
      </c>
      <c r="E195">
        <v>184760.51292515299</v>
      </c>
    </row>
    <row r="196" spans="4:5" x14ac:dyDescent="0.25">
      <c r="D196">
        <v>-486127.65016962198</v>
      </c>
      <c r="E196">
        <v>187584.03887857599</v>
      </c>
    </row>
    <row r="197" spans="4:5" x14ac:dyDescent="0.25">
      <c r="D197">
        <v>-476106.15671478899</v>
      </c>
      <c r="E197">
        <v>197605.53233340901</v>
      </c>
    </row>
    <row r="198" spans="4:5" x14ac:dyDescent="0.25">
      <c r="D198">
        <v>-474729.77499397</v>
      </c>
      <c r="E198">
        <v>198981.91405422799</v>
      </c>
    </row>
    <row r="199" spans="4:5" x14ac:dyDescent="0.25">
      <c r="D199">
        <v>-473799.140646972</v>
      </c>
      <c r="E199">
        <v>199912.548401226</v>
      </c>
    </row>
    <row r="200" spans="4:5" x14ac:dyDescent="0.25">
      <c r="D200">
        <v>-469498.02226768999</v>
      </c>
      <c r="E200">
        <v>204213.66678050801</v>
      </c>
    </row>
    <row r="201" spans="4:5" x14ac:dyDescent="0.25">
      <c r="D201">
        <v>-467133.273518248</v>
      </c>
      <c r="E201">
        <v>206578.41552995</v>
      </c>
    </row>
    <row r="202" spans="4:5" x14ac:dyDescent="0.25">
      <c r="D202">
        <v>-466173.90355181397</v>
      </c>
      <c r="E202">
        <v>207537.78549638399</v>
      </c>
    </row>
    <row r="203" spans="4:5" x14ac:dyDescent="0.25">
      <c r="D203">
        <v>-465104.848848895</v>
      </c>
      <c r="E203">
        <v>208606.840199303</v>
      </c>
    </row>
    <row r="204" spans="4:5" x14ac:dyDescent="0.25">
      <c r="D204">
        <v>-464740.24740062898</v>
      </c>
      <c r="E204">
        <v>208971.44164756901</v>
      </c>
    </row>
    <row r="205" spans="4:5" x14ac:dyDescent="0.25">
      <c r="D205">
        <v>-460100.82271644799</v>
      </c>
      <c r="E205">
        <v>213610.86633175</v>
      </c>
    </row>
    <row r="206" spans="4:5" x14ac:dyDescent="0.25">
      <c r="D206">
        <v>-459618.370446769</v>
      </c>
      <c r="E206">
        <v>214093.318601429</v>
      </c>
    </row>
    <row r="207" spans="4:5" x14ac:dyDescent="0.25">
      <c r="D207">
        <v>-458696.95169466099</v>
      </c>
      <c r="E207">
        <v>215014.737353537</v>
      </c>
    </row>
    <row r="208" spans="4:5" x14ac:dyDescent="0.25">
      <c r="D208">
        <v>-457954.887819044</v>
      </c>
      <c r="E208">
        <v>215756.80122915399</v>
      </c>
    </row>
    <row r="209" spans="4:5" x14ac:dyDescent="0.25">
      <c r="D209">
        <v>-456848.34843756101</v>
      </c>
      <c r="E209">
        <v>216863.34061063701</v>
      </c>
    </row>
    <row r="210" spans="4:5" x14ac:dyDescent="0.25">
      <c r="D210">
        <v>-450381.27817143901</v>
      </c>
      <c r="E210">
        <v>223330.41087675901</v>
      </c>
    </row>
    <row r="211" spans="4:5" x14ac:dyDescent="0.25">
      <c r="D211">
        <v>-445114.32552342699</v>
      </c>
      <c r="E211">
        <v>228597.363524771</v>
      </c>
    </row>
    <row r="212" spans="4:5" x14ac:dyDescent="0.25">
      <c r="D212">
        <v>-444223.93578754202</v>
      </c>
      <c r="E212">
        <v>229487.753260656</v>
      </c>
    </row>
    <row r="213" spans="4:5" x14ac:dyDescent="0.25">
      <c r="D213">
        <v>-440509.95266101102</v>
      </c>
      <c r="E213">
        <v>233201.736387187</v>
      </c>
    </row>
    <row r="214" spans="4:5" x14ac:dyDescent="0.25">
      <c r="D214">
        <v>-440088.938748268</v>
      </c>
      <c r="E214">
        <v>233622.75029992999</v>
      </c>
    </row>
    <row r="215" spans="4:5" x14ac:dyDescent="0.25">
      <c r="D215">
        <v>-437239.66962440801</v>
      </c>
      <c r="E215">
        <v>236472.01942379001</v>
      </c>
    </row>
    <row r="216" spans="4:5" x14ac:dyDescent="0.25">
      <c r="D216">
        <v>-432734.316224601</v>
      </c>
      <c r="E216">
        <v>240977.37282359699</v>
      </c>
    </row>
    <row r="217" spans="4:5" x14ac:dyDescent="0.25">
      <c r="D217">
        <v>-431628.818147043</v>
      </c>
      <c r="E217">
        <v>242082.87090115499</v>
      </c>
    </row>
    <row r="218" spans="4:5" x14ac:dyDescent="0.25">
      <c r="D218">
        <v>-429167.560170496</v>
      </c>
      <c r="E218">
        <v>244544.12887770199</v>
      </c>
    </row>
    <row r="219" spans="4:5" x14ac:dyDescent="0.25">
      <c r="D219">
        <v>-426093.59288025199</v>
      </c>
      <c r="E219">
        <v>247618.096167946</v>
      </c>
    </row>
    <row r="220" spans="4:5" x14ac:dyDescent="0.25">
      <c r="D220">
        <v>-425279.90186300199</v>
      </c>
      <c r="E220">
        <v>248431.78718519601</v>
      </c>
    </row>
    <row r="221" spans="4:5" x14ac:dyDescent="0.25">
      <c r="D221">
        <v>-421737.56813273701</v>
      </c>
      <c r="E221">
        <v>251974.12091546101</v>
      </c>
    </row>
    <row r="222" spans="4:5" x14ac:dyDescent="0.25">
      <c r="D222">
        <v>-421226.46020396601</v>
      </c>
      <c r="E222">
        <v>252485.22884423201</v>
      </c>
    </row>
    <row r="223" spans="4:5" x14ac:dyDescent="0.25">
      <c r="D223">
        <v>-419724.34481540602</v>
      </c>
      <c r="E223">
        <v>253987.34423279201</v>
      </c>
    </row>
    <row r="224" spans="4:5" x14ac:dyDescent="0.25">
      <c r="D224">
        <v>-415774.85420645901</v>
      </c>
      <c r="E224">
        <v>257936.83484173901</v>
      </c>
    </row>
    <row r="225" spans="4:5" x14ac:dyDescent="0.25">
      <c r="D225">
        <v>-413464.78318925499</v>
      </c>
      <c r="E225">
        <v>260246.90585894301</v>
      </c>
    </row>
    <row r="226" spans="4:5" x14ac:dyDescent="0.25">
      <c r="D226">
        <v>-412627.40027526801</v>
      </c>
      <c r="E226">
        <v>261084.28877293001</v>
      </c>
    </row>
    <row r="227" spans="4:5" x14ac:dyDescent="0.25">
      <c r="D227">
        <v>-411204.61285466899</v>
      </c>
      <c r="E227">
        <v>262507.07619352901</v>
      </c>
    </row>
    <row r="228" spans="4:5" x14ac:dyDescent="0.25">
      <c r="D228">
        <v>-410970.69562276202</v>
      </c>
      <c r="E228">
        <v>262740.99342543603</v>
      </c>
    </row>
    <row r="229" spans="4:5" x14ac:dyDescent="0.25">
      <c r="D229">
        <v>-408967.075404957</v>
      </c>
      <c r="E229">
        <v>264744.613643241</v>
      </c>
    </row>
    <row r="230" spans="4:5" x14ac:dyDescent="0.25">
      <c r="D230">
        <v>-408672.55885299202</v>
      </c>
      <c r="E230">
        <v>265039.13019520597</v>
      </c>
    </row>
    <row r="231" spans="4:5" x14ac:dyDescent="0.25">
      <c r="D231">
        <v>-408581.86323053</v>
      </c>
      <c r="E231">
        <v>265129.825817668</v>
      </c>
    </row>
    <row r="232" spans="4:5" x14ac:dyDescent="0.25">
      <c r="D232">
        <v>-402278.47077444597</v>
      </c>
      <c r="E232">
        <v>271433.21827375202</v>
      </c>
    </row>
    <row r="233" spans="4:5" x14ac:dyDescent="0.25">
      <c r="D233">
        <v>-401494.855559271</v>
      </c>
      <c r="E233">
        <v>272216.83348892699</v>
      </c>
    </row>
    <row r="234" spans="4:5" x14ac:dyDescent="0.25">
      <c r="D234">
        <v>-398988.13582108502</v>
      </c>
      <c r="E234">
        <v>274723.55322711298</v>
      </c>
    </row>
    <row r="235" spans="4:5" x14ac:dyDescent="0.25">
      <c r="D235">
        <v>-398879.96129714098</v>
      </c>
      <c r="E235">
        <v>274831.72775105701</v>
      </c>
    </row>
    <row r="236" spans="4:5" x14ac:dyDescent="0.25">
      <c r="D236">
        <v>-396633.95439982897</v>
      </c>
      <c r="E236">
        <v>277077.73464836902</v>
      </c>
    </row>
    <row r="237" spans="4:5" x14ac:dyDescent="0.25">
      <c r="D237">
        <v>-395851.65119563002</v>
      </c>
      <c r="E237">
        <v>277860.03785256803</v>
      </c>
    </row>
    <row r="238" spans="4:5" x14ac:dyDescent="0.25">
      <c r="D238">
        <v>-388611.92810819601</v>
      </c>
      <c r="E238">
        <v>285099.76094000199</v>
      </c>
    </row>
    <row r="239" spans="4:5" x14ac:dyDescent="0.25">
      <c r="D239">
        <v>-387777.45443856501</v>
      </c>
      <c r="E239">
        <v>285934.23460963299</v>
      </c>
    </row>
    <row r="240" spans="4:5" x14ac:dyDescent="0.25">
      <c r="D240">
        <v>-387452.84590069501</v>
      </c>
      <c r="E240">
        <v>286258.84314750298</v>
      </c>
    </row>
    <row r="241" spans="4:5" x14ac:dyDescent="0.25">
      <c r="D241">
        <v>-383800.02812842198</v>
      </c>
      <c r="E241">
        <v>289911.66091977601</v>
      </c>
    </row>
    <row r="242" spans="4:5" x14ac:dyDescent="0.25">
      <c r="D242">
        <v>-383539.74685124902</v>
      </c>
      <c r="E242">
        <v>290171.94219694898</v>
      </c>
    </row>
    <row r="243" spans="4:5" x14ac:dyDescent="0.25">
      <c r="D243">
        <v>-379994.39224382798</v>
      </c>
      <c r="E243">
        <v>293717.29680437001</v>
      </c>
    </row>
    <row r="244" spans="4:5" x14ac:dyDescent="0.25">
      <c r="D244">
        <v>-379423.564530075</v>
      </c>
      <c r="E244">
        <v>294288.12451812299</v>
      </c>
    </row>
    <row r="245" spans="4:5" x14ac:dyDescent="0.25">
      <c r="D245">
        <v>-377810.21406429698</v>
      </c>
      <c r="E245">
        <v>295901.47498390102</v>
      </c>
    </row>
    <row r="246" spans="4:5" x14ac:dyDescent="0.25">
      <c r="D246">
        <v>-373572.694122485</v>
      </c>
      <c r="E246">
        <v>300138.99492571299</v>
      </c>
    </row>
    <row r="247" spans="4:5" x14ac:dyDescent="0.25">
      <c r="D247">
        <v>-370487.852196666</v>
      </c>
      <c r="E247">
        <v>303223.836851531</v>
      </c>
    </row>
    <row r="248" spans="4:5" x14ac:dyDescent="0.25">
      <c r="D248">
        <v>-370245.852713281</v>
      </c>
      <c r="E248">
        <v>303465.836334917</v>
      </c>
    </row>
    <row r="249" spans="4:5" x14ac:dyDescent="0.25">
      <c r="D249">
        <v>-368735.76937913301</v>
      </c>
      <c r="E249">
        <v>304975.91966906498</v>
      </c>
    </row>
    <row r="250" spans="4:5" x14ac:dyDescent="0.25">
      <c r="D250">
        <v>-367481.96699561999</v>
      </c>
      <c r="E250">
        <v>306229.722052578</v>
      </c>
    </row>
    <row r="251" spans="4:5" x14ac:dyDescent="0.25">
      <c r="D251">
        <v>-367405.43707585899</v>
      </c>
      <c r="E251">
        <v>306306.251972339</v>
      </c>
    </row>
    <row r="252" spans="4:5" x14ac:dyDescent="0.25">
      <c r="D252">
        <v>-365646.15207830002</v>
      </c>
      <c r="E252">
        <v>308065.53696989798</v>
      </c>
    </row>
    <row r="253" spans="4:5" x14ac:dyDescent="0.25">
      <c r="D253">
        <v>-364690.97630742402</v>
      </c>
      <c r="E253">
        <v>309020.71274077398</v>
      </c>
    </row>
    <row r="254" spans="4:5" x14ac:dyDescent="0.25">
      <c r="D254">
        <v>-359178.18204917002</v>
      </c>
      <c r="E254">
        <v>314533.50699902797</v>
      </c>
    </row>
    <row r="255" spans="4:5" x14ac:dyDescent="0.25">
      <c r="D255">
        <v>-358953.31693282002</v>
      </c>
      <c r="E255">
        <v>314758.37211537798</v>
      </c>
    </row>
    <row r="256" spans="4:5" x14ac:dyDescent="0.25">
      <c r="D256">
        <v>-358150.198988055</v>
      </c>
      <c r="E256">
        <v>315561.490060143</v>
      </c>
    </row>
    <row r="257" spans="4:5" x14ac:dyDescent="0.25">
      <c r="D257">
        <v>-353740.11744765798</v>
      </c>
      <c r="E257">
        <v>319971.57160054002</v>
      </c>
    </row>
    <row r="258" spans="4:5" x14ac:dyDescent="0.25">
      <c r="D258">
        <v>-352663.12937853503</v>
      </c>
      <c r="E258">
        <v>321048.55966966302</v>
      </c>
    </row>
    <row r="259" spans="4:5" x14ac:dyDescent="0.25">
      <c r="D259">
        <v>-351176.80185225798</v>
      </c>
      <c r="E259">
        <v>322534.88719594001</v>
      </c>
    </row>
    <row r="260" spans="4:5" x14ac:dyDescent="0.25">
      <c r="D260">
        <v>-349391.12959407299</v>
      </c>
      <c r="E260">
        <v>324320.559454125</v>
      </c>
    </row>
    <row r="261" spans="4:5" x14ac:dyDescent="0.25">
      <c r="D261">
        <v>-348624.84442957299</v>
      </c>
      <c r="E261">
        <v>325086.84461862501</v>
      </c>
    </row>
    <row r="262" spans="4:5" x14ac:dyDescent="0.25">
      <c r="D262">
        <v>-345051.84020492103</v>
      </c>
      <c r="E262">
        <v>328659.84884327702</v>
      </c>
    </row>
    <row r="263" spans="4:5" x14ac:dyDescent="0.25">
      <c r="D263">
        <v>-335589.23124955298</v>
      </c>
      <c r="E263">
        <v>338122.45779864502</v>
      </c>
    </row>
    <row r="264" spans="4:5" x14ac:dyDescent="0.25">
      <c r="D264">
        <v>-330704.26314162399</v>
      </c>
      <c r="E264">
        <v>343007.425906574</v>
      </c>
    </row>
    <row r="265" spans="4:5" x14ac:dyDescent="0.25">
      <c r="D265">
        <v>-330078.68342900398</v>
      </c>
      <c r="E265">
        <v>343633.00561919401</v>
      </c>
    </row>
    <row r="266" spans="4:5" x14ac:dyDescent="0.25">
      <c r="D266">
        <v>-328930.62858875899</v>
      </c>
      <c r="E266">
        <v>344781.060459439</v>
      </c>
    </row>
    <row r="267" spans="4:5" x14ac:dyDescent="0.25">
      <c r="D267">
        <v>-327010.45833240298</v>
      </c>
      <c r="E267">
        <v>346701.23071579501</v>
      </c>
    </row>
    <row r="268" spans="4:5" x14ac:dyDescent="0.25">
      <c r="D268">
        <v>-326752.22532002802</v>
      </c>
      <c r="E268">
        <v>346959.46372817003</v>
      </c>
    </row>
    <row r="269" spans="4:5" x14ac:dyDescent="0.25">
      <c r="D269">
        <v>-326587.50361566403</v>
      </c>
      <c r="E269">
        <v>347124.18543253402</v>
      </c>
    </row>
    <row r="270" spans="4:5" x14ac:dyDescent="0.25">
      <c r="D270">
        <v>-323580.73076073203</v>
      </c>
      <c r="E270">
        <v>350130.95828746603</v>
      </c>
    </row>
    <row r="271" spans="4:5" x14ac:dyDescent="0.25">
      <c r="D271">
        <v>-320595.55285015499</v>
      </c>
      <c r="E271">
        <v>353116.13619804301</v>
      </c>
    </row>
    <row r="272" spans="4:5" x14ac:dyDescent="0.25">
      <c r="D272">
        <v>-319317.98373758403</v>
      </c>
      <c r="E272">
        <v>354393.70531061402</v>
      </c>
    </row>
    <row r="273" spans="4:5" x14ac:dyDescent="0.25">
      <c r="D273">
        <v>-317286.76452186098</v>
      </c>
      <c r="E273">
        <v>356424.92452633701</v>
      </c>
    </row>
    <row r="274" spans="4:5" x14ac:dyDescent="0.25">
      <c r="D274">
        <v>-314277.11681447498</v>
      </c>
      <c r="E274">
        <v>359434.57223372301</v>
      </c>
    </row>
    <row r="275" spans="4:5" x14ac:dyDescent="0.25">
      <c r="D275">
        <v>-313003.56827565702</v>
      </c>
      <c r="E275">
        <v>360708.12077254098</v>
      </c>
    </row>
    <row r="276" spans="4:5" x14ac:dyDescent="0.25">
      <c r="D276">
        <v>-303448.64950004301</v>
      </c>
      <c r="E276">
        <v>370263.03954815498</v>
      </c>
    </row>
    <row r="277" spans="4:5" x14ac:dyDescent="0.25">
      <c r="D277">
        <v>-303284.51841278002</v>
      </c>
      <c r="E277">
        <v>370427.17063541798</v>
      </c>
    </row>
    <row r="278" spans="4:5" x14ac:dyDescent="0.25">
      <c r="D278">
        <v>-302555.41822273203</v>
      </c>
      <c r="E278">
        <v>371156.27082546602</v>
      </c>
    </row>
    <row r="279" spans="4:5" x14ac:dyDescent="0.25">
      <c r="D279">
        <v>-300330.06195921899</v>
      </c>
      <c r="E279">
        <v>373381.627088979</v>
      </c>
    </row>
    <row r="280" spans="4:5" x14ac:dyDescent="0.25">
      <c r="D280">
        <v>-299219.04833328701</v>
      </c>
      <c r="E280">
        <v>374492.64071491099</v>
      </c>
    </row>
    <row r="281" spans="4:5" x14ac:dyDescent="0.25">
      <c r="D281">
        <v>-296532.38384798798</v>
      </c>
      <c r="E281">
        <v>377179.30520021002</v>
      </c>
    </row>
    <row r="282" spans="4:5" x14ac:dyDescent="0.25">
      <c r="D282">
        <v>-294864.96145696699</v>
      </c>
      <c r="E282">
        <v>378846.727591231</v>
      </c>
    </row>
    <row r="283" spans="4:5" x14ac:dyDescent="0.25">
      <c r="D283">
        <v>-291052.82207071199</v>
      </c>
      <c r="E283">
        <v>382658.866977486</v>
      </c>
    </row>
    <row r="284" spans="4:5" x14ac:dyDescent="0.25">
      <c r="D284">
        <v>-290878.34488221799</v>
      </c>
      <c r="E284">
        <v>382833.34416598</v>
      </c>
    </row>
    <row r="285" spans="4:5" x14ac:dyDescent="0.25">
      <c r="D285">
        <v>-289783.28979743301</v>
      </c>
      <c r="E285">
        <v>383928.39925076498</v>
      </c>
    </row>
    <row r="286" spans="4:5" x14ac:dyDescent="0.25">
      <c r="D286">
        <v>-288870.93425210001</v>
      </c>
      <c r="E286">
        <v>384840.75479609898</v>
      </c>
    </row>
    <row r="287" spans="4:5" x14ac:dyDescent="0.25">
      <c r="D287">
        <v>-287421.162575564</v>
      </c>
      <c r="E287">
        <v>386290.526472634</v>
      </c>
    </row>
    <row r="288" spans="4:5" x14ac:dyDescent="0.25">
      <c r="D288">
        <v>-286186.82879851398</v>
      </c>
      <c r="E288">
        <v>387524.86024968501</v>
      </c>
    </row>
    <row r="289" spans="4:5" x14ac:dyDescent="0.25">
      <c r="D289">
        <v>-283836.01511779899</v>
      </c>
      <c r="E289">
        <v>389875.673930399</v>
      </c>
    </row>
    <row r="290" spans="4:5" x14ac:dyDescent="0.25">
      <c r="D290">
        <v>-282589.35134723003</v>
      </c>
      <c r="E290">
        <v>391122.33770096803</v>
      </c>
    </row>
    <row r="291" spans="4:5" x14ac:dyDescent="0.25">
      <c r="D291">
        <v>-279422.96203074401</v>
      </c>
      <c r="E291">
        <v>394288.72701745399</v>
      </c>
    </row>
    <row r="292" spans="4:5" x14ac:dyDescent="0.25">
      <c r="D292">
        <v>-278785.22234654397</v>
      </c>
      <c r="E292">
        <v>394926.46670165402</v>
      </c>
    </row>
    <row r="293" spans="4:5" x14ac:dyDescent="0.25">
      <c r="D293">
        <v>-271817.67921660101</v>
      </c>
      <c r="E293">
        <v>401894.00983159698</v>
      </c>
    </row>
    <row r="294" spans="4:5" x14ac:dyDescent="0.25">
      <c r="D294">
        <v>-271594.05761414702</v>
      </c>
      <c r="E294">
        <v>402117.63143405103</v>
      </c>
    </row>
    <row r="295" spans="4:5" x14ac:dyDescent="0.25">
      <c r="D295">
        <v>-264467.98966628098</v>
      </c>
      <c r="E295">
        <v>409243.69938191702</v>
      </c>
    </row>
    <row r="296" spans="4:5" x14ac:dyDescent="0.25">
      <c r="D296">
        <v>-260258.69130922799</v>
      </c>
      <c r="E296">
        <v>413452.99773896998</v>
      </c>
    </row>
    <row r="297" spans="4:5" x14ac:dyDescent="0.25">
      <c r="D297">
        <v>-259002.594765054</v>
      </c>
      <c r="E297">
        <v>414709.09428314399</v>
      </c>
    </row>
    <row r="298" spans="4:5" x14ac:dyDescent="0.25">
      <c r="D298">
        <v>-258711.69856190699</v>
      </c>
      <c r="E298">
        <v>414999.990486291</v>
      </c>
    </row>
    <row r="299" spans="4:5" x14ac:dyDescent="0.25">
      <c r="D299">
        <v>-257711.09042507401</v>
      </c>
      <c r="E299">
        <v>416000.598623125</v>
      </c>
    </row>
    <row r="300" spans="4:5" x14ac:dyDescent="0.25">
      <c r="D300">
        <v>-257146.73950109401</v>
      </c>
      <c r="E300">
        <v>416564.94954710401</v>
      </c>
    </row>
    <row r="301" spans="4:5" x14ac:dyDescent="0.25">
      <c r="D301">
        <v>-255314.180328432</v>
      </c>
      <c r="E301">
        <v>418397.50871976599</v>
      </c>
    </row>
    <row r="302" spans="4:5" x14ac:dyDescent="0.25">
      <c r="D302">
        <v>-253874.890658124</v>
      </c>
      <c r="E302">
        <v>419836.79839007399</v>
      </c>
    </row>
    <row r="303" spans="4:5" x14ac:dyDescent="0.25">
      <c r="D303">
        <v>-253850.49198755101</v>
      </c>
      <c r="E303">
        <v>419861.19706064701</v>
      </c>
    </row>
    <row r="304" spans="4:5" x14ac:dyDescent="0.25">
      <c r="D304">
        <v>-252171.29909111501</v>
      </c>
      <c r="E304">
        <v>421540.38995708298</v>
      </c>
    </row>
    <row r="305" spans="4:5" x14ac:dyDescent="0.25">
      <c r="D305">
        <v>-251165.52441477199</v>
      </c>
      <c r="E305">
        <v>422546.164633426</v>
      </c>
    </row>
    <row r="306" spans="4:5" x14ac:dyDescent="0.25">
      <c r="D306">
        <v>-251131.16753386601</v>
      </c>
      <c r="E306">
        <v>422580.52151433198</v>
      </c>
    </row>
    <row r="307" spans="4:5" x14ac:dyDescent="0.25">
      <c r="D307">
        <v>-250251.04334496299</v>
      </c>
      <c r="E307">
        <v>423460.645703235</v>
      </c>
    </row>
    <row r="308" spans="4:5" x14ac:dyDescent="0.25">
      <c r="D308">
        <v>-250063.50098176801</v>
      </c>
      <c r="E308">
        <v>423648.18806642998</v>
      </c>
    </row>
    <row r="309" spans="4:5" x14ac:dyDescent="0.25">
      <c r="D309">
        <v>-246844.14356516901</v>
      </c>
      <c r="E309">
        <v>426867.54548302898</v>
      </c>
    </row>
    <row r="310" spans="4:5" x14ac:dyDescent="0.25">
      <c r="D310">
        <v>-243893.33828303899</v>
      </c>
      <c r="E310">
        <v>429818.350765159</v>
      </c>
    </row>
    <row r="311" spans="4:5" x14ac:dyDescent="0.25">
      <c r="D311">
        <v>-241301.136649616</v>
      </c>
      <c r="E311">
        <v>432410.55239858199</v>
      </c>
    </row>
    <row r="312" spans="4:5" x14ac:dyDescent="0.25">
      <c r="D312">
        <v>-240795.17927884799</v>
      </c>
      <c r="E312">
        <v>432916.50976935</v>
      </c>
    </row>
    <row r="313" spans="4:5" x14ac:dyDescent="0.25">
      <c r="D313">
        <v>-240522.77339046399</v>
      </c>
      <c r="E313">
        <v>433188.91565773397</v>
      </c>
    </row>
    <row r="314" spans="4:5" x14ac:dyDescent="0.25">
      <c r="D314">
        <v>-236475.23152175001</v>
      </c>
      <c r="E314">
        <v>437236.45752644801</v>
      </c>
    </row>
    <row r="315" spans="4:5" x14ac:dyDescent="0.25">
      <c r="D315">
        <v>-233119.88295321501</v>
      </c>
      <c r="E315">
        <v>440591.80609498301</v>
      </c>
    </row>
    <row r="316" spans="4:5" x14ac:dyDescent="0.25">
      <c r="D316">
        <v>-231270.92182637699</v>
      </c>
      <c r="E316">
        <v>442440.76722182101</v>
      </c>
    </row>
    <row r="317" spans="4:5" x14ac:dyDescent="0.25">
      <c r="D317">
        <v>-228992.26708717001</v>
      </c>
      <c r="E317">
        <v>444719.42196102801</v>
      </c>
    </row>
    <row r="318" spans="4:5" x14ac:dyDescent="0.25">
      <c r="D318">
        <v>-223024.74104785101</v>
      </c>
      <c r="E318">
        <v>450686.94800034701</v>
      </c>
    </row>
    <row r="319" spans="4:5" x14ac:dyDescent="0.25">
      <c r="D319">
        <v>-220934.84185982999</v>
      </c>
      <c r="E319">
        <v>452776.84718836797</v>
      </c>
    </row>
    <row r="320" spans="4:5" x14ac:dyDescent="0.25">
      <c r="D320">
        <v>-218041.212306203</v>
      </c>
      <c r="E320">
        <v>455670.47674199601</v>
      </c>
    </row>
    <row r="321" spans="4:5" x14ac:dyDescent="0.25">
      <c r="D321">
        <v>-214352.936576918</v>
      </c>
      <c r="E321">
        <v>459358.75247127999</v>
      </c>
    </row>
    <row r="322" spans="4:5" x14ac:dyDescent="0.25">
      <c r="D322">
        <v>-213474.49864010699</v>
      </c>
      <c r="E322">
        <v>460237.190408091</v>
      </c>
    </row>
    <row r="323" spans="4:5" x14ac:dyDescent="0.25">
      <c r="D323">
        <v>-212150.727444769</v>
      </c>
      <c r="E323">
        <v>461560.96160342899</v>
      </c>
    </row>
    <row r="324" spans="4:5" x14ac:dyDescent="0.25">
      <c r="D324">
        <v>-211401.108749693</v>
      </c>
      <c r="E324">
        <v>462310.58029850502</v>
      </c>
    </row>
    <row r="325" spans="4:5" x14ac:dyDescent="0.25">
      <c r="D325">
        <v>-211320.155501603</v>
      </c>
      <c r="E325">
        <v>462391.53354659502</v>
      </c>
    </row>
    <row r="326" spans="4:5" x14ac:dyDescent="0.25">
      <c r="D326">
        <v>-210836.751508438</v>
      </c>
      <c r="E326">
        <v>462874.93753976002</v>
      </c>
    </row>
    <row r="327" spans="4:5" x14ac:dyDescent="0.25">
      <c r="D327">
        <v>-210220.27984833001</v>
      </c>
      <c r="E327">
        <v>463491.40919986798</v>
      </c>
    </row>
    <row r="328" spans="4:5" x14ac:dyDescent="0.25">
      <c r="D328">
        <v>-209835.01916249399</v>
      </c>
      <c r="E328">
        <v>463876.669885704</v>
      </c>
    </row>
    <row r="329" spans="4:5" x14ac:dyDescent="0.25">
      <c r="D329">
        <v>-208278.997589862</v>
      </c>
      <c r="E329">
        <v>465432.69145833602</v>
      </c>
    </row>
    <row r="330" spans="4:5" x14ac:dyDescent="0.25">
      <c r="D330">
        <v>-208170.78245528199</v>
      </c>
      <c r="E330">
        <v>465540.906592916</v>
      </c>
    </row>
    <row r="331" spans="4:5" x14ac:dyDescent="0.25">
      <c r="D331">
        <v>-206967.51491057299</v>
      </c>
      <c r="E331">
        <v>466744.17413762503</v>
      </c>
    </row>
    <row r="332" spans="4:5" x14ac:dyDescent="0.25">
      <c r="D332">
        <v>-206940.02766661701</v>
      </c>
      <c r="E332">
        <v>466771.66138158098</v>
      </c>
    </row>
    <row r="333" spans="4:5" x14ac:dyDescent="0.25">
      <c r="D333">
        <v>-206471.16883638399</v>
      </c>
      <c r="E333">
        <v>467240.52021181397</v>
      </c>
    </row>
    <row r="334" spans="4:5" x14ac:dyDescent="0.25">
      <c r="D334">
        <v>-204399.64609179299</v>
      </c>
      <c r="E334">
        <v>469312.04295640503</v>
      </c>
    </row>
    <row r="335" spans="4:5" x14ac:dyDescent="0.25">
      <c r="D335">
        <v>-203596.886247235</v>
      </c>
      <c r="E335">
        <v>470114.80280096299</v>
      </c>
    </row>
    <row r="336" spans="4:5" x14ac:dyDescent="0.25">
      <c r="D336">
        <v>-203324.99089040401</v>
      </c>
      <c r="E336">
        <v>470386.69815779402</v>
      </c>
    </row>
    <row r="337" spans="4:5" x14ac:dyDescent="0.25">
      <c r="D337">
        <v>-200269.50985177801</v>
      </c>
      <c r="E337">
        <v>473442.17919642001</v>
      </c>
    </row>
    <row r="338" spans="4:5" x14ac:dyDescent="0.25">
      <c r="D338">
        <v>-198736.87872620201</v>
      </c>
      <c r="E338">
        <v>474974.81032199599</v>
      </c>
    </row>
    <row r="339" spans="4:5" x14ac:dyDescent="0.25">
      <c r="D339">
        <v>-198417.51364843099</v>
      </c>
      <c r="E339">
        <v>475294.175399767</v>
      </c>
    </row>
    <row r="340" spans="4:5" x14ac:dyDescent="0.25">
      <c r="D340">
        <v>-197814.4754924</v>
      </c>
      <c r="E340">
        <v>475897.21355579799</v>
      </c>
    </row>
    <row r="341" spans="4:5" x14ac:dyDescent="0.25">
      <c r="D341">
        <v>-197714.10599803101</v>
      </c>
      <c r="E341">
        <v>475997.58305016701</v>
      </c>
    </row>
    <row r="342" spans="4:5" x14ac:dyDescent="0.25">
      <c r="D342">
        <v>-196599.47616085401</v>
      </c>
      <c r="E342">
        <v>477112.21288734401</v>
      </c>
    </row>
    <row r="343" spans="4:5" x14ac:dyDescent="0.25">
      <c r="D343">
        <v>-196232.20657953399</v>
      </c>
      <c r="E343">
        <v>477479.48246866401</v>
      </c>
    </row>
    <row r="344" spans="4:5" x14ac:dyDescent="0.25">
      <c r="D344">
        <v>-189059.44558477</v>
      </c>
      <c r="E344">
        <v>484652.24346342799</v>
      </c>
    </row>
    <row r="345" spans="4:5" x14ac:dyDescent="0.25">
      <c r="D345">
        <v>-188036.53838851501</v>
      </c>
      <c r="E345">
        <v>485675.15065968299</v>
      </c>
    </row>
    <row r="346" spans="4:5" x14ac:dyDescent="0.25">
      <c r="D346">
        <v>-187883.398683893</v>
      </c>
      <c r="E346">
        <v>485828.29036430502</v>
      </c>
    </row>
    <row r="347" spans="4:5" x14ac:dyDescent="0.25">
      <c r="D347">
        <v>-186580.19785564099</v>
      </c>
      <c r="E347">
        <v>487131.49119255698</v>
      </c>
    </row>
    <row r="348" spans="4:5" x14ac:dyDescent="0.25">
      <c r="D348">
        <v>-185843.12344087599</v>
      </c>
      <c r="E348">
        <v>487868.56560732197</v>
      </c>
    </row>
    <row r="349" spans="4:5" x14ac:dyDescent="0.25">
      <c r="D349">
        <v>-179512.379698028</v>
      </c>
      <c r="E349">
        <v>494199.30935017002</v>
      </c>
    </row>
    <row r="350" spans="4:5" x14ac:dyDescent="0.25">
      <c r="D350">
        <v>-178540.296317256</v>
      </c>
      <c r="E350">
        <v>495171.392730942</v>
      </c>
    </row>
    <row r="351" spans="4:5" x14ac:dyDescent="0.25">
      <c r="D351">
        <v>-177475.94096894999</v>
      </c>
      <c r="E351">
        <v>496235.74807924801</v>
      </c>
    </row>
    <row r="352" spans="4:5" x14ac:dyDescent="0.25">
      <c r="D352">
        <v>-177138.38179263499</v>
      </c>
      <c r="E352">
        <v>496573.30725556298</v>
      </c>
    </row>
    <row r="353" spans="4:5" x14ac:dyDescent="0.25">
      <c r="D353">
        <v>-176949.62187332101</v>
      </c>
      <c r="E353">
        <v>496762.06717487698</v>
      </c>
    </row>
    <row r="354" spans="4:5" x14ac:dyDescent="0.25">
      <c r="D354">
        <v>-176819.21517942799</v>
      </c>
      <c r="E354">
        <v>496892.47386877</v>
      </c>
    </row>
    <row r="355" spans="4:5" x14ac:dyDescent="0.25">
      <c r="D355">
        <v>-176619.67478257799</v>
      </c>
      <c r="E355">
        <v>497092.01426561998</v>
      </c>
    </row>
    <row r="356" spans="4:5" x14ac:dyDescent="0.25">
      <c r="D356">
        <v>-175675.03770261299</v>
      </c>
      <c r="E356">
        <v>498036.65134558501</v>
      </c>
    </row>
    <row r="357" spans="4:5" x14ac:dyDescent="0.25">
      <c r="D357">
        <v>-174568.32564961701</v>
      </c>
      <c r="E357">
        <v>499143.36339858099</v>
      </c>
    </row>
    <row r="358" spans="4:5" x14ac:dyDescent="0.25">
      <c r="D358">
        <v>-170533.52730147899</v>
      </c>
      <c r="E358">
        <v>503178.16174671898</v>
      </c>
    </row>
    <row r="359" spans="4:5" x14ac:dyDescent="0.25">
      <c r="D359">
        <v>-169255.418725959</v>
      </c>
      <c r="E359">
        <v>504456.27032223903</v>
      </c>
    </row>
    <row r="360" spans="4:5" x14ac:dyDescent="0.25">
      <c r="D360">
        <v>-168659.638302979</v>
      </c>
      <c r="E360">
        <v>505052.05074521899</v>
      </c>
    </row>
    <row r="361" spans="4:5" x14ac:dyDescent="0.25">
      <c r="D361">
        <v>-166161.403808214</v>
      </c>
      <c r="E361">
        <v>507550.28523998399</v>
      </c>
    </row>
    <row r="362" spans="4:5" x14ac:dyDescent="0.25">
      <c r="D362">
        <v>-165835.37966250599</v>
      </c>
      <c r="E362">
        <v>507876.309385692</v>
      </c>
    </row>
    <row r="363" spans="4:5" x14ac:dyDescent="0.25">
      <c r="D363">
        <v>-165322.953770489</v>
      </c>
      <c r="E363">
        <v>508388.73527770903</v>
      </c>
    </row>
    <row r="364" spans="4:5" x14ac:dyDescent="0.25">
      <c r="D364">
        <v>-163144.14236812101</v>
      </c>
      <c r="E364">
        <v>510567.54668007698</v>
      </c>
    </row>
    <row r="365" spans="4:5" x14ac:dyDescent="0.25">
      <c r="D365">
        <v>-162485.68134101899</v>
      </c>
      <c r="E365">
        <v>511226.007707179</v>
      </c>
    </row>
    <row r="366" spans="4:5" x14ac:dyDescent="0.25">
      <c r="D366">
        <v>-160674.269923997</v>
      </c>
      <c r="E366">
        <v>513037.419124201</v>
      </c>
    </row>
    <row r="367" spans="4:5" x14ac:dyDescent="0.25">
      <c r="D367">
        <v>-160454.646178845</v>
      </c>
      <c r="E367">
        <v>513257.04286935303</v>
      </c>
    </row>
    <row r="368" spans="4:5" x14ac:dyDescent="0.25">
      <c r="D368">
        <v>-159175.989133678</v>
      </c>
      <c r="E368">
        <v>514535.69991452002</v>
      </c>
    </row>
    <row r="369" spans="4:5" x14ac:dyDescent="0.25">
      <c r="D369">
        <v>-158851.10721640501</v>
      </c>
      <c r="E369">
        <v>514860.581831794</v>
      </c>
    </row>
    <row r="370" spans="4:5" x14ac:dyDescent="0.25">
      <c r="D370">
        <v>-158501.905500875</v>
      </c>
      <c r="E370">
        <v>515209.78354732302</v>
      </c>
    </row>
    <row r="371" spans="4:5" x14ac:dyDescent="0.25">
      <c r="D371">
        <v>-158265.98434006001</v>
      </c>
      <c r="E371">
        <v>515445.70470813802</v>
      </c>
    </row>
    <row r="372" spans="4:5" x14ac:dyDescent="0.25">
      <c r="D372">
        <v>-156470.163424625</v>
      </c>
      <c r="E372">
        <v>517241.52562357299</v>
      </c>
    </row>
    <row r="373" spans="4:5" x14ac:dyDescent="0.25">
      <c r="D373">
        <v>-154014.75613680601</v>
      </c>
      <c r="E373">
        <v>519696.93291139201</v>
      </c>
    </row>
    <row r="374" spans="4:5" x14ac:dyDescent="0.25">
      <c r="D374">
        <v>-150120.16271432699</v>
      </c>
      <c r="E374">
        <v>523591.52633387101</v>
      </c>
    </row>
    <row r="375" spans="4:5" x14ac:dyDescent="0.25">
      <c r="D375">
        <v>-148805.27125758</v>
      </c>
      <c r="E375">
        <v>524906.41779061803</v>
      </c>
    </row>
    <row r="376" spans="4:5" x14ac:dyDescent="0.25">
      <c r="D376">
        <v>-147545.014071299</v>
      </c>
      <c r="E376">
        <v>526166.67497689906</v>
      </c>
    </row>
    <row r="377" spans="4:5" x14ac:dyDescent="0.25">
      <c r="D377">
        <v>-145938.13598394199</v>
      </c>
      <c r="E377">
        <v>527773.55306425598</v>
      </c>
    </row>
    <row r="378" spans="4:5" x14ac:dyDescent="0.25">
      <c r="D378">
        <v>-145394.03323973299</v>
      </c>
      <c r="E378">
        <v>528317.65580846497</v>
      </c>
    </row>
    <row r="379" spans="4:5" x14ac:dyDescent="0.25">
      <c r="D379">
        <v>-144751.33083248301</v>
      </c>
      <c r="E379">
        <v>528960.35821571504</v>
      </c>
    </row>
    <row r="380" spans="4:5" x14ac:dyDescent="0.25">
      <c r="D380">
        <v>-141904.213010504</v>
      </c>
      <c r="E380">
        <v>531807.47603769402</v>
      </c>
    </row>
    <row r="381" spans="4:5" x14ac:dyDescent="0.25">
      <c r="D381">
        <v>-141877.24961361999</v>
      </c>
      <c r="E381">
        <v>531834.43943457794</v>
      </c>
    </row>
    <row r="382" spans="4:5" x14ac:dyDescent="0.25">
      <c r="D382">
        <v>-138370.80281593101</v>
      </c>
      <c r="E382">
        <v>535340.88623226702</v>
      </c>
    </row>
    <row r="383" spans="4:5" x14ac:dyDescent="0.25">
      <c r="D383">
        <v>-135675.73772692899</v>
      </c>
      <c r="E383">
        <v>538035.95132126904</v>
      </c>
    </row>
    <row r="384" spans="4:5" x14ac:dyDescent="0.25">
      <c r="D384">
        <v>-133116.38894524801</v>
      </c>
      <c r="E384">
        <v>540595.30010294996</v>
      </c>
    </row>
    <row r="385" spans="4:5" x14ac:dyDescent="0.25">
      <c r="D385">
        <v>-128162.121809017</v>
      </c>
      <c r="E385">
        <v>545549.56723918102</v>
      </c>
    </row>
    <row r="386" spans="4:5" x14ac:dyDescent="0.25">
      <c r="D386">
        <v>-125163.518500698</v>
      </c>
      <c r="E386">
        <v>548548.17054750002</v>
      </c>
    </row>
    <row r="387" spans="4:5" x14ac:dyDescent="0.25">
      <c r="D387">
        <v>-124562.025648158</v>
      </c>
      <c r="E387">
        <v>549149.66340004001</v>
      </c>
    </row>
    <row r="388" spans="4:5" x14ac:dyDescent="0.25">
      <c r="D388">
        <v>-123153.77720256201</v>
      </c>
      <c r="E388">
        <v>550557.91184563597</v>
      </c>
    </row>
    <row r="389" spans="4:5" x14ac:dyDescent="0.25">
      <c r="D389">
        <v>-121891.65026897199</v>
      </c>
      <c r="E389">
        <v>551820.03877922602</v>
      </c>
    </row>
    <row r="390" spans="4:5" x14ac:dyDescent="0.25">
      <c r="D390">
        <v>-121592.12345795101</v>
      </c>
      <c r="E390">
        <v>552119.56559024705</v>
      </c>
    </row>
    <row r="391" spans="4:5" x14ac:dyDescent="0.25">
      <c r="D391">
        <v>-118933.747587775</v>
      </c>
      <c r="E391">
        <v>554777.94146042306</v>
      </c>
    </row>
    <row r="392" spans="4:5" x14ac:dyDescent="0.25">
      <c r="D392">
        <v>-117489.452124</v>
      </c>
      <c r="E392">
        <v>556222.23692419799</v>
      </c>
    </row>
    <row r="393" spans="4:5" x14ac:dyDescent="0.25">
      <c r="D393">
        <v>-116631.659086906</v>
      </c>
      <c r="E393">
        <v>557080.02996129205</v>
      </c>
    </row>
    <row r="394" spans="4:5" x14ac:dyDescent="0.25">
      <c r="D394">
        <v>-116358.159186214</v>
      </c>
      <c r="E394">
        <v>557353.52986198396</v>
      </c>
    </row>
    <row r="395" spans="4:5" x14ac:dyDescent="0.25">
      <c r="D395">
        <v>-115625.39047387399</v>
      </c>
      <c r="E395">
        <v>558086.298574324</v>
      </c>
    </row>
    <row r="396" spans="4:5" x14ac:dyDescent="0.25">
      <c r="D396">
        <v>-115102.05384675</v>
      </c>
      <c r="E396">
        <v>558609.63520144799</v>
      </c>
    </row>
    <row r="397" spans="4:5" x14ac:dyDescent="0.25">
      <c r="D397">
        <v>-114334.39389127299</v>
      </c>
      <c r="E397">
        <v>559377.29515692499</v>
      </c>
    </row>
    <row r="398" spans="4:5" x14ac:dyDescent="0.25">
      <c r="D398">
        <v>-111994.581401168</v>
      </c>
      <c r="E398">
        <v>561717.10764703003</v>
      </c>
    </row>
    <row r="399" spans="4:5" x14ac:dyDescent="0.25">
      <c r="D399">
        <v>-110490.406663402</v>
      </c>
      <c r="E399">
        <v>563221.28238479595</v>
      </c>
    </row>
    <row r="400" spans="4:5" x14ac:dyDescent="0.25">
      <c r="D400">
        <v>-110414.721274165</v>
      </c>
      <c r="E400">
        <v>563296.96777403296</v>
      </c>
    </row>
    <row r="401" spans="4:5" x14ac:dyDescent="0.25">
      <c r="D401">
        <v>-108664.97583328599</v>
      </c>
      <c r="E401">
        <v>565046.71321491199</v>
      </c>
    </row>
    <row r="402" spans="4:5" x14ac:dyDescent="0.25">
      <c r="D402">
        <v>-107940.532231962</v>
      </c>
      <c r="E402">
        <v>565771.15681623598</v>
      </c>
    </row>
    <row r="403" spans="4:5" x14ac:dyDescent="0.25">
      <c r="D403">
        <v>-107391.787194612</v>
      </c>
      <c r="E403">
        <v>566319.90185358597</v>
      </c>
    </row>
    <row r="404" spans="4:5" x14ac:dyDescent="0.25">
      <c r="D404">
        <v>-105280.577707075</v>
      </c>
      <c r="E404">
        <v>568431.111341123</v>
      </c>
    </row>
    <row r="405" spans="4:5" x14ac:dyDescent="0.25">
      <c r="D405">
        <v>-105163.24840656</v>
      </c>
      <c r="E405">
        <v>568548.44064163801</v>
      </c>
    </row>
    <row r="406" spans="4:5" x14ac:dyDescent="0.25">
      <c r="D406">
        <v>-104876.465407658</v>
      </c>
      <c r="E406">
        <v>568835.22364054003</v>
      </c>
    </row>
    <row r="407" spans="4:5" x14ac:dyDescent="0.25">
      <c r="D407">
        <v>-104830.83875326499</v>
      </c>
      <c r="E407">
        <v>568880.85029493296</v>
      </c>
    </row>
    <row r="408" spans="4:5" x14ac:dyDescent="0.25">
      <c r="D408">
        <v>-101267.51826589899</v>
      </c>
      <c r="E408">
        <v>572444.17078229901</v>
      </c>
    </row>
    <row r="409" spans="4:5" x14ac:dyDescent="0.25">
      <c r="D409">
        <v>-100723.62335112201</v>
      </c>
      <c r="E409">
        <v>572988.06569707603</v>
      </c>
    </row>
    <row r="410" spans="4:5" x14ac:dyDescent="0.25">
      <c r="D410">
        <v>-100220.239392448</v>
      </c>
      <c r="E410">
        <v>573491.44965574995</v>
      </c>
    </row>
    <row r="411" spans="4:5" x14ac:dyDescent="0.25">
      <c r="D411">
        <v>-98874.383542531097</v>
      </c>
      <c r="E411">
        <v>574837.305505667</v>
      </c>
    </row>
    <row r="412" spans="4:5" x14ac:dyDescent="0.25">
      <c r="D412">
        <v>-97453.403463331604</v>
      </c>
      <c r="E412">
        <v>576258.28558486595</v>
      </c>
    </row>
    <row r="413" spans="4:5" x14ac:dyDescent="0.25">
      <c r="D413">
        <v>-97057.803273969301</v>
      </c>
      <c r="E413">
        <v>576653.88577422895</v>
      </c>
    </row>
    <row r="414" spans="4:5" x14ac:dyDescent="0.25">
      <c r="D414">
        <v>-96551.710651478497</v>
      </c>
      <c r="E414">
        <v>577159.97839672002</v>
      </c>
    </row>
    <row r="415" spans="4:5" x14ac:dyDescent="0.25">
      <c r="D415">
        <v>-94151.504504728204</v>
      </c>
      <c r="E415">
        <v>579560.18454347004</v>
      </c>
    </row>
    <row r="416" spans="4:5" x14ac:dyDescent="0.25">
      <c r="D416">
        <v>-92725.933130135803</v>
      </c>
      <c r="E416">
        <v>580985.75591806194</v>
      </c>
    </row>
    <row r="417" spans="4:5" x14ac:dyDescent="0.25">
      <c r="D417">
        <v>-92051.643166991504</v>
      </c>
      <c r="E417">
        <v>581660.04588120605</v>
      </c>
    </row>
    <row r="418" spans="4:5" x14ac:dyDescent="0.25">
      <c r="D418">
        <v>-91676.027832962005</v>
      </c>
      <c r="E418">
        <v>582035.66121523594</v>
      </c>
    </row>
    <row r="419" spans="4:5" x14ac:dyDescent="0.25">
      <c r="D419">
        <v>-90938.812483196307</v>
      </c>
      <c r="E419">
        <v>582772.87656500202</v>
      </c>
    </row>
    <row r="420" spans="4:5" x14ac:dyDescent="0.25">
      <c r="D420">
        <v>-89728.705734383999</v>
      </c>
      <c r="E420">
        <v>583982.98331381404</v>
      </c>
    </row>
    <row r="421" spans="4:5" x14ac:dyDescent="0.25">
      <c r="D421">
        <v>-89463.147264774307</v>
      </c>
      <c r="E421">
        <v>584248.54178342398</v>
      </c>
    </row>
    <row r="422" spans="4:5" x14ac:dyDescent="0.25">
      <c r="D422">
        <v>-89162.283729766394</v>
      </c>
      <c r="E422">
        <v>584549.40531843202</v>
      </c>
    </row>
    <row r="423" spans="4:5" x14ac:dyDescent="0.25">
      <c r="D423">
        <v>-87193.197880025997</v>
      </c>
      <c r="E423">
        <v>586518.49116817198</v>
      </c>
    </row>
    <row r="424" spans="4:5" x14ac:dyDescent="0.25">
      <c r="D424">
        <v>-86746.957796121904</v>
      </c>
      <c r="E424">
        <v>586964.73125207599</v>
      </c>
    </row>
    <row r="425" spans="4:5" x14ac:dyDescent="0.25">
      <c r="D425">
        <v>-83388.2934453997</v>
      </c>
      <c r="E425">
        <v>590323.39560279797</v>
      </c>
    </row>
    <row r="426" spans="4:5" x14ac:dyDescent="0.25">
      <c r="D426">
        <v>-81567.794300202702</v>
      </c>
      <c r="E426">
        <v>592143.89474799496</v>
      </c>
    </row>
    <row r="427" spans="4:5" x14ac:dyDescent="0.25">
      <c r="D427">
        <v>-80093.038740927994</v>
      </c>
      <c r="E427">
        <v>593618.65030727</v>
      </c>
    </row>
    <row r="428" spans="4:5" x14ac:dyDescent="0.25">
      <c r="D428">
        <v>-79551.359092380793</v>
      </c>
      <c r="E428">
        <v>594160.32995581697</v>
      </c>
    </row>
    <row r="429" spans="4:5" x14ac:dyDescent="0.25">
      <c r="D429">
        <v>-79443.650682626801</v>
      </c>
      <c r="E429">
        <v>594268.03836557094</v>
      </c>
    </row>
    <row r="430" spans="4:5" x14ac:dyDescent="0.25">
      <c r="D430">
        <v>-77428.530523590307</v>
      </c>
      <c r="E430">
        <v>596283.15852460801</v>
      </c>
    </row>
    <row r="431" spans="4:5" x14ac:dyDescent="0.25">
      <c r="D431">
        <v>-76391.010753467199</v>
      </c>
      <c r="E431">
        <v>597320.67829473095</v>
      </c>
    </row>
    <row r="432" spans="4:5" x14ac:dyDescent="0.25">
      <c r="D432">
        <v>-75426.652253982407</v>
      </c>
      <c r="E432">
        <v>598285.03679421602</v>
      </c>
    </row>
    <row r="433" spans="4:5" x14ac:dyDescent="0.25">
      <c r="D433">
        <v>-74877.545940662501</v>
      </c>
      <c r="E433">
        <v>598834.14310753497</v>
      </c>
    </row>
    <row r="434" spans="4:5" x14ac:dyDescent="0.25">
      <c r="D434">
        <v>-73297.626687213706</v>
      </c>
      <c r="E434">
        <v>600414.06236098404</v>
      </c>
    </row>
    <row r="435" spans="4:5" x14ac:dyDescent="0.25">
      <c r="D435">
        <v>-72175.213091890299</v>
      </c>
      <c r="E435">
        <v>601536.47595630796</v>
      </c>
    </row>
    <row r="436" spans="4:5" x14ac:dyDescent="0.25">
      <c r="D436">
        <v>-71527.573285900493</v>
      </c>
      <c r="E436">
        <v>602184.11576229695</v>
      </c>
    </row>
    <row r="437" spans="4:5" x14ac:dyDescent="0.25">
      <c r="D437">
        <v>-71203.608177094007</v>
      </c>
      <c r="E437">
        <v>602508.08087110403</v>
      </c>
    </row>
    <row r="438" spans="4:5" x14ac:dyDescent="0.25">
      <c r="D438">
        <v>-70234.328220274998</v>
      </c>
      <c r="E438">
        <v>603477.36082792305</v>
      </c>
    </row>
    <row r="439" spans="4:5" x14ac:dyDescent="0.25">
      <c r="D439">
        <v>-69151.585575722798</v>
      </c>
      <c r="E439">
        <v>604560.10347247496</v>
      </c>
    </row>
    <row r="440" spans="4:5" x14ac:dyDescent="0.25">
      <c r="D440">
        <v>-67349.175292122003</v>
      </c>
      <c r="E440">
        <v>606362.51375607599</v>
      </c>
    </row>
    <row r="441" spans="4:5" x14ac:dyDescent="0.25">
      <c r="D441">
        <v>-66632.548740643193</v>
      </c>
      <c r="E441">
        <v>607079.14030755498</v>
      </c>
    </row>
    <row r="442" spans="4:5" x14ac:dyDescent="0.25">
      <c r="D442">
        <v>-64766.920960759999</v>
      </c>
      <c r="E442">
        <v>608944.76808743796</v>
      </c>
    </row>
    <row r="443" spans="4:5" x14ac:dyDescent="0.25">
      <c r="D443">
        <v>-64006.356426083301</v>
      </c>
      <c r="E443">
        <v>609705.33262211503</v>
      </c>
    </row>
    <row r="444" spans="4:5" x14ac:dyDescent="0.25">
      <c r="D444">
        <v>-62474.883263316602</v>
      </c>
      <c r="E444">
        <v>611236.80578488205</v>
      </c>
    </row>
    <row r="445" spans="4:5" x14ac:dyDescent="0.25">
      <c r="D445">
        <v>-60679.552136427403</v>
      </c>
      <c r="E445">
        <v>613032.13691177103</v>
      </c>
    </row>
    <row r="446" spans="4:5" x14ac:dyDescent="0.25">
      <c r="D446">
        <v>-59110.518847081301</v>
      </c>
      <c r="E446">
        <v>614601.17020111706</v>
      </c>
    </row>
    <row r="447" spans="4:5" x14ac:dyDescent="0.25">
      <c r="D447">
        <v>-58917.701638159597</v>
      </c>
      <c r="E447">
        <v>614793.98741003801</v>
      </c>
    </row>
    <row r="448" spans="4:5" x14ac:dyDescent="0.25">
      <c r="D448">
        <v>-58451.632263850901</v>
      </c>
      <c r="E448">
        <v>615260.05678434705</v>
      </c>
    </row>
    <row r="449" spans="4:5" x14ac:dyDescent="0.25">
      <c r="D449">
        <v>-55793.125794038802</v>
      </c>
      <c r="E449">
        <v>617918.56325415894</v>
      </c>
    </row>
    <row r="450" spans="4:5" x14ac:dyDescent="0.25">
      <c r="D450">
        <v>-55185.4050956879</v>
      </c>
      <c r="E450">
        <v>618526.28395250998</v>
      </c>
    </row>
    <row r="451" spans="4:5" x14ac:dyDescent="0.25">
      <c r="D451">
        <v>-54936.574688708803</v>
      </c>
      <c r="E451">
        <v>618775.11435948894</v>
      </c>
    </row>
    <row r="452" spans="4:5" x14ac:dyDescent="0.25">
      <c r="D452">
        <v>-52348.287713782403</v>
      </c>
      <c r="E452">
        <v>621363.401334416</v>
      </c>
    </row>
    <row r="453" spans="4:5" x14ac:dyDescent="0.25">
      <c r="D453">
        <v>-51254.701716268501</v>
      </c>
      <c r="E453">
        <v>622456.98733192997</v>
      </c>
    </row>
    <row r="454" spans="4:5" x14ac:dyDescent="0.25">
      <c r="D454">
        <v>-49368.775928674702</v>
      </c>
      <c r="E454">
        <v>624342.91311952297</v>
      </c>
    </row>
    <row r="455" spans="4:5" x14ac:dyDescent="0.25">
      <c r="D455">
        <v>-48761.175674501101</v>
      </c>
      <c r="E455">
        <v>624950.51337369694</v>
      </c>
    </row>
    <row r="456" spans="4:5" x14ac:dyDescent="0.25">
      <c r="D456">
        <v>-47955.758277879497</v>
      </c>
      <c r="E456">
        <v>625755.93077031896</v>
      </c>
    </row>
    <row r="457" spans="4:5" x14ac:dyDescent="0.25">
      <c r="D457">
        <v>-47649.367371411201</v>
      </c>
      <c r="E457">
        <v>626062.32167678699</v>
      </c>
    </row>
    <row r="458" spans="4:5" x14ac:dyDescent="0.25">
      <c r="D458">
        <v>-47579.550955658699</v>
      </c>
      <c r="E458">
        <v>626132.13809253904</v>
      </c>
    </row>
    <row r="459" spans="4:5" x14ac:dyDescent="0.25">
      <c r="D459">
        <v>-46322.008097913102</v>
      </c>
      <c r="E459">
        <v>627389.68095028505</v>
      </c>
    </row>
    <row r="460" spans="4:5" x14ac:dyDescent="0.25">
      <c r="D460">
        <v>-46032.730447971</v>
      </c>
      <c r="E460">
        <v>627678.95860022702</v>
      </c>
    </row>
    <row r="461" spans="4:5" x14ac:dyDescent="0.25">
      <c r="D461">
        <v>-44020.598109627397</v>
      </c>
      <c r="E461">
        <v>629691.09093857103</v>
      </c>
    </row>
    <row r="462" spans="4:5" x14ac:dyDescent="0.25">
      <c r="D462">
        <v>-41865.130298665303</v>
      </c>
      <c r="E462">
        <v>631846.55874953303</v>
      </c>
    </row>
    <row r="463" spans="4:5" x14ac:dyDescent="0.25">
      <c r="D463">
        <v>-41503.512054717401</v>
      </c>
      <c r="E463">
        <v>632208.176993481</v>
      </c>
    </row>
    <row r="464" spans="4:5" x14ac:dyDescent="0.25">
      <c r="D464">
        <v>-38410.954475321603</v>
      </c>
      <c r="E464">
        <v>635300.73457287601</v>
      </c>
    </row>
    <row r="465" spans="4:5" x14ac:dyDescent="0.25">
      <c r="D465">
        <v>-37987.752939844999</v>
      </c>
      <c r="E465">
        <v>635723.93610835297</v>
      </c>
    </row>
    <row r="466" spans="4:5" x14ac:dyDescent="0.25">
      <c r="D466">
        <v>-37749.663604665096</v>
      </c>
      <c r="E466">
        <v>635962.02544353297</v>
      </c>
    </row>
    <row r="467" spans="4:5" x14ac:dyDescent="0.25">
      <c r="D467">
        <v>-37210.4929506759</v>
      </c>
      <c r="E467">
        <v>636501.19609752204</v>
      </c>
    </row>
    <row r="468" spans="4:5" x14ac:dyDescent="0.25">
      <c r="D468">
        <v>-35376.097193659698</v>
      </c>
      <c r="E468">
        <v>638335.59185453795</v>
      </c>
    </row>
    <row r="469" spans="4:5" x14ac:dyDescent="0.25">
      <c r="D469">
        <v>-35043.432938907703</v>
      </c>
      <c r="E469">
        <v>638668.25610929006</v>
      </c>
    </row>
    <row r="470" spans="4:5" x14ac:dyDescent="0.25">
      <c r="D470">
        <v>-33169.650252053398</v>
      </c>
      <c r="E470">
        <v>640542.038796145</v>
      </c>
    </row>
    <row r="471" spans="4:5" x14ac:dyDescent="0.25">
      <c r="D471">
        <v>-32610.314139717098</v>
      </c>
      <c r="E471">
        <v>641101.37490848103</v>
      </c>
    </row>
    <row r="472" spans="4:5" x14ac:dyDescent="0.25">
      <c r="D472">
        <v>-32211.921515121801</v>
      </c>
      <c r="E472">
        <v>641499.767533076</v>
      </c>
    </row>
    <row r="473" spans="4:5" x14ac:dyDescent="0.25">
      <c r="D473">
        <v>-31991.174058032</v>
      </c>
      <c r="E473">
        <v>641720.51499016595</v>
      </c>
    </row>
    <row r="474" spans="4:5" x14ac:dyDescent="0.25">
      <c r="D474">
        <v>-31523.1703442131</v>
      </c>
      <c r="E474">
        <v>642188.51870398503</v>
      </c>
    </row>
    <row r="475" spans="4:5" x14ac:dyDescent="0.25">
      <c r="D475">
        <v>-31356.410972673501</v>
      </c>
      <c r="E475">
        <v>642355.27807552496</v>
      </c>
    </row>
    <row r="476" spans="4:5" x14ac:dyDescent="0.25">
      <c r="D476">
        <v>-31112.4152139086</v>
      </c>
      <c r="E476">
        <v>642599.27383428905</v>
      </c>
    </row>
    <row r="477" spans="4:5" x14ac:dyDescent="0.25">
      <c r="D477">
        <v>-27625.556312357301</v>
      </c>
      <c r="E477">
        <v>646086.13273584098</v>
      </c>
    </row>
    <row r="478" spans="4:5" x14ac:dyDescent="0.25">
      <c r="D478">
        <v>-26718.724956678001</v>
      </c>
      <c r="E478">
        <v>646992.96409152006</v>
      </c>
    </row>
    <row r="479" spans="4:5" x14ac:dyDescent="0.25">
      <c r="D479">
        <v>-23930.817424166798</v>
      </c>
      <c r="E479">
        <v>649780.87162403099</v>
      </c>
    </row>
    <row r="480" spans="4:5" x14ac:dyDescent="0.25">
      <c r="D480">
        <v>-21811.179082345501</v>
      </c>
      <c r="E480">
        <v>651900.50996585295</v>
      </c>
    </row>
    <row r="481" spans="4:5" x14ac:dyDescent="0.25">
      <c r="D481">
        <v>-21396.019567650801</v>
      </c>
      <c r="E481">
        <v>652315.66948054696</v>
      </c>
    </row>
    <row r="482" spans="4:5" x14ac:dyDescent="0.25">
      <c r="D482">
        <v>-19661.7617497668</v>
      </c>
      <c r="E482">
        <v>654049.92729843105</v>
      </c>
    </row>
    <row r="483" spans="4:5" x14ac:dyDescent="0.25">
      <c r="D483">
        <v>-19580.800589918399</v>
      </c>
      <c r="E483">
        <v>654130.88845828001</v>
      </c>
    </row>
    <row r="484" spans="4:5" x14ac:dyDescent="0.25">
      <c r="D484">
        <v>-18244.769375976601</v>
      </c>
      <c r="E484">
        <v>655466.91967222095</v>
      </c>
    </row>
    <row r="485" spans="4:5" x14ac:dyDescent="0.25">
      <c r="D485">
        <v>-15443.862224553301</v>
      </c>
      <c r="E485">
        <v>658267.82682364504</v>
      </c>
    </row>
    <row r="486" spans="4:5" x14ac:dyDescent="0.25">
      <c r="D486">
        <v>-13617.2151878481</v>
      </c>
      <c r="E486">
        <v>660094.47386034997</v>
      </c>
    </row>
    <row r="487" spans="4:5" x14ac:dyDescent="0.25">
      <c r="D487">
        <v>-10837.1216309755</v>
      </c>
      <c r="E487">
        <v>662874.56741722196</v>
      </c>
    </row>
    <row r="488" spans="4:5" x14ac:dyDescent="0.25">
      <c r="D488">
        <v>-9800.7524292722992</v>
      </c>
      <c r="E488">
        <v>663910.936618926</v>
      </c>
    </row>
    <row r="489" spans="4:5" x14ac:dyDescent="0.25">
      <c r="D489">
        <v>-8444.2358711584493</v>
      </c>
      <c r="E489">
        <v>665267.45317703905</v>
      </c>
    </row>
    <row r="490" spans="4:5" x14ac:dyDescent="0.25">
      <c r="D490">
        <v>-7528.5940546017</v>
      </c>
      <c r="E490">
        <v>666183.09499359597</v>
      </c>
    </row>
    <row r="491" spans="4:5" x14ac:dyDescent="0.25">
      <c r="D491">
        <v>-6060.5990744108703</v>
      </c>
      <c r="E491">
        <v>667651.08997378696</v>
      </c>
    </row>
    <row r="492" spans="4:5" x14ac:dyDescent="0.25">
      <c r="D492">
        <v>-5890.6224565520797</v>
      </c>
      <c r="E492">
        <v>667821.06659164606</v>
      </c>
    </row>
    <row r="493" spans="4:5" x14ac:dyDescent="0.25">
      <c r="D493">
        <v>-5327.5780685428999</v>
      </c>
      <c r="E493">
        <v>668384.11097965494</v>
      </c>
    </row>
    <row r="494" spans="4:5" x14ac:dyDescent="0.25">
      <c r="D494">
        <v>-4867.9586038506905</v>
      </c>
      <c r="E494">
        <v>668843.73044434702</v>
      </c>
    </row>
    <row r="495" spans="4:5" x14ac:dyDescent="0.25">
      <c r="D495">
        <v>-3128.60731705544</v>
      </c>
      <c r="E495">
        <v>670583.08173114294</v>
      </c>
    </row>
    <row r="496" spans="4:5" x14ac:dyDescent="0.25">
      <c r="D496">
        <v>-2967.5186578559701</v>
      </c>
      <c r="E496">
        <v>670744.17039034201</v>
      </c>
    </row>
    <row r="497" spans="4:5" x14ac:dyDescent="0.25">
      <c r="D497">
        <v>-2343.6174574187999</v>
      </c>
      <c r="E497">
        <v>671368.071590779</v>
      </c>
    </row>
    <row r="498" spans="4:5" x14ac:dyDescent="0.25">
      <c r="D498">
        <v>-1988.38873272156</v>
      </c>
      <c r="E498">
        <v>671723.30031547602</v>
      </c>
    </row>
    <row r="499" spans="4:5" x14ac:dyDescent="0.25">
      <c r="D499">
        <v>-1919.1985386448</v>
      </c>
      <c r="E499">
        <v>671792.490509553</v>
      </c>
    </row>
    <row r="500" spans="4:5" x14ac:dyDescent="0.25">
      <c r="D500">
        <v>-703.80096550008204</v>
      </c>
      <c r="E500">
        <v>673007.88808269799</v>
      </c>
    </row>
    <row r="501" spans="4:5" x14ac:dyDescent="0.25">
      <c r="D501">
        <v>-165.337601030651</v>
      </c>
      <c r="E501">
        <v>673546.35144716699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53"/>
  <sheetViews>
    <sheetView topLeftCell="A4" zoomScale="78" zoomScaleNormal="115" workbookViewId="0">
      <selection activeCell="W31" sqref="W31"/>
    </sheetView>
  </sheetViews>
  <sheetFormatPr defaultRowHeight="15" x14ac:dyDescent="0.25"/>
  <cols>
    <col min="15" max="15" width="12.5703125" bestFit="1" customWidth="1"/>
    <col min="16" max="16" width="16.28515625" bestFit="1" customWidth="1"/>
    <col min="17" max="17" width="12.28515625" bestFit="1" customWidth="1"/>
  </cols>
  <sheetData>
    <row r="4" spans="2:16" x14ac:dyDescent="0.25">
      <c r="B4" s="3">
        <v>-62945.026941467702</v>
      </c>
      <c r="C4">
        <v>104800.17380299</v>
      </c>
      <c r="D4">
        <v>52484.385758643097</v>
      </c>
      <c r="E4">
        <v>132451.81225621101</v>
      </c>
      <c r="F4">
        <v>73140.589113296999</v>
      </c>
      <c r="G4">
        <v>66901.930720026401</v>
      </c>
      <c r="H4">
        <v>58000.719388227197</v>
      </c>
      <c r="I4">
        <v>76892.571112302496</v>
      </c>
      <c r="J4">
        <v>73389.621644764105</v>
      </c>
      <c r="K4">
        <v>55323.556885439</v>
      </c>
    </row>
    <row r="5" spans="2:16" x14ac:dyDescent="0.25">
      <c r="B5" s="3">
        <v>23452.9222234433</v>
      </c>
      <c r="C5">
        <v>51525.8684392664</v>
      </c>
      <c r="D5">
        <v>123529.296836635</v>
      </c>
      <c r="E5">
        <v>56822.321850544096</v>
      </c>
      <c r="F5">
        <v>91749.219627035302</v>
      </c>
      <c r="G5">
        <v>145996.18536633701</v>
      </c>
      <c r="H5">
        <v>94203.806234135598</v>
      </c>
      <c r="I5">
        <v>90448.205173857699</v>
      </c>
      <c r="J5">
        <v>138581.97833653499</v>
      </c>
      <c r="K5">
        <v>107080.11158144601</v>
      </c>
    </row>
    <row r="6" spans="2:16" x14ac:dyDescent="0.25">
      <c r="B6" s="3">
        <v>37253.983401843601</v>
      </c>
      <c r="C6">
        <v>85897.356115625706</v>
      </c>
      <c r="D6">
        <v>68115.077646384496</v>
      </c>
      <c r="E6">
        <v>83042.5981690591</v>
      </c>
      <c r="F6">
        <v>95314.509693514701</v>
      </c>
      <c r="G6">
        <v>182454.276284575</v>
      </c>
      <c r="H6">
        <v>131474.96453571401</v>
      </c>
      <c r="I6">
        <v>93006.747440964595</v>
      </c>
      <c r="J6">
        <v>70753.203468941996</v>
      </c>
      <c r="K6">
        <v>93521.669465681305</v>
      </c>
    </row>
    <row r="7" spans="2:16" x14ac:dyDescent="0.25">
      <c r="B7" s="3">
        <v>46831.916395189</v>
      </c>
      <c r="C7">
        <v>60204.983346063098</v>
      </c>
      <c r="D7">
        <v>136233.43890876201</v>
      </c>
      <c r="E7">
        <v>100857.886542761</v>
      </c>
      <c r="F7">
        <v>104585.05173316901</v>
      </c>
      <c r="G7">
        <v>95764.684137141201</v>
      </c>
      <c r="H7">
        <v>140537.94492658001</v>
      </c>
      <c r="I7">
        <v>85161.189430077298</v>
      </c>
      <c r="J7">
        <v>94145.929953562896</v>
      </c>
      <c r="K7">
        <v>92824.188581742899</v>
      </c>
      <c r="N7">
        <v>243</v>
      </c>
      <c r="O7" s="3">
        <v>50014.542603151203</v>
      </c>
      <c r="P7" s="4">
        <f>N7*O7</f>
        <v>12153533.852565743</v>
      </c>
    </row>
    <row r="8" spans="2:16" x14ac:dyDescent="0.25">
      <c r="B8" s="3">
        <v>56533.113206848997</v>
      </c>
      <c r="C8">
        <v>53366.263153802</v>
      </c>
      <c r="D8">
        <v>97097.649207042006</v>
      </c>
      <c r="E8">
        <v>122243.73960811101</v>
      </c>
      <c r="F8">
        <v>136318.901168571</v>
      </c>
      <c r="G8">
        <v>85797.530439339505</v>
      </c>
      <c r="H8">
        <v>133742.98676714799</v>
      </c>
      <c r="I8">
        <v>109238.020116085</v>
      </c>
      <c r="J8">
        <v>125987.32812603901</v>
      </c>
      <c r="K8">
        <v>79395.052181378196</v>
      </c>
      <c r="N8">
        <v>205</v>
      </c>
      <c r="O8" s="3">
        <v>57512.883879800604</v>
      </c>
      <c r="P8" s="4">
        <f t="shared" ref="P8:P26" si="0">N8*O8</f>
        <v>11790141.195359124</v>
      </c>
    </row>
    <row r="9" spans="2:16" x14ac:dyDescent="0.25">
      <c r="B9" s="3">
        <v>64191.759580889302</v>
      </c>
      <c r="C9">
        <v>95012.156888803496</v>
      </c>
      <c r="D9">
        <v>62015.546570907398</v>
      </c>
      <c r="E9">
        <v>185694.650440436</v>
      </c>
      <c r="F9">
        <v>105523.12663306099</v>
      </c>
      <c r="G9">
        <v>129604.615771421</v>
      </c>
      <c r="H9">
        <v>124117.43988444901</v>
      </c>
      <c r="I9">
        <v>69824.171291440696</v>
      </c>
      <c r="J9">
        <v>80968.108833414997</v>
      </c>
      <c r="K9">
        <v>61428.321354848202</v>
      </c>
      <c r="N9">
        <v>220</v>
      </c>
      <c r="O9" s="3">
        <v>65011.225156449997</v>
      </c>
      <c r="P9" s="4">
        <f t="shared" si="0"/>
        <v>14302469.534419</v>
      </c>
    </row>
    <row r="10" spans="2:16" x14ac:dyDescent="0.25">
      <c r="B10" s="3">
        <v>76517.881589448603</v>
      </c>
      <c r="C10">
        <v>63234.522650014398</v>
      </c>
      <c r="D10">
        <v>135448.03350261101</v>
      </c>
      <c r="E10">
        <v>86742.628267225198</v>
      </c>
      <c r="F10">
        <v>55936.686721305399</v>
      </c>
      <c r="G10">
        <v>168221.030996552</v>
      </c>
      <c r="H10">
        <v>90915.235499718197</v>
      </c>
      <c r="I10">
        <v>166560.57394135799</v>
      </c>
      <c r="J10">
        <v>123231.341463231</v>
      </c>
      <c r="K10">
        <v>97690.383661267304</v>
      </c>
      <c r="N10">
        <v>233</v>
      </c>
      <c r="O10" s="3">
        <v>72509.566433099404</v>
      </c>
      <c r="P10" s="4">
        <f t="shared" si="0"/>
        <v>16894728.97891216</v>
      </c>
    </row>
    <row r="11" spans="2:16" x14ac:dyDescent="0.25">
      <c r="B11" s="3">
        <v>86217.708399472103</v>
      </c>
      <c r="C11">
        <v>119551.056681905</v>
      </c>
      <c r="D11">
        <v>110727.270728408</v>
      </c>
      <c r="E11">
        <v>96201.420623133396</v>
      </c>
      <c r="F11">
        <v>85746.336261023403</v>
      </c>
      <c r="G11">
        <v>63875.503722590598</v>
      </c>
      <c r="H11">
        <v>146882.508112646</v>
      </c>
      <c r="I11">
        <v>150435.56728103501</v>
      </c>
      <c r="J11">
        <v>153101.52108752701</v>
      </c>
      <c r="K11">
        <v>50471.8580696559</v>
      </c>
      <c r="N11">
        <v>230</v>
      </c>
      <c r="O11" s="3">
        <v>80007.907709748804</v>
      </c>
      <c r="P11" s="4">
        <f t="shared" si="0"/>
        <v>18401818.773242224</v>
      </c>
    </row>
    <row r="12" spans="2:16" x14ac:dyDescent="0.25">
      <c r="B12" s="3">
        <v>94905.583106225895</v>
      </c>
      <c r="C12">
        <v>63207.262671402801</v>
      </c>
      <c r="D12">
        <v>152545.619717158</v>
      </c>
      <c r="E12">
        <v>109701.757282445</v>
      </c>
      <c r="F12">
        <v>121843.113766091</v>
      </c>
      <c r="G12">
        <v>93470.500878855804</v>
      </c>
      <c r="H12">
        <v>168244.17801684901</v>
      </c>
      <c r="I12">
        <v>56976.902340162698</v>
      </c>
      <c r="J12">
        <v>92168.846954578694</v>
      </c>
      <c r="K12">
        <v>138589.379263832</v>
      </c>
      <c r="N12">
        <v>246</v>
      </c>
      <c r="O12" s="3">
        <v>87506.248986398205</v>
      </c>
      <c r="P12" s="4">
        <f t="shared" si="0"/>
        <v>21526537.25065396</v>
      </c>
    </row>
    <row r="13" spans="2:16" x14ac:dyDescent="0.25">
      <c r="B13" s="3">
        <v>100182.018784307</v>
      </c>
      <c r="C13">
        <v>107010.680791819</v>
      </c>
      <c r="D13">
        <v>76450.706115479901</v>
      </c>
      <c r="E13">
        <v>112825.271457874</v>
      </c>
      <c r="F13">
        <v>94578.1691295091</v>
      </c>
      <c r="G13">
        <v>52493.615979935901</v>
      </c>
      <c r="H13">
        <v>108105.246049821</v>
      </c>
      <c r="I13">
        <v>188136.950570713</v>
      </c>
      <c r="J13">
        <v>174230.03880611699</v>
      </c>
      <c r="K13">
        <v>136111.213279483</v>
      </c>
      <c r="N13">
        <v>224</v>
      </c>
      <c r="O13" s="3">
        <v>95004.590263047605</v>
      </c>
      <c r="P13" s="4">
        <f t="shared" si="0"/>
        <v>21281028.218922663</v>
      </c>
    </row>
    <row r="14" spans="2:16" x14ac:dyDescent="0.25">
      <c r="B14" s="3">
        <v>106213.237657177</v>
      </c>
      <c r="C14">
        <v>194655.91960791801</v>
      </c>
      <c r="D14">
        <v>56394.452269487003</v>
      </c>
      <c r="E14">
        <v>64916.038588232703</v>
      </c>
      <c r="F14">
        <v>83485.764641066504</v>
      </c>
      <c r="G14">
        <v>170987.76233907699</v>
      </c>
      <c r="H14">
        <v>118380.921105425</v>
      </c>
      <c r="I14">
        <v>147987.67133919799</v>
      </c>
      <c r="J14">
        <v>76148.170627975604</v>
      </c>
      <c r="K14">
        <v>75008.2899389792</v>
      </c>
      <c r="N14">
        <v>217</v>
      </c>
      <c r="O14" s="3">
        <v>102502.93153969701</v>
      </c>
      <c r="P14" s="4">
        <f t="shared" si="0"/>
        <v>22243136.144114248</v>
      </c>
    </row>
    <row r="15" spans="2:16" x14ac:dyDescent="0.25">
      <c r="B15" s="3">
        <v>112323.16787089899</v>
      </c>
      <c r="C15">
        <v>83035.133923873407</v>
      </c>
      <c r="D15">
        <v>100806.20382225201</v>
      </c>
      <c r="E15">
        <v>128584.42034991999</v>
      </c>
      <c r="F15">
        <v>163233.71855908001</v>
      </c>
      <c r="G15">
        <v>119578.66758504399</v>
      </c>
      <c r="H15">
        <v>68723.381466751394</v>
      </c>
      <c r="I15">
        <v>96875.206773807397</v>
      </c>
      <c r="J15">
        <v>125677.875455149</v>
      </c>
      <c r="K15">
        <v>151077.35120253</v>
      </c>
      <c r="N15">
        <v>212</v>
      </c>
      <c r="O15" s="3">
        <v>110001.272816346</v>
      </c>
      <c r="P15" s="4">
        <f t="shared" si="0"/>
        <v>23320269.83706535</v>
      </c>
    </row>
    <row r="16" spans="2:16" x14ac:dyDescent="0.25">
      <c r="B16" s="3">
        <v>115035.96467821101</v>
      </c>
      <c r="C16">
        <v>144441.19350783699</v>
      </c>
      <c r="D16">
        <v>55164.689796064296</v>
      </c>
      <c r="E16">
        <v>127429.76916156001</v>
      </c>
      <c r="F16">
        <v>179483.972257077</v>
      </c>
      <c r="G16">
        <v>197618.98158273799</v>
      </c>
      <c r="H16">
        <v>51480.946303837802</v>
      </c>
      <c r="I16">
        <v>87926.222311522302</v>
      </c>
      <c r="J16">
        <v>83577.4505491288</v>
      </c>
      <c r="K16">
        <v>57130.639134164099</v>
      </c>
      <c r="N16">
        <v>217</v>
      </c>
      <c r="O16" s="3">
        <v>117499.61409299599</v>
      </c>
      <c r="P16" s="4">
        <f t="shared" si="0"/>
        <v>25497416.25818013</v>
      </c>
    </row>
    <row r="17" spans="2:17" x14ac:dyDescent="0.25">
      <c r="B17" s="3">
        <v>121238.56596794</v>
      </c>
      <c r="C17">
        <v>149193.80481417201</v>
      </c>
      <c r="D17">
        <v>100421.965834934</v>
      </c>
      <c r="E17">
        <v>80500.228268404695</v>
      </c>
      <c r="F17">
        <v>111171.944390063</v>
      </c>
      <c r="G17">
        <v>72615.470919760104</v>
      </c>
      <c r="H17">
        <v>173950.032158152</v>
      </c>
      <c r="I17">
        <v>156569.09202512199</v>
      </c>
      <c r="J17">
        <v>110158.428411577</v>
      </c>
      <c r="K17">
        <v>75707.404413248107</v>
      </c>
      <c r="N17">
        <v>216</v>
      </c>
      <c r="O17" s="3">
        <v>124997.955369645</v>
      </c>
      <c r="P17" s="4">
        <f t="shared" si="0"/>
        <v>26999558.359843321</v>
      </c>
    </row>
    <row r="18" spans="2:17" x14ac:dyDescent="0.25">
      <c r="B18" s="3">
        <v>126813.232330554</v>
      </c>
      <c r="C18">
        <v>97947.516779307902</v>
      </c>
      <c r="D18">
        <v>66676.542787970902</v>
      </c>
      <c r="E18">
        <v>179804.615867357</v>
      </c>
      <c r="F18">
        <v>95520.889694228797</v>
      </c>
      <c r="G18">
        <v>112899.84472503301</v>
      </c>
      <c r="H18">
        <v>146904.53856073599</v>
      </c>
      <c r="I18">
        <v>140764.87012332701</v>
      </c>
      <c r="J18">
        <v>113138.462677232</v>
      </c>
      <c r="K18">
        <v>107922.57678058901</v>
      </c>
      <c r="N18">
        <v>247</v>
      </c>
      <c r="O18" s="3">
        <v>132496.296646295</v>
      </c>
      <c r="P18" s="4">
        <f t="shared" si="0"/>
        <v>32726585.271634866</v>
      </c>
    </row>
    <row r="19" spans="2:17" x14ac:dyDescent="0.25">
      <c r="B19" s="3">
        <v>131757.51436604399</v>
      </c>
      <c r="C19">
        <v>109584.16493506399</v>
      </c>
      <c r="D19">
        <v>134211.45255777199</v>
      </c>
      <c r="E19">
        <v>160088.47044273201</v>
      </c>
      <c r="F19">
        <v>63120.914327756502</v>
      </c>
      <c r="G19">
        <v>109963.24815213001</v>
      </c>
      <c r="H19">
        <v>91943.176917477307</v>
      </c>
      <c r="I19">
        <v>113526.507965777</v>
      </c>
      <c r="J19">
        <v>124696.794900993</v>
      </c>
      <c r="K19">
        <v>149002.28352890801</v>
      </c>
      <c r="N19">
        <v>227</v>
      </c>
      <c r="O19" s="3">
        <v>139994.63792294401</v>
      </c>
      <c r="P19" s="4">
        <f t="shared" si="0"/>
        <v>31778782.808508288</v>
      </c>
    </row>
    <row r="20" spans="2:17" x14ac:dyDescent="0.25">
      <c r="B20" s="3">
        <v>135389.011313225</v>
      </c>
      <c r="C20">
        <v>127568.079795564</v>
      </c>
      <c r="D20">
        <v>84815.003276950301</v>
      </c>
      <c r="E20">
        <v>144194.28904728501</v>
      </c>
      <c r="F20">
        <v>95600.823503345498</v>
      </c>
      <c r="G20">
        <v>54429.3117413031</v>
      </c>
      <c r="H20">
        <v>185499.67652253099</v>
      </c>
      <c r="I20">
        <v>113055.43532041799</v>
      </c>
      <c r="J20">
        <v>113919.617063707</v>
      </c>
      <c r="K20">
        <v>161187.76029977901</v>
      </c>
      <c r="N20">
        <v>233</v>
      </c>
      <c r="O20" s="3">
        <v>147492.97919959301</v>
      </c>
      <c r="P20" s="4">
        <f t="shared" si="0"/>
        <v>34365864.153505169</v>
      </c>
    </row>
    <row r="21" spans="2:17" x14ac:dyDescent="0.25">
      <c r="B21" s="3">
        <v>139674.908695224</v>
      </c>
      <c r="C21">
        <v>154896.14355452199</v>
      </c>
      <c r="D21">
        <v>153274.59769233799</v>
      </c>
      <c r="E21">
        <v>88009.405172944898</v>
      </c>
      <c r="F21">
        <v>153854.018243511</v>
      </c>
      <c r="G21">
        <v>84094.631137392396</v>
      </c>
      <c r="H21">
        <v>113697.367389701</v>
      </c>
      <c r="I21">
        <v>105788.318250153</v>
      </c>
      <c r="J21">
        <v>103296.186743018</v>
      </c>
      <c r="K21">
        <v>58648.221086188503</v>
      </c>
      <c r="N21">
        <v>216</v>
      </c>
      <c r="O21" s="3">
        <v>154991.32047624301</v>
      </c>
      <c r="P21" s="4">
        <f t="shared" si="0"/>
        <v>33478125.222868491</v>
      </c>
    </row>
    <row r="22" spans="2:17" x14ac:dyDescent="0.25">
      <c r="B22" s="3">
        <v>144667.45878545</v>
      </c>
      <c r="C22">
        <v>99652.165109869195</v>
      </c>
      <c r="D22">
        <v>148956.47057582001</v>
      </c>
      <c r="E22">
        <v>119981.52370606099</v>
      </c>
      <c r="F22">
        <v>181884.735461665</v>
      </c>
      <c r="G22">
        <v>90450.539958552297</v>
      </c>
      <c r="H22">
        <v>103222.90230824699</v>
      </c>
      <c r="I22">
        <v>98053.143522591796</v>
      </c>
      <c r="J22">
        <v>132760.69559325601</v>
      </c>
      <c r="K22">
        <v>78232.912340943207</v>
      </c>
      <c r="N22">
        <v>228</v>
      </c>
      <c r="O22" s="3">
        <v>162489.66175289199</v>
      </c>
      <c r="P22" s="4">
        <f t="shared" si="0"/>
        <v>37047642.879659377</v>
      </c>
    </row>
    <row r="23" spans="2:17" x14ac:dyDescent="0.25">
      <c r="B23" s="3">
        <v>147351.20180452801</v>
      </c>
      <c r="C23">
        <v>168520.02536518101</v>
      </c>
      <c r="D23">
        <v>140239.90038679299</v>
      </c>
      <c r="E23">
        <v>159573.30029804501</v>
      </c>
      <c r="F23">
        <v>53529.187231674201</v>
      </c>
      <c r="G23">
        <v>88238.538396281496</v>
      </c>
      <c r="H23">
        <v>56313.763976355898</v>
      </c>
      <c r="I23">
        <v>125001.859770318</v>
      </c>
      <c r="J23">
        <v>198371.04442111601</v>
      </c>
      <c r="K23">
        <v>52029.576215782799</v>
      </c>
      <c r="N23">
        <v>216</v>
      </c>
      <c r="O23" s="3">
        <v>169988.00302954199</v>
      </c>
      <c r="P23" s="4">
        <f t="shared" si="0"/>
        <v>36717408.654381067</v>
      </c>
    </row>
    <row r="24" spans="2:17" x14ac:dyDescent="0.25">
      <c r="B24" s="3">
        <v>152893.88187430199</v>
      </c>
      <c r="C24">
        <v>65325.553900158498</v>
      </c>
      <c r="D24">
        <v>53724.0543781862</v>
      </c>
      <c r="E24">
        <v>94811.928857501698</v>
      </c>
      <c r="F24">
        <v>153502.25438973901</v>
      </c>
      <c r="G24">
        <v>189918.25256662001</v>
      </c>
      <c r="H24">
        <v>194974.58010203301</v>
      </c>
      <c r="I24">
        <v>164682.21340019701</v>
      </c>
      <c r="J24">
        <v>93987.377856034203</v>
      </c>
      <c r="K24">
        <v>143310.36879094501</v>
      </c>
      <c r="N24">
        <v>238</v>
      </c>
      <c r="O24" s="3">
        <v>177486.34430619099</v>
      </c>
      <c r="P24" s="4">
        <f t="shared" si="0"/>
        <v>42241749.94487346</v>
      </c>
    </row>
    <row r="25" spans="2:17" x14ac:dyDescent="0.25">
      <c r="B25" s="3">
        <v>157421.61688402799</v>
      </c>
      <c r="C25">
        <v>93545.0208163114</v>
      </c>
      <c r="D25">
        <v>169851.124729495</v>
      </c>
      <c r="E25">
        <v>118978.605199885</v>
      </c>
      <c r="F25">
        <v>139641.29733152999</v>
      </c>
      <c r="G25">
        <v>85500.106514765401</v>
      </c>
      <c r="H25">
        <v>153142.244324122</v>
      </c>
      <c r="I25">
        <v>72302.729916984594</v>
      </c>
      <c r="J25">
        <v>133952.97485026601</v>
      </c>
      <c r="K25">
        <v>124149.33958160201</v>
      </c>
      <c r="N25">
        <v>220</v>
      </c>
      <c r="O25" s="3">
        <v>184984.68558284099</v>
      </c>
      <c r="P25" s="4">
        <f t="shared" si="0"/>
        <v>40696630.828225017</v>
      </c>
    </row>
    <row r="26" spans="2:17" x14ac:dyDescent="0.25">
      <c r="B26" s="3">
        <v>160992.28823598099</v>
      </c>
      <c r="C26">
        <v>55195.100200658002</v>
      </c>
      <c r="D26">
        <v>153979.18375675799</v>
      </c>
      <c r="E26">
        <v>138122.67190256101</v>
      </c>
      <c r="F26">
        <v>146262.37712503999</v>
      </c>
      <c r="G26">
        <v>106112.028160738</v>
      </c>
      <c r="H26">
        <v>91319.303997515599</v>
      </c>
      <c r="I26">
        <v>126411.28721581399</v>
      </c>
      <c r="J26">
        <v>182873.467572458</v>
      </c>
      <c r="K26">
        <v>134793.450554835</v>
      </c>
      <c r="N26">
        <v>212</v>
      </c>
      <c r="O26" s="3">
        <v>192483.02685949</v>
      </c>
      <c r="P26" s="4">
        <f t="shared" si="0"/>
        <v>40806401.694211878</v>
      </c>
    </row>
    <row r="27" spans="2:17" x14ac:dyDescent="0.25">
      <c r="B27" s="3">
        <v>166465.569326358</v>
      </c>
      <c r="C27">
        <v>153964.15167520699</v>
      </c>
      <c r="D27">
        <v>150282.608603434</v>
      </c>
      <c r="E27">
        <v>180201.81478963699</v>
      </c>
      <c r="F27">
        <v>79455.806003525096</v>
      </c>
      <c r="G27">
        <v>156918.894430096</v>
      </c>
      <c r="H27">
        <v>65585.166238293095</v>
      </c>
      <c r="I27">
        <v>58493.953519101196</v>
      </c>
      <c r="J27">
        <v>152119.40513868001</v>
      </c>
      <c r="K27">
        <v>53395.207120046398</v>
      </c>
    </row>
    <row r="28" spans="2:17" x14ac:dyDescent="0.25">
      <c r="B28" s="3">
        <v>169138.470036685</v>
      </c>
      <c r="C28">
        <v>146982.49036267301</v>
      </c>
      <c r="D28">
        <v>80738.321867095103</v>
      </c>
      <c r="E28">
        <v>89213.107160875705</v>
      </c>
      <c r="F28">
        <v>112774.522630876</v>
      </c>
      <c r="G28">
        <v>131269.86091741</v>
      </c>
      <c r="H28">
        <v>121615.69333883301</v>
      </c>
      <c r="I28">
        <v>120118.983806805</v>
      </c>
      <c r="J28">
        <v>175976.10652964999</v>
      </c>
      <c r="K28">
        <v>180515.35479613501</v>
      </c>
      <c r="N28">
        <f>SUM(N7:N26)</f>
        <v>4500</v>
      </c>
      <c r="P28" s="4">
        <f>SUM(P7:P26)</f>
        <v>544269829.8611455</v>
      </c>
      <c r="Q28" s="4">
        <f>P28/N28</f>
        <v>120948.85108025455</v>
      </c>
    </row>
    <row r="29" spans="2:17" x14ac:dyDescent="0.25">
      <c r="B29" s="3">
        <v>174472.66694043201</v>
      </c>
      <c r="C29">
        <v>109347.240840132</v>
      </c>
      <c r="D29">
        <v>165757.772362319</v>
      </c>
      <c r="E29">
        <v>87680.477502408001</v>
      </c>
      <c r="F29">
        <v>148364.11518550501</v>
      </c>
      <c r="G29">
        <v>194059.57223300301</v>
      </c>
      <c r="H29">
        <v>50533.214069663904</v>
      </c>
      <c r="I29">
        <v>158504.15665914601</v>
      </c>
      <c r="J29">
        <v>66349.255089446597</v>
      </c>
      <c r="K29">
        <v>131568.12374957401</v>
      </c>
    </row>
    <row r="30" spans="2:17" x14ac:dyDescent="0.25">
      <c r="B30" s="3">
        <v>177880.56138199801</v>
      </c>
      <c r="C30">
        <v>132273.36344991601</v>
      </c>
      <c r="D30">
        <v>152309.938764922</v>
      </c>
      <c r="E30">
        <v>85470.447698923294</v>
      </c>
      <c r="F30">
        <v>75160.5027575407</v>
      </c>
      <c r="G30">
        <v>126272.302014442</v>
      </c>
      <c r="H30">
        <v>168779.58133770101</v>
      </c>
      <c r="I30">
        <v>153862.169325061</v>
      </c>
      <c r="J30">
        <v>67846.000575952203</v>
      </c>
      <c r="K30">
        <v>185111.33226076001</v>
      </c>
    </row>
    <row r="31" spans="2:17" x14ac:dyDescent="0.25">
      <c r="B31" s="3">
        <v>183808.27990514299</v>
      </c>
      <c r="C31">
        <v>178660.792176716</v>
      </c>
      <c r="D31">
        <v>146834.66124101501</v>
      </c>
      <c r="E31">
        <v>67294.013822004097</v>
      </c>
      <c r="F31">
        <v>81214.611499842096</v>
      </c>
      <c r="G31">
        <v>161824.74961222499</v>
      </c>
      <c r="H31">
        <v>110510.99425012599</v>
      </c>
      <c r="I31">
        <v>122670.509142276</v>
      </c>
      <c r="J31">
        <v>183118.26171090899</v>
      </c>
      <c r="K31">
        <v>70616.532443634598</v>
      </c>
    </row>
    <row r="32" spans="2:17" x14ac:dyDescent="0.25">
      <c r="B32" s="3">
        <v>186977.027737747</v>
      </c>
      <c r="C32">
        <v>107587.136296781</v>
      </c>
      <c r="D32">
        <v>78344.388986871694</v>
      </c>
      <c r="E32">
        <v>120325.84244632701</v>
      </c>
      <c r="F32">
        <v>176136.17471803</v>
      </c>
      <c r="G32">
        <v>176400.158389255</v>
      </c>
      <c r="H32">
        <v>174170.485918883</v>
      </c>
      <c r="I32">
        <v>51721.326890871998</v>
      </c>
      <c r="J32">
        <v>90056.046489244298</v>
      </c>
      <c r="K32">
        <v>199981.368136139</v>
      </c>
    </row>
    <row r="33" spans="2:17" x14ac:dyDescent="0.25">
      <c r="B33" s="3">
        <v>191485.192624027</v>
      </c>
      <c r="C33">
        <v>195159.11136620899</v>
      </c>
      <c r="D33">
        <v>154326.73631076599</v>
      </c>
      <c r="E33">
        <v>105460.966931227</v>
      </c>
      <c r="F33">
        <v>150743.92229034999</v>
      </c>
      <c r="G33">
        <v>89766.454096019399</v>
      </c>
      <c r="H33">
        <v>61621.634600444297</v>
      </c>
      <c r="I33">
        <v>129210.070888341</v>
      </c>
      <c r="J33">
        <v>93465.368877783898</v>
      </c>
      <c r="K33">
        <v>122247.784348125</v>
      </c>
    </row>
    <row r="34" spans="2:17" x14ac:dyDescent="0.25">
      <c r="B34" s="3">
        <v>195983.06734939001</v>
      </c>
      <c r="C34">
        <v>71058.040789285107</v>
      </c>
      <c r="D34">
        <v>79715.223362731806</v>
      </c>
      <c r="E34">
        <v>170111.68530133099</v>
      </c>
      <c r="F34">
        <v>195239.23635791001</v>
      </c>
      <c r="G34">
        <v>97013.626723886395</v>
      </c>
      <c r="H34">
        <v>153848.39235039701</v>
      </c>
      <c r="I34">
        <v>181458.372844406</v>
      </c>
      <c r="J34">
        <v>184190.999525577</v>
      </c>
      <c r="K34">
        <v>62756.631705466702</v>
      </c>
    </row>
    <row r="35" spans="2:17" x14ac:dyDescent="0.25">
      <c r="B35" s="3">
        <v>199493.16790425</v>
      </c>
      <c r="C35">
        <v>86891.350282420899</v>
      </c>
      <c r="D35">
        <v>197243.25929345301</v>
      </c>
      <c r="E35">
        <v>153787.584391518</v>
      </c>
      <c r="F35">
        <v>90201.137278598093</v>
      </c>
      <c r="G35">
        <v>155939.486682697</v>
      </c>
      <c r="H35">
        <v>149201.920157235</v>
      </c>
      <c r="I35">
        <v>56493.524131086102</v>
      </c>
      <c r="J35">
        <v>104223.13769626099</v>
      </c>
      <c r="K35">
        <v>166059.19751034401</v>
      </c>
    </row>
    <row r="36" spans="2:17" x14ac:dyDescent="0.25">
      <c r="B36" s="3">
        <v>201395.229007043</v>
      </c>
      <c r="C36">
        <v>83442.711856317997</v>
      </c>
      <c r="D36">
        <v>199566.74822881899</v>
      </c>
      <c r="E36">
        <v>172600.75482192601</v>
      </c>
      <c r="F36">
        <v>56319.224094215999</v>
      </c>
      <c r="G36">
        <v>105991.681679724</v>
      </c>
      <c r="H36">
        <v>171828.04636234799</v>
      </c>
      <c r="I36">
        <v>129257.704508432</v>
      </c>
      <c r="J36">
        <v>87069.623840019296</v>
      </c>
      <c r="K36">
        <v>168933.18956712401</v>
      </c>
    </row>
    <row r="37" spans="2:17" x14ac:dyDescent="0.25">
      <c r="B37" s="3">
        <v>205863.14905794</v>
      </c>
      <c r="C37">
        <v>156610.935484938</v>
      </c>
      <c r="D37">
        <v>161357.51445606499</v>
      </c>
      <c r="E37">
        <v>108539.70568993701</v>
      </c>
      <c r="F37">
        <v>163973.80950741499</v>
      </c>
      <c r="G37">
        <v>185440.38531825601</v>
      </c>
      <c r="H37">
        <v>138113.00288563699</v>
      </c>
      <c r="I37">
        <v>63561.457354219798</v>
      </c>
      <c r="J37">
        <v>69346.397621341399</v>
      </c>
      <c r="K37">
        <v>65789.378999417997</v>
      </c>
      <c r="Q37">
        <v>2</v>
      </c>
    </row>
    <row r="38" spans="2:17" x14ac:dyDescent="0.25">
      <c r="B38" s="3">
        <v>210082.10994223901</v>
      </c>
      <c r="C38">
        <v>120172.70717230601</v>
      </c>
      <c r="D38">
        <v>114123.81418407999</v>
      </c>
      <c r="E38">
        <v>110160.245815174</v>
      </c>
      <c r="F38">
        <v>137332.25632089601</v>
      </c>
      <c r="G38">
        <v>159345.60040641701</v>
      </c>
      <c r="H38">
        <v>167643.800352444</v>
      </c>
      <c r="I38">
        <v>148219.87813406301</v>
      </c>
      <c r="J38">
        <v>134369.92470140199</v>
      </c>
      <c r="K38">
        <v>111858.891233045</v>
      </c>
      <c r="Q38">
        <v>3</v>
      </c>
    </row>
    <row r="39" spans="2:17" x14ac:dyDescent="0.25">
      <c r="B39" s="3">
        <v>214086.558500207</v>
      </c>
      <c r="C39">
        <v>189231.082869076</v>
      </c>
      <c r="D39">
        <v>83657.639906597702</v>
      </c>
      <c r="E39">
        <v>124845.121174994</v>
      </c>
      <c r="F39">
        <v>174116.61371166099</v>
      </c>
      <c r="G39">
        <v>150100.06774972999</v>
      </c>
      <c r="H39">
        <v>139090.42150756501</v>
      </c>
      <c r="I39">
        <v>147796.373115611</v>
      </c>
      <c r="J39">
        <v>85777.401919851996</v>
      </c>
      <c r="K39">
        <v>53831.012731368603</v>
      </c>
      <c r="Q39">
        <v>4</v>
      </c>
    </row>
    <row r="40" spans="2:17" x14ac:dyDescent="0.25">
      <c r="B40" s="3">
        <v>219320.695629953</v>
      </c>
      <c r="C40">
        <v>117665.36931811601</v>
      </c>
      <c r="D40">
        <v>111192.498357105</v>
      </c>
      <c r="E40">
        <v>181212.14298565499</v>
      </c>
      <c r="F40">
        <v>155439.75981715601</v>
      </c>
      <c r="G40">
        <v>77740.253356010304</v>
      </c>
      <c r="H40">
        <v>134859.82199438999</v>
      </c>
      <c r="I40">
        <v>186321.20484500899</v>
      </c>
      <c r="J40">
        <v>72603.498837240695</v>
      </c>
      <c r="K40">
        <v>176827.65132960599</v>
      </c>
      <c r="Q40">
        <v>5</v>
      </c>
    </row>
    <row r="41" spans="2:17" x14ac:dyDescent="0.25">
      <c r="B41" s="3">
        <v>222261.06643148299</v>
      </c>
      <c r="C41">
        <v>77626.666484133995</v>
      </c>
      <c r="D41">
        <v>145751.49950050801</v>
      </c>
      <c r="E41">
        <v>130486.222901065</v>
      </c>
      <c r="F41">
        <v>166241.80699966199</v>
      </c>
      <c r="G41">
        <v>108943.98539513</v>
      </c>
      <c r="H41">
        <v>198417.81962543799</v>
      </c>
      <c r="I41">
        <v>127282.204424311</v>
      </c>
      <c r="J41">
        <v>121823.51017782099</v>
      </c>
      <c r="K41">
        <v>162416.37061282501</v>
      </c>
      <c r="Q41">
        <v>6</v>
      </c>
    </row>
    <row r="42" spans="2:17" x14ac:dyDescent="0.25">
      <c r="B42" s="3">
        <v>226633.98643188199</v>
      </c>
      <c r="C42">
        <v>113691.90651419001</v>
      </c>
      <c r="D42">
        <v>104552.66117791799</v>
      </c>
      <c r="E42">
        <v>92365.620985256697</v>
      </c>
      <c r="F42">
        <v>198985.51766983201</v>
      </c>
      <c r="G42">
        <v>88362.654042784896</v>
      </c>
      <c r="H42">
        <v>188101.33966386801</v>
      </c>
      <c r="I42">
        <v>114250.282063958</v>
      </c>
      <c r="J42">
        <v>190314.051851211</v>
      </c>
      <c r="K42">
        <v>175826.72512972701</v>
      </c>
      <c r="Q42">
        <v>7</v>
      </c>
    </row>
    <row r="43" spans="2:17" x14ac:dyDescent="0.25">
      <c r="B43" s="3">
        <v>229956.298174528</v>
      </c>
      <c r="C43">
        <v>196682.059003995</v>
      </c>
      <c r="D43">
        <v>87615.973500950393</v>
      </c>
      <c r="E43">
        <v>100041.534327185</v>
      </c>
      <c r="F43">
        <v>193130.07611443801</v>
      </c>
      <c r="G43">
        <v>171307.302227793</v>
      </c>
      <c r="H43">
        <v>185051.00067659901</v>
      </c>
      <c r="I43">
        <v>51738.438411484298</v>
      </c>
      <c r="J43">
        <v>106964.664955099</v>
      </c>
      <c r="K43">
        <v>85328.293491480406</v>
      </c>
      <c r="Q43">
        <v>8</v>
      </c>
    </row>
    <row r="44" spans="2:17" x14ac:dyDescent="0.25">
      <c r="B44" s="3">
        <v>237402.65907866301</v>
      </c>
      <c r="C44">
        <v>84586.770788490394</v>
      </c>
      <c r="D44">
        <v>171152.67386774701</v>
      </c>
      <c r="E44">
        <v>123540.493338456</v>
      </c>
      <c r="F44">
        <v>181075.025882994</v>
      </c>
      <c r="G44">
        <v>69512.895904715697</v>
      </c>
      <c r="H44">
        <v>124843.716554756</v>
      </c>
      <c r="I44">
        <v>166492.04509731301</v>
      </c>
      <c r="J44">
        <v>197181.52531867099</v>
      </c>
      <c r="K44">
        <v>151006.65952918099</v>
      </c>
      <c r="Q44">
        <v>9</v>
      </c>
    </row>
    <row r="45" spans="2:17" x14ac:dyDescent="0.25">
      <c r="B45" s="3">
        <v>239817.48440250999</v>
      </c>
      <c r="C45">
        <v>180960.22226706499</v>
      </c>
      <c r="D45">
        <v>148430.23216161499</v>
      </c>
      <c r="E45">
        <v>173450.456097271</v>
      </c>
      <c r="F45">
        <v>192766.353955078</v>
      </c>
      <c r="G45">
        <v>57636.857527533102</v>
      </c>
      <c r="H45">
        <v>85260.779613652194</v>
      </c>
      <c r="I45">
        <v>59501.516518450997</v>
      </c>
      <c r="J45">
        <v>113248.68290486799</v>
      </c>
      <c r="K45">
        <v>179574.371825218</v>
      </c>
      <c r="Q45">
        <v>10</v>
      </c>
    </row>
    <row r="46" spans="2:17" x14ac:dyDescent="0.25">
      <c r="B46" s="3">
        <v>246405.668885694</v>
      </c>
      <c r="C46">
        <v>189779.167495481</v>
      </c>
      <c r="D46">
        <v>190530.25719636399</v>
      </c>
      <c r="E46">
        <v>176649.492284857</v>
      </c>
      <c r="F46">
        <v>188030.977145849</v>
      </c>
      <c r="G46">
        <v>84185.043492697499</v>
      </c>
      <c r="H46">
        <v>63122.331433038598</v>
      </c>
      <c r="I46">
        <v>84096.460442703305</v>
      </c>
      <c r="J46">
        <v>97156.492417107598</v>
      </c>
      <c r="K46">
        <v>76214.881453446695</v>
      </c>
    </row>
    <row r="47" spans="2:17" x14ac:dyDescent="0.25">
      <c r="B47" s="3">
        <v>254557.257455335</v>
      </c>
      <c r="C47">
        <v>158210.41294014</v>
      </c>
      <c r="D47">
        <v>68329.521938405698</v>
      </c>
      <c r="E47">
        <v>125459.757282665</v>
      </c>
      <c r="F47">
        <v>171972.149492964</v>
      </c>
      <c r="G47">
        <v>151601.27898808301</v>
      </c>
      <c r="H47">
        <v>98247.608903695203</v>
      </c>
      <c r="I47">
        <v>156599.80949993001</v>
      </c>
      <c r="J47">
        <v>190165.93980192201</v>
      </c>
      <c r="K47">
        <v>184216.43575270101</v>
      </c>
    </row>
    <row r="48" spans="2:17" x14ac:dyDescent="0.25">
      <c r="B48" s="3">
        <v>262880.96787240799</v>
      </c>
      <c r="C48">
        <v>63220.274588815097</v>
      </c>
      <c r="D48">
        <v>179911.61440605801</v>
      </c>
      <c r="E48">
        <v>179517.266049895</v>
      </c>
      <c r="F48">
        <v>156267.61872730599</v>
      </c>
      <c r="G48">
        <v>122963.686071153</v>
      </c>
      <c r="H48">
        <v>154871.98481193799</v>
      </c>
      <c r="I48">
        <v>109248.059015265</v>
      </c>
      <c r="J48">
        <v>169624.39764400199</v>
      </c>
      <c r="K48">
        <v>167962.562341977</v>
      </c>
    </row>
    <row r="49" spans="2:11" x14ac:dyDescent="0.25">
      <c r="B49" s="3">
        <v>271346.43259556103</v>
      </c>
      <c r="C49">
        <v>176730.87773536099</v>
      </c>
      <c r="D49">
        <v>140327.54808390699</v>
      </c>
      <c r="E49">
        <v>194535.063078251</v>
      </c>
      <c r="F49">
        <v>101851.881994404</v>
      </c>
      <c r="G49">
        <v>139343.764720242</v>
      </c>
      <c r="H49">
        <v>139847.793346013</v>
      </c>
      <c r="I49">
        <v>142355.64308059201</v>
      </c>
      <c r="J49">
        <v>58876.581077858398</v>
      </c>
      <c r="K49">
        <v>162547.577686203</v>
      </c>
    </row>
    <row r="50" spans="2:11" x14ac:dyDescent="0.25">
      <c r="B50" s="3">
        <v>281624.2842394</v>
      </c>
      <c r="C50">
        <v>190492.57522786301</v>
      </c>
      <c r="D50">
        <v>172264.64714578399</v>
      </c>
      <c r="E50">
        <v>159591.45032526899</v>
      </c>
      <c r="F50">
        <v>173256.64082484</v>
      </c>
      <c r="G50">
        <v>51043.237630919502</v>
      </c>
      <c r="H50">
        <v>76223.606990714601</v>
      </c>
      <c r="I50">
        <v>101296.880227456</v>
      </c>
      <c r="J50">
        <v>160027.720085804</v>
      </c>
      <c r="K50">
        <v>196755.993377846</v>
      </c>
    </row>
    <row r="51" spans="2:11" x14ac:dyDescent="0.25">
      <c r="B51" s="3">
        <v>293430.59883077501</v>
      </c>
      <c r="C51">
        <v>159386.99216680901</v>
      </c>
      <c r="D51">
        <v>97348.119767474098</v>
      </c>
      <c r="E51">
        <v>182572.63849962701</v>
      </c>
      <c r="F51">
        <v>77035.028784833296</v>
      </c>
      <c r="G51">
        <v>190782.598142904</v>
      </c>
      <c r="H51">
        <v>195612.52220797399</v>
      </c>
      <c r="I51">
        <v>95672.786607849601</v>
      </c>
      <c r="J51">
        <v>179372.959955645</v>
      </c>
      <c r="K51">
        <v>176326.86783005201</v>
      </c>
    </row>
    <row r="52" spans="2:11" x14ac:dyDescent="0.25">
      <c r="B52" s="3">
        <v>308320.32467454899</v>
      </c>
      <c r="C52">
        <v>188354.81287269</v>
      </c>
      <c r="D52">
        <v>132670.50958271199</v>
      </c>
      <c r="E52">
        <v>58057.030761487498</v>
      </c>
      <c r="F52">
        <v>163287.23742101001</v>
      </c>
      <c r="G52">
        <v>152612.573200193</v>
      </c>
      <c r="H52">
        <v>149326.115515276</v>
      </c>
      <c r="I52">
        <v>193359.31623903199</v>
      </c>
      <c r="J52">
        <v>181190.23980729401</v>
      </c>
      <c r="K52">
        <v>162987.722774861</v>
      </c>
    </row>
    <row r="53" spans="2:11" x14ac:dyDescent="0.25">
      <c r="B53" s="3">
        <v>329626.48236362898</v>
      </c>
      <c r="C53">
        <v>142998.830498036</v>
      </c>
      <c r="D53">
        <v>142283.25372626801</v>
      </c>
      <c r="E53">
        <v>155181.21378779499</v>
      </c>
      <c r="F53">
        <v>198077.462309956</v>
      </c>
      <c r="G53">
        <v>134359.16839357701</v>
      </c>
      <c r="H53">
        <v>179662.43925475201</v>
      </c>
      <c r="I53">
        <v>112806.301258575</v>
      </c>
      <c r="J53">
        <v>148170.40268411499</v>
      </c>
      <c r="K53">
        <v>188789.178178815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1"/>
  <sheetViews>
    <sheetView topLeftCell="A34" workbookViewId="0">
      <selection activeCell="F4" sqref="F4"/>
    </sheetView>
  </sheetViews>
  <sheetFormatPr defaultRowHeight="15" x14ac:dyDescent="0.25"/>
  <cols>
    <col min="2" max="2" width="12.140625" bestFit="1" customWidth="1"/>
    <col min="3" max="3" width="19.28515625" bestFit="1" customWidth="1"/>
  </cols>
  <sheetData>
    <row r="1" spans="2:15" x14ac:dyDescent="0.25">
      <c r="B1" t="s">
        <v>12</v>
      </c>
      <c r="C1" t="s">
        <v>11</v>
      </c>
      <c r="F1" t="s">
        <v>13</v>
      </c>
    </row>
    <row r="2" spans="2:15" x14ac:dyDescent="0.25">
      <c r="B2">
        <v>0</v>
      </c>
      <c r="C2">
        <v>154434.52457672101</v>
      </c>
      <c r="G2">
        <f>AVERAGE(B2:B501)</f>
        <v>50469.783161182531</v>
      </c>
    </row>
    <row r="3" spans="2:15" x14ac:dyDescent="0.25">
      <c r="B3">
        <v>0</v>
      </c>
      <c r="C3">
        <v>154434.52457672101</v>
      </c>
      <c r="F3">
        <f>AVERAGE(C2:C501)</f>
        <v>173892.81079347871</v>
      </c>
    </row>
    <row r="4" spans="2:15" x14ac:dyDescent="0.25">
      <c r="B4">
        <v>0</v>
      </c>
      <c r="C4">
        <v>154434.52457672101</v>
      </c>
    </row>
    <row r="5" spans="2:15" x14ac:dyDescent="0.25">
      <c r="B5">
        <v>0</v>
      </c>
      <c r="C5">
        <v>154434.52457672101</v>
      </c>
      <c r="N5">
        <v>0</v>
      </c>
      <c r="O5">
        <v>8</v>
      </c>
    </row>
    <row r="6" spans="2:15" x14ac:dyDescent="0.25">
      <c r="B6">
        <v>502.92476053501002</v>
      </c>
      <c r="C6">
        <v>154628.42384323399</v>
      </c>
      <c r="N6">
        <v>5830.5849994451301</v>
      </c>
      <c r="O6">
        <v>6</v>
      </c>
    </row>
    <row r="7" spans="2:15" x14ac:dyDescent="0.25">
      <c r="B7">
        <v>1898.2068995550101</v>
      </c>
      <c r="C7">
        <v>155166.365508794</v>
      </c>
      <c r="N7">
        <v>11661.1699988903</v>
      </c>
      <c r="O7">
        <v>11</v>
      </c>
    </row>
    <row r="8" spans="2:15" x14ac:dyDescent="0.25">
      <c r="B8">
        <v>2458.2556621126701</v>
      </c>
      <c r="C8">
        <v>155382.28855095099</v>
      </c>
      <c r="N8">
        <v>17491.7549983354</v>
      </c>
      <c r="O8">
        <v>20</v>
      </c>
    </row>
    <row r="9" spans="2:15" x14ac:dyDescent="0.25">
      <c r="B9">
        <v>4445.5225671092403</v>
      </c>
      <c r="C9">
        <v>156148.46597047799</v>
      </c>
      <c r="N9">
        <v>23322.339997780498</v>
      </c>
      <c r="O9">
        <v>26</v>
      </c>
    </row>
    <row r="10" spans="2:15" x14ac:dyDescent="0.25">
      <c r="B10">
        <v>5870.50325539598</v>
      </c>
      <c r="C10">
        <v>156697.85771241301</v>
      </c>
      <c r="N10">
        <v>29152.924997225698</v>
      </c>
      <c r="O10">
        <v>29</v>
      </c>
    </row>
    <row r="11" spans="2:15" x14ac:dyDescent="0.25">
      <c r="B11">
        <v>6673.2295436457998</v>
      </c>
      <c r="C11">
        <v>157007.34344609699</v>
      </c>
      <c r="N11">
        <v>34983.5099966708</v>
      </c>
      <c r="O11">
        <v>49</v>
      </c>
    </row>
    <row r="12" spans="2:15" x14ac:dyDescent="0.25">
      <c r="B12">
        <v>10047.301192659699</v>
      </c>
      <c r="C12">
        <v>158308.19412842899</v>
      </c>
      <c r="N12">
        <v>40814.094996115899</v>
      </c>
      <c r="O12">
        <v>52</v>
      </c>
    </row>
    <row r="13" spans="2:15" x14ac:dyDescent="0.25">
      <c r="B13">
        <v>10439.247743697901</v>
      </c>
      <c r="C13">
        <v>158459.30649099601</v>
      </c>
      <c r="N13">
        <v>46644.679995561099</v>
      </c>
      <c r="O13">
        <v>64</v>
      </c>
    </row>
    <row r="14" spans="2:15" x14ac:dyDescent="0.25">
      <c r="B14">
        <v>10465.625315014</v>
      </c>
      <c r="C14">
        <v>158469.47618660901</v>
      </c>
      <c r="N14">
        <v>52475.264995006197</v>
      </c>
      <c r="O14">
        <v>68</v>
      </c>
    </row>
    <row r="15" spans="2:15" x14ac:dyDescent="0.25">
      <c r="B15">
        <v>10959.8592248354</v>
      </c>
      <c r="C15">
        <v>158660.02475394899</v>
      </c>
      <c r="N15">
        <v>58305.849994451302</v>
      </c>
      <c r="O15">
        <v>54</v>
      </c>
    </row>
    <row r="16" spans="2:15" x14ac:dyDescent="0.25">
      <c r="B16">
        <v>11854.116621388601</v>
      </c>
      <c r="C16">
        <v>159004.79969221301</v>
      </c>
      <c r="N16">
        <v>64136.434993896502</v>
      </c>
      <c r="O16">
        <v>31</v>
      </c>
    </row>
    <row r="17" spans="2:15" x14ac:dyDescent="0.25">
      <c r="B17">
        <v>12707.449336466399</v>
      </c>
      <c r="C17">
        <v>159333.796394162</v>
      </c>
      <c r="N17">
        <v>69967.019993341601</v>
      </c>
      <c r="O17">
        <v>35</v>
      </c>
    </row>
    <row r="18" spans="2:15" x14ac:dyDescent="0.25">
      <c r="B18">
        <v>12735.3380339459</v>
      </c>
      <c r="C18">
        <v>159344.54869432599</v>
      </c>
      <c r="N18">
        <v>75797.604992786699</v>
      </c>
      <c r="O18">
        <v>22</v>
      </c>
    </row>
    <row r="19" spans="2:15" x14ac:dyDescent="0.25">
      <c r="B19">
        <v>13275.393618869301</v>
      </c>
      <c r="C19">
        <v>159552.763501012</v>
      </c>
      <c r="N19">
        <v>81628.189992231899</v>
      </c>
      <c r="O19">
        <v>10</v>
      </c>
    </row>
    <row r="20" spans="2:15" x14ac:dyDescent="0.25">
      <c r="B20">
        <v>13304.7806403505</v>
      </c>
      <c r="C20">
        <v>159564.09346994001</v>
      </c>
      <c r="N20">
        <v>87458.774991676997</v>
      </c>
      <c r="O20">
        <v>7</v>
      </c>
    </row>
    <row r="21" spans="2:15" x14ac:dyDescent="0.25">
      <c r="B21">
        <v>13566.859847866401</v>
      </c>
      <c r="C21">
        <v>159665.13634969699</v>
      </c>
      <c r="N21">
        <v>93289.359991122197</v>
      </c>
      <c r="O21">
        <v>3</v>
      </c>
    </row>
    <row r="22" spans="2:15" x14ac:dyDescent="0.25">
      <c r="B22">
        <v>13726.984684458999</v>
      </c>
      <c r="C22">
        <v>159726.871405916</v>
      </c>
      <c r="N22">
        <v>99119.944990567295</v>
      </c>
      <c r="O22">
        <v>4</v>
      </c>
    </row>
    <row r="23" spans="2:15" x14ac:dyDescent="0.25">
      <c r="B23">
        <v>14137.763329864099</v>
      </c>
      <c r="C23">
        <v>159885.244356093</v>
      </c>
      <c r="N23">
        <v>104950.529990012</v>
      </c>
      <c r="O23">
        <v>0</v>
      </c>
    </row>
    <row r="24" spans="2:15" x14ac:dyDescent="0.25">
      <c r="B24">
        <v>15265.2059099547</v>
      </c>
      <c r="C24">
        <v>160319.922277064</v>
      </c>
      <c r="N24">
        <v>110781.114989458</v>
      </c>
      <c r="O24">
        <v>1</v>
      </c>
    </row>
    <row r="25" spans="2:15" x14ac:dyDescent="0.25">
      <c r="B25">
        <v>15900.5423880731</v>
      </c>
      <c r="C25">
        <v>160564.87199273301</v>
      </c>
    </row>
    <row r="26" spans="2:15" x14ac:dyDescent="0.25">
      <c r="B26">
        <v>15972.083184434099</v>
      </c>
      <c r="C26">
        <v>160592.45406669</v>
      </c>
    </row>
    <row r="27" spans="2:15" x14ac:dyDescent="0.25">
      <c r="B27">
        <v>18851.7727655208</v>
      </c>
      <c r="C27">
        <v>161702.699060318</v>
      </c>
    </row>
    <row r="28" spans="2:15" x14ac:dyDescent="0.25">
      <c r="B28">
        <v>18872.261660120399</v>
      </c>
      <c r="C28">
        <v>161710.59841613899</v>
      </c>
    </row>
    <row r="29" spans="2:15" x14ac:dyDescent="0.25">
      <c r="B29">
        <v>18924.464905988902</v>
      </c>
      <c r="C29">
        <v>161730.72502727</v>
      </c>
    </row>
    <row r="30" spans="2:15" x14ac:dyDescent="0.25">
      <c r="B30">
        <v>19175.6608409033</v>
      </c>
      <c r="C30">
        <v>161827.57193430801</v>
      </c>
    </row>
    <row r="31" spans="2:15" x14ac:dyDescent="0.25">
      <c r="B31">
        <v>19340.608111633399</v>
      </c>
      <c r="C31">
        <v>161891.16624764801</v>
      </c>
    </row>
    <row r="32" spans="2:15" x14ac:dyDescent="0.25">
      <c r="B32">
        <v>19359.960258295501</v>
      </c>
      <c r="C32">
        <v>161898.62733793</v>
      </c>
    </row>
    <row r="33" spans="2:3" x14ac:dyDescent="0.25">
      <c r="B33">
        <v>19368.6423537542</v>
      </c>
      <c r="C33">
        <v>161901.97466157199</v>
      </c>
    </row>
    <row r="34" spans="2:3" x14ac:dyDescent="0.25">
      <c r="B34">
        <v>19455.189385763599</v>
      </c>
      <c r="C34">
        <v>161935.342288983</v>
      </c>
    </row>
    <row r="35" spans="2:3" x14ac:dyDescent="0.25">
      <c r="B35">
        <v>19546.089351365201</v>
      </c>
      <c r="C35">
        <v>161970.38816073001</v>
      </c>
    </row>
    <row r="36" spans="2:3" x14ac:dyDescent="0.25">
      <c r="B36">
        <v>19583.7328423162</v>
      </c>
      <c r="C36">
        <v>161984.901356057</v>
      </c>
    </row>
    <row r="37" spans="2:3" x14ac:dyDescent="0.25">
      <c r="B37">
        <v>20420.820138905299</v>
      </c>
      <c r="C37">
        <v>162307.63474592401</v>
      </c>
    </row>
    <row r="38" spans="2:3" x14ac:dyDescent="0.25">
      <c r="B38">
        <v>20801.0476865856</v>
      </c>
      <c r="C38">
        <v>162454.22892538799</v>
      </c>
    </row>
    <row r="39" spans="2:3" x14ac:dyDescent="0.25">
      <c r="B39">
        <v>20875.7856388828</v>
      </c>
      <c r="C39">
        <v>162483.04364136199</v>
      </c>
    </row>
    <row r="40" spans="2:3" x14ac:dyDescent="0.25">
      <c r="B40">
        <v>20899.475198937998</v>
      </c>
      <c r="C40">
        <v>162492.17699227101</v>
      </c>
    </row>
    <row r="41" spans="2:3" x14ac:dyDescent="0.25">
      <c r="B41">
        <v>21215.6112255687</v>
      </c>
      <c r="C41">
        <v>162614.06111588501</v>
      </c>
    </row>
    <row r="42" spans="2:3" x14ac:dyDescent="0.25">
      <c r="B42">
        <v>21449.1578585713</v>
      </c>
      <c r="C42">
        <v>162704.10345300799</v>
      </c>
    </row>
    <row r="43" spans="2:3" x14ac:dyDescent="0.25">
      <c r="B43">
        <v>22837.144457505001</v>
      </c>
      <c r="C43">
        <v>163239.23237204499</v>
      </c>
    </row>
    <row r="44" spans="2:3" x14ac:dyDescent="0.25">
      <c r="B44">
        <v>22957.660514823499</v>
      </c>
      <c r="C44">
        <v>163285.69652921299</v>
      </c>
    </row>
    <row r="45" spans="2:3" x14ac:dyDescent="0.25">
      <c r="B45">
        <v>22971.348716531698</v>
      </c>
      <c r="C45">
        <v>163290.97392352601</v>
      </c>
    </row>
    <row r="46" spans="2:3" x14ac:dyDescent="0.25">
      <c r="B46">
        <v>23010.1854127308</v>
      </c>
      <c r="C46">
        <v>163305.94715112899</v>
      </c>
    </row>
    <row r="47" spans="2:3" x14ac:dyDescent="0.25">
      <c r="B47">
        <v>23564.720434137402</v>
      </c>
      <c r="C47">
        <v>163519.744407386</v>
      </c>
    </row>
    <row r="48" spans="2:3" x14ac:dyDescent="0.25">
      <c r="B48">
        <v>23752.115980466398</v>
      </c>
      <c r="C48">
        <v>163591.993502742</v>
      </c>
    </row>
    <row r="49" spans="2:3" x14ac:dyDescent="0.25">
      <c r="B49">
        <v>24851.646258232598</v>
      </c>
      <c r="C49">
        <v>164015.910022859</v>
      </c>
    </row>
    <row r="50" spans="2:3" x14ac:dyDescent="0.25">
      <c r="B50">
        <v>25389.927760395101</v>
      </c>
      <c r="C50">
        <v>164223.44084384199</v>
      </c>
    </row>
    <row r="51" spans="2:3" x14ac:dyDescent="0.25">
      <c r="B51">
        <v>25560.7451656429</v>
      </c>
      <c r="C51">
        <v>164289.29834815301</v>
      </c>
    </row>
    <row r="52" spans="2:3" x14ac:dyDescent="0.25">
      <c r="B52">
        <v>25599.535765034601</v>
      </c>
      <c r="C52">
        <v>164304.253803442</v>
      </c>
    </row>
    <row r="53" spans="2:3" x14ac:dyDescent="0.25">
      <c r="B53">
        <v>25851.946537475</v>
      </c>
      <c r="C53">
        <v>164401.56908293601</v>
      </c>
    </row>
    <row r="54" spans="2:3" x14ac:dyDescent="0.25">
      <c r="B54">
        <v>25868.787093119601</v>
      </c>
      <c r="C54">
        <v>164408.061846155</v>
      </c>
    </row>
    <row r="55" spans="2:3" x14ac:dyDescent="0.25">
      <c r="B55">
        <v>25871.798402058299</v>
      </c>
      <c r="C55">
        <v>164409.22283610899</v>
      </c>
    </row>
    <row r="56" spans="2:3" x14ac:dyDescent="0.25">
      <c r="B56">
        <v>26017.0155749775</v>
      </c>
      <c r="C56">
        <v>164465.21034263799</v>
      </c>
    </row>
    <row r="57" spans="2:3" x14ac:dyDescent="0.25">
      <c r="B57">
        <v>26078.593811434901</v>
      </c>
      <c r="C57">
        <v>164488.951418479</v>
      </c>
    </row>
    <row r="58" spans="2:3" x14ac:dyDescent="0.25">
      <c r="B58">
        <v>26092.929110891</v>
      </c>
      <c r="C58">
        <v>164494.478296986</v>
      </c>
    </row>
    <row r="59" spans="2:3" x14ac:dyDescent="0.25">
      <c r="B59">
        <v>26307.0882507233</v>
      </c>
      <c r="C59">
        <v>164577.04591621799</v>
      </c>
    </row>
    <row r="60" spans="2:3" x14ac:dyDescent="0.25">
      <c r="B60">
        <v>26840.500495193399</v>
      </c>
      <c r="C60">
        <v>164782.69942757301</v>
      </c>
    </row>
    <row r="61" spans="2:3" x14ac:dyDescent="0.25">
      <c r="B61">
        <v>26879.3398710527</v>
      </c>
      <c r="C61">
        <v>164797.673688301</v>
      </c>
    </row>
    <row r="62" spans="2:3" x14ac:dyDescent="0.25">
      <c r="B62">
        <v>27304.621790541201</v>
      </c>
      <c r="C62">
        <v>164961.63827847599</v>
      </c>
    </row>
    <row r="63" spans="2:3" x14ac:dyDescent="0.25">
      <c r="B63">
        <v>27389.263995482401</v>
      </c>
      <c r="C63">
        <v>164994.271512593</v>
      </c>
    </row>
    <row r="64" spans="2:3" x14ac:dyDescent="0.25">
      <c r="B64">
        <v>27458.275520494</v>
      </c>
      <c r="C64">
        <v>165020.878442955</v>
      </c>
    </row>
    <row r="65" spans="2:3" x14ac:dyDescent="0.25">
      <c r="B65">
        <v>27553.874302295899</v>
      </c>
      <c r="C65">
        <v>165057.735911756</v>
      </c>
    </row>
    <row r="66" spans="2:3" x14ac:dyDescent="0.25">
      <c r="B66">
        <v>28297.379883623002</v>
      </c>
      <c r="C66">
        <v>165344.38949929</v>
      </c>
    </row>
    <row r="67" spans="2:3" x14ac:dyDescent="0.25">
      <c r="B67">
        <v>28402.554788334299</v>
      </c>
      <c r="C67">
        <v>165384.93897801801</v>
      </c>
    </row>
    <row r="68" spans="2:3" x14ac:dyDescent="0.25">
      <c r="B68">
        <v>28441.141791366201</v>
      </c>
      <c r="C68">
        <v>165399.815938096</v>
      </c>
    </row>
    <row r="69" spans="2:3" x14ac:dyDescent="0.25">
      <c r="B69">
        <v>28516.324635982499</v>
      </c>
      <c r="C69">
        <v>165428.80217931801</v>
      </c>
    </row>
    <row r="70" spans="2:3" x14ac:dyDescent="0.25">
      <c r="B70">
        <v>28705.069558144802</v>
      </c>
      <c r="C70">
        <v>165501.57151747201</v>
      </c>
    </row>
    <row r="71" spans="2:3" x14ac:dyDescent="0.25">
      <c r="B71">
        <v>28795.9906612124</v>
      </c>
      <c r="C71">
        <v>165536.62553862701</v>
      </c>
    </row>
    <row r="72" spans="2:3" x14ac:dyDescent="0.25">
      <c r="B72">
        <v>28954.0216265538</v>
      </c>
      <c r="C72">
        <v>165597.553316837</v>
      </c>
    </row>
    <row r="73" spans="2:3" x14ac:dyDescent="0.25">
      <c r="B73">
        <v>29193.931280376499</v>
      </c>
      <c r="C73">
        <v>165690.04887393699</v>
      </c>
    </row>
    <row r="74" spans="2:3" x14ac:dyDescent="0.25">
      <c r="B74">
        <v>29821.1954491365</v>
      </c>
      <c r="C74">
        <v>165931.88636490199</v>
      </c>
    </row>
    <row r="75" spans="2:3" x14ac:dyDescent="0.25">
      <c r="B75">
        <v>29874.323005883802</v>
      </c>
      <c r="C75">
        <v>165952.36933789001</v>
      </c>
    </row>
    <row r="76" spans="2:3" x14ac:dyDescent="0.25">
      <c r="B76">
        <v>29959.0138606283</v>
      </c>
      <c r="C76">
        <v>165985.02132861299</v>
      </c>
    </row>
    <row r="77" spans="2:3" x14ac:dyDescent="0.25">
      <c r="B77">
        <v>30409.097919499902</v>
      </c>
      <c r="C77">
        <v>166158.54821718999</v>
      </c>
    </row>
    <row r="78" spans="2:3" x14ac:dyDescent="0.25">
      <c r="B78">
        <v>30614.296689605999</v>
      </c>
      <c r="C78">
        <v>166237.66122600401</v>
      </c>
    </row>
    <row r="79" spans="2:3" x14ac:dyDescent="0.25">
      <c r="B79">
        <v>31061.642412908001</v>
      </c>
      <c r="C79">
        <v>166410.13236767799</v>
      </c>
    </row>
    <row r="80" spans="2:3" x14ac:dyDescent="0.25">
      <c r="B80">
        <v>31087.4649027747</v>
      </c>
      <c r="C80">
        <v>166420.08805536199</v>
      </c>
    </row>
    <row r="81" spans="2:3" x14ac:dyDescent="0.25">
      <c r="B81">
        <v>31265.040954819699</v>
      </c>
      <c r="C81">
        <v>166488.55131059201</v>
      </c>
    </row>
    <row r="82" spans="2:3" x14ac:dyDescent="0.25">
      <c r="B82">
        <v>31649.4379218826</v>
      </c>
      <c r="C82">
        <v>166636.75298172</v>
      </c>
    </row>
    <row r="83" spans="2:3" x14ac:dyDescent="0.25">
      <c r="B83">
        <v>31659.356024018201</v>
      </c>
      <c r="C83">
        <v>166640.57683944199</v>
      </c>
    </row>
    <row r="84" spans="2:3" x14ac:dyDescent="0.25">
      <c r="B84">
        <v>31752.061064981601</v>
      </c>
      <c r="C84">
        <v>166676.31864588201</v>
      </c>
    </row>
    <row r="85" spans="2:3" x14ac:dyDescent="0.25">
      <c r="B85">
        <v>32621.4951740182</v>
      </c>
      <c r="C85">
        <v>167011.52313222201</v>
      </c>
    </row>
    <row r="86" spans="2:3" x14ac:dyDescent="0.25">
      <c r="B86">
        <v>32730.269077986999</v>
      </c>
      <c r="C86">
        <v>167053.46018096199</v>
      </c>
    </row>
    <row r="87" spans="2:3" x14ac:dyDescent="0.25">
      <c r="B87">
        <v>32769.090652939398</v>
      </c>
      <c r="C87">
        <v>167068.42757867</v>
      </c>
    </row>
    <row r="88" spans="2:3" x14ac:dyDescent="0.25">
      <c r="B88">
        <v>32814.407962171703</v>
      </c>
      <c r="C88">
        <v>167085.89936313999</v>
      </c>
    </row>
    <row r="89" spans="2:3" x14ac:dyDescent="0.25">
      <c r="B89">
        <v>32857.249074830303</v>
      </c>
      <c r="C89">
        <v>167102.41646663699</v>
      </c>
    </row>
    <row r="90" spans="2:3" x14ac:dyDescent="0.25">
      <c r="B90">
        <v>32928.102622060404</v>
      </c>
      <c r="C90">
        <v>167129.73357630399</v>
      </c>
    </row>
    <row r="91" spans="2:3" x14ac:dyDescent="0.25">
      <c r="B91">
        <v>32961.608270796401</v>
      </c>
      <c r="C91">
        <v>167142.65145433199</v>
      </c>
    </row>
    <row r="92" spans="2:3" x14ac:dyDescent="0.25">
      <c r="B92">
        <v>32962.4128973603</v>
      </c>
      <c r="C92">
        <v>167142.961672704</v>
      </c>
    </row>
    <row r="93" spans="2:3" x14ac:dyDescent="0.25">
      <c r="B93">
        <v>33128.439370366497</v>
      </c>
      <c r="C93">
        <v>167206.97206523901</v>
      </c>
    </row>
    <row r="94" spans="2:3" x14ac:dyDescent="0.25">
      <c r="B94">
        <v>33132.850708573998</v>
      </c>
      <c r="C94">
        <v>167208.67282708301</v>
      </c>
    </row>
    <row r="95" spans="2:3" x14ac:dyDescent="0.25">
      <c r="B95">
        <v>33261.322451888598</v>
      </c>
      <c r="C95">
        <v>167258.20424559899</v>
      </c>
    </row>
    <row r="96" spans="2:3" x14ac:dyDescent="0.25">
      <c r="B96">
        <v>33676.369153919601</v>
      </c>
      <c r="C96">
        <v>167418.22271636699</v>
      </c>
    </row>
    <row r="97" spans="2:3" x14ac:dyDescent="0.25">
      <c r="B97">
        <v>33684.412892198598</v>
      </c>
      <c r="C97">
        <v>167421.32392568199</v>
      </c>
    </row>
    <row r="98" spans="2:3" x14ac:dyDescent="0.25">
      <c r="B98">
        <v>33755.349901471098</v>
      </c>
      <c r="C98">
        <v>167448.67321357899</v>
      </c>
    </row>
    <row r="99" spans="2:3" x14ac:dyDescent="0.25">
      <c r="B99">
        <v>34049.700121595197</v>
      </c>
      <c r="C99">
        <v>167562.15796569001</v>
      </c>
    </row>
    <row r="100" spans="2:3" x14ac:dyDescent="0.25">
      <c r="B100">
        <v>34844.721978528803</v>
      </c>
      <c r="C100">
        <v>167868.67330758099</v>
      </c>
    </row>
    <row r="101" spans="2:3" x14ac:dyDescent="0.25">
      <c r="B101">
        <v>34969.174623968604</v>
      </c>
      <c r="C101">
        <v>167916.655189882</v>
      </c>
    </row>
    <row r="102" spans="2:3" x14ac:dyDescent="0.25">
      <c r="B102">
        <v>35219.684421276099</v>
      </c>
      <c r="C102">
        <v>168013.23756117001</v>
      </c>
    </row>
    <row r="103" spans="2:3" x14ac:dyDescent="0.25">
      <c r="B103">
        <v>35457.586603760799</v>
      </c>
      <c r="C103">
        <v>168104.959151168</v>
      </c>
    </row>
    <row r="104" spans="2:3" x14ac:dyDescent="0.25">
      <c r="B104">
        <v>35564.306171901597</v>
      </c>
      <c r="C104">
        <v>168146.10416451501</v>
      </c>
    </row>
    <row r="105" spans="2:3" x14ac:dyDescent="0.25">
      <c r="B105">
        <v>35614.0812019</v>
      </c>
      <c r="C105">
        <v>168165.29459331199</v>
      </c>
    </row>
    <row r="106" spans="2:3" x14ac:dyDescent="0.25">
      <c r="B106">
        <v>35630.842780153303</v>
      </c>
      <c r="C106">
        <v>168171.756907328</v>
      </c>
    </row>
    <row r="107" spans="2:3" x14ac:dyDescent="0.25">
      <c r="B107">
        <v>35663.776556482597</v>
      </c>
      <c r="C107">
        <v>168184.454303787</v>
      </c>
    </row>
    <row r="108" spans="2:3" x14ac:dyDescent="0.25">
      <c r="B108">
        <v>35816.506144686697</v>
      </c>
      <c r="C108">
        <v>168243.33817161701</v>
      </c>
    </row>
    <row r="109" spans="2:3" x14ac:dyDescent="0.25">
      <c r="B109">
        <v>35851.685568369699</v>
      </c>
      <c r="C109">
        <v>168256.90136234401</v>
      </c>
    </row>
    <row r="110" spans="2:3" x14ac:dyDescent="0.25">
      <c r="B110">
        <v>35978.852504613598</v>
      </c>
      <c r="C110">
        <v>168305.92972125</v>
      </c>
    </row>
    <row r="111" spans="2:3" x14ac:dyDescent="0.25">
      <c r="B111">
        <v>36617.378649706901</v>
      </c>
      <c r="C111">
        <v>168552.10919161601</v>
      </c>
    </row>
    <row r="112" spans="2:3" x14ac:dyDescent="0.25">
      <c r="B112">
        <v>36771.685088834703</v>
      </c>
      <c r="C112">
        <v>168611.601003738</v>
      </c>
    </row>
    <row r="113" spans="2:3" x14ac:dyDescent="0.25">
      <c r="B113">
        <v>36775.857786457404</v>
      </c>
      <c r="C113">
        <v>168613.209759305</v>
      </c>
    </row>
    <row r="114" spans="2:3" x14ac:dyDescent="0.25">
      <c r="B114">
        <v>36851.980814027898</v>
      </c>
      <c r="C114">
        <v>168642.55848175599</v>
      </c>
    </row>
    <row r="115" spans="2:3" x14ac:dyDescent="0.25">
      <c r="B115">
        <v>36911.735920244901</v>
      </c>
      <c r="C115">
        <v>168665.59666196699</v>
      </c>
    </row>
    <row r="116" spans="2:3" x14ac:dyDescent="0.25">
      <c r="B116">
        <v>36987.210842114597</v>
      </c>
      <c r="C116">
        <v>168694.695511614</v>
      </c>
    </row>
    <row r="117" spans="2:3" x14ac:dyDescent="0.25">
      <c r="B117">
        <v>37010.317583681601</v>
      </c>
      <c r="C117">
        <v>168703.604160766</v>
      </c>
    </row>
    <row r="118" spans="2:3" x14ac:dyDescent="0.25">
      <c r="B118">
        <v>37126.312753246602</v>
      </c>
      <c r="C118">
        <v>168748.325319998</v>
      </c>
    </row>
    <row r="119" spans="2:3" x14ac:dyDescent="0.25">
      <c r="B119">
        <v>37486.001789906397</v>
      </c>
      <c r="C119">
        <v>168887.00101436299</v>
      </c>
    </row>
    <row r="120" spans="2:3" x14ac:dyDescent="0.25">
      <c r="B120">
        <v>37872.346653232002</v>
      </c>
      <c r="C120">
        <v>169035.95368382399</v>
      </c>
    </row>
    <row r="121" spans="2:3" x14ac:dyDescent="0.25">
      <c r="B121">
        <v>37964.355939802997</v>
      </c>
      <c r="C121">
        <v>169071.42724682699</v>
      </c>
    </row>
    <row r="122" spans="2:3" x14ac:dyDescent="0.25">
      <c r="B122">
        <v>37991.599968062503</v>
      </c>
      <c r="C122">
        <v>169081.93099909899</v>
      </c>
    </row>
    <row r="123" spans="2:3" x14ac:dyDescent="0.25">
      <c r="B123">
        <v>38404.411714450398</v>
      </c>
      <c r="C123">
        <v>169241.08779771699</v>
      </c>
    </row>
    <row r="124" spans="2:3" x14ac:dyDescent="0.25">
      <c r="B124">
        <v>38456.719629916697</v>
      </c>
      <c r="C124">
        <v>169261.254763509</v>
      </c>
    </row>
    <row r="125" spans="2:3" x14ac:dyDescent="0.25">
      <c r="B125">
        <v>38470.1648457915</v>
      </c>
      <c r="C125">
        <v>169266.43847626401</v>
      </c>
    </row>
    <row r="126" spans="2:3" x14ac:dyDescent="0.25">
      <c r="B126">
        <v>38478.863249457099</v>
      </c>
      <c r="C126">
        <v>169269.792087426</v>
      </c>
    </row>
    <row r="127" spans="2:3" x14ac:dyDescent="0.25">
      <c r="B127">
        <v>38571.218656019002</v>
      </c>
      <c r="C127">
        <v>169305.399094669</v>
      </c>
    </row>
    <row r="128" spans="2:3" x14ac:dyDescent="0.25">
      <c r="B128">
        <v>38690.665441331803</v>
      </c>
      <c r="C128">
        <v>169351.45100119</v>
      </c>
    </row>
    <row r="129" spans="2:3" x14ac:dyDescent="0.25">
      <c r="B129">
        <v>38845.888059509198</v>
      </c>
      <c r="C129">
        <v>169411.296039996</v>
      </c>
    </row>
    <row r="130" spans="2:3" x14ac:dyDescent="0.25">
      <c r="B130">
        <v>38873.358549142897</v>
      </c>
      <c r="C130">
        <v>169421.88710293101</v>
      </c>
    </row>
    <row r="131" spans="2:3" x14ac:dyDescent="0.25">
      <c r="B131">
        <v>38881.855143658599</v>
      </c>
      <c r="C131">
        <v>169425.16290793</v>
      </c>
    </row>
    <row r="132" spans="2:3" x14ac:dyDescent="0.25">
      <c r="B132">
        <v>38892.685955286499</v>
      </c>
      <c r="C132">
        <v>169429.338654672</v>
      </c>
    </row>
    <row r="133" spans="2:3" x14ac:dyDescent="0.25">
      <c r="B133">
        <v>38964.442598047201</v>
      </c>
      <c r="C133">
        <v>169457.00394676099</v>
      </c>
    </row>
    <row r="134" spans="2:3" x14ac:dyDescent="0.25">
      <c r="B134">
        <v>38966.582950680597</v>
      </c>
      <c r="C134">
        <v>169457.829145355</v>
      </c>
    </row>
    <row r="135" spans="2:3" x14ac:dyDescent="0.25">
      <c r="B135">
        <v>38971.523836395099</v>
      </c>
      <c r="C135">
        <v>169459.734070687</v>
      </c>
    </row>
    <row r="136" spans="2:3" x14ac:dyDescent="0.25">
      <c r="B136">
        <v>39040.857404524402</v>
      </c>
      <c r="C136">
        <v>169486.46516261101</v>
      </c>
    </row>
    <row r="137" spans="2:3" x14ac:dyDescent="0.25">
      <c r="B137">
        <v>39061.387388434901</v>
      </c>
      <c r="C137">
        <v>169494.38036014</v>
      </c>
    </row>
    <row r="138" spans="2:3" x14ac:dyDescent="0.25">
      <c r="B138">
        <v>39172.365048129599</v>
      </c>
      <c r="C138">
        <v>169537.167052112</v>
      </c>
    </row>
    <row r="139" spans="2:3" x14ac:dyDescent="0.25">
      <c r="B139">
        <v>39244.1712497427</v>
      </c>
      <c r="C139">
        <v>169564.851451283</v>
      </c>
    </row>
    <row r="140" spans="2:3" x14ac:dyDescent="0.25">
      <c r="B140">
        <v>39504.389947367097</v>
      </c>
      <c r="C140">
        <v>169665.177023936</v>
      </c>
    </row>
    <row r="141" spans="2:3" x14ac:dyDescent="0.25">
      <c r="B141">
        <v>39876.586035444998</v>
      </c>
      <c r="C141">
        <v>169808.67472804699</v>
      </c>
    </row>
    <row r="142" spans="2:3" x14ac:dyDescent="0.25">
      <c r="B142">
        <v>39994.785702734902</v>
      </c>
      <c r="C142">
        <v>169854.24581658299</v>
      </c>
    </row>
    <row r="143" spans="2:3" x14ac:dyDescent="0.25">
      <c r="B143">
        <v>40160.913322484797</v>
      </c>
      <c r="C143">
        <v>169918.29520556601</v>
      </c>
    </row>
    <row r="144" spans="2:3" x14ac:dyDescent="0.25">
      <c r="B144">
        <v>40277.0012186401</v>
      </c>
      <c r="C144">
        <v>169963.05211491301</v>
      </c>
    </row>
    <row r="145" spans="2:3" x14ac:dyDescent="0.25">
      <c r="B145">
        <v>40334.4426115397</v>
      </c>
      <c r="C145">
        <v>169985.19825848099</v>
      </c>
    </row>
    <row r="146" spans="2:3" x14ac:dyDescent="0.25">
      <c r="B146">
        <v>40372.694848311403</v>
      </c>
      <c r="C146">
        <v>169999.946151674</v>
      </c>
    </row>
    <row r="147" spans="2:3" x14ac:dyDescent="0.25">
      <c r="B147">
        <v>40452.9306506797</v>
      </c>
      <c r="C147">
        <v>170030.88052684901</v>
      </c>
    </row>
    <row r="148" spans="2:3" x14ac:dyDescent="0.25">
      <c r="B148">
        <v>40603.874252845599</v>
      </c>
      <c r="C148">
        <v>170089.07581974601</v>
      </c>
    </row>
    <row r="149" spans="2:3" x14ac:dyDescent="0.25">
      <c r="B149">
        <v>40641.825411125799</v>
      </c>
      <c r="C149">
        <v>170103.70763414801</v>
      </c>
    </row>
    <row r="150" spans="2:3" x14ac:dyDescent="0.25">
      <c r="B150">
        <v>40802.187679381597</v>
      </c>
      <c r="C150">
        <v>170165.53423055101</v>
      </c>
    </row>
    <row r="151" spans="2:3" x14ac:dyDescent="0.25">
      <c r="B151">
        <v>40981.307972606701</v>
      </c>
      <c r="C151">
        <v>170234.59285760499</v>
      </c>
    </row>
    <row r="152" spans="2:3" x14ac:dyDescent="0.25">
      <c r="B152">
        <v>41029.288881166802</v>
      </c>
      <c r="C152">
        <v>170253.09157492101</v>
      </c>
    </row>
    <row r="153" spans="2:3" x14ac:dyDescent="0.25">
      <c r="B153">
        <v>41077.475549320603</v>
      </c>
      <c r="C153">
        <v>170271.669621468</v>
      </c>
    </row>
    <row r="154" spans="2:3" x14ac:dyDescent="0.25">
      <c r="B154">
        <v>41107.004827345801</v>
      </c>
      <c r="C154">
        <v>170283.05443645199</v>
      </c>
    </row>
    <row r="155" spans="2:3" x14ac:dyDescent="0.25">
      <c r="B155">
        <v>41401.753547070497</v>
      </c>
      <c r="C155">
        <v>170396.69282741001</v>
      </c>
    </row>
    <row r="156" spans="2:3" x14ac:dyDescent="0.25">
      <c r="B156">
        <v>41516.858456441201</v>
      </c>
      <c r="C156">
        <v>170441.070752798</v>
      </c>
    </row>
    <row r="157" spans="2:3" x14ac:dyDescent="0.25">
      <c r="B157">
        <v>41528.4248150196</v>
      </c>
      <c r="C157">
        <v>170445.530084731</v>
      </c>
    </row>
    <row r="158" spans="2:3" x14ac:dyDescent="0.25">
      <c r="B158">
        <v>41729.075857394397</v>
      </c>
      <c r="C158">
        <v>170522.88974763601</v>
      </c>
    </row>
    <row r="159" spans="2:3" x14ac:dyDescent="0.25">
      <c r="B159">
        <v>41796.574355734003</v>
      </c>
      <c r="C159">
        <v>170548.913340717</v>
      </c>
    </row>
    <row r="160" spans="2:3" x14ac:dyDescent="0.25">
      <c r="B160">
        <v>41824.841711153698</v>
      </c>
      <c r="C160">
        <v>170559.811629909</v>
      </c>
    </row>
    <row r="161" spans="2:3" x14ac:dyDescent="0.25">
      <c r="B161">
        <v>41834.697162460499</v>
      </c>
      <c r="C161">
        <v>170563.61133302501</v>
      </c>
    </row>
    <row r="162" spans="2:3" x14ac:dyDescent="0.25">
      <c r="B162">
        <v>42151.581714307496</v>
      </c>
      <c r="C162">
        <v>170685.78404551299</v>
      </c>
    </row>
    <row r="163" spans="2:3" x14ac:dyDescent="0.25">
      <c r="B163">
        <v>42156.565467597502</v>
      </c>
      <c r="C163">
        <v>170687.70549815</v>
      </c>
    </row>
    <row r="164" spans="2:3" x14ac:dyDescent="0.25">
      <c r="B164">
        <v>42253.121443076197</v>
      </c>
      <c r="C164">
        <v>170724.93200654999</v>
      </c>
    </row>
    <row r="165" spans="2:3" x14ac:dyDescent="0.25">
      <c r="B165">
        <v>42491.610401670499</v>
      </c>
      <c r="C165">
        <v>170816.879824139</v>
      </c>
    </row>
    <row r="166" spans="2:3" x14ac:dyDescent="0.25">
      <c r="B166">
        <v>42492.293886165498</v>
      </c>
      <c r="C166">
        <v>170817.14333699999</v>
      </c>
    </row>
    <row r="167" spans="2:3" x14ac:dyDescent="0.25">
      <c r="B167">
        <v>42542.911289786702</v>
      </c>
      <c r="C167">
        <v>170836.65853729399</v>
      </c>
    </row>
    <row r="168" spans="2:3" x14ac:dyDescent="0.25">
      <c r="B168">
        <v>42624.055533924497</v>
      </c>
      <c r="C168">
        <v>170867.94315609799</v>
      </c>
    </row>
    <row r="169" spans="2:3" x14ac:dyDescent="0.25">
      <c r="B169">
        <v>42739.500318578401</v>
      </c>
      <c r="C169">
        <v>170912.452118121</v>
      </c>
    </row>
    <row r="170" spans="2:3" x14ac:dyDescent="0.25">
      <c r="B170">
        <v>42750.872366368203</v>
      </c>
      <c r="C170">
        <v>170916.83653483301</v>
      </c>
    </row>
    <row r="171" spans="2:3" x14ac:dyDescent="0.25">
      <c r="B171">
        <v>42793.940258169103</v>
      </c>
      <c r="C171">
        <v>170933.441071507</v>
      </c>
    </row>
    <row r="172" spans="2:3" x14ac:dyDescent="0.25">
      <c r="B172">
        <v>42917.967090458696</v>
      </c>
      <c r="C172">
        <v>170981.25878440501</v>
      </c>
    </row>
    <row r="173" spans="2:3" x14ac:dyDescent="0.25">
      <c r="B173">
        <v>43034.692569246698</v>
      </c>
      <c r="C173">
        <v>171026.26150945699</v>
      </c>
    </row>
    <row r="174" spans="2:3" x14ac:dyDescent="0.25">
      <c r="B174">
        <v>43154.537898544797</v>
      </c>
      <c r="C174">
        <v>171072.46707193801</v>
      </c>
    </row>
    <row r="175" spans="2:3" x14ac:dyDescent="0.25">
      <c r="B175">
        <v>43193.202703874798</v>
      </c>
      <c r="C175">
        <v>171087.37402816999</v>
      </c>
    </row>
    <row r="176" spans="2:3" x14ac:dyDescent="0.25">
      <c r="B176">
        <v>43212.917714964002</v>
      </c>
      <c r="C176">
        <v>171094.97501839601</v>
      </c>
    </row>
    <row r="177" spans="2:3" x14ac:dyDescent="0.25">
      <c r="B177">
        <v>43304.0024769214</v>
      </c>
      <c r="C177">
        <v>171130.09213713801</v>
      </c>
    </row>
    <row r="178" spans="2:3" x14ac:dyDescent="0.25">
      <c r="B178">
        <v>43607.2159469623</v>
      </c>
      <c r="C178">
        <v>171246.994055777</v>
      </c>
    </row>
    <row r="179" spans="2:3" x14ac:dyDescent="0.25">
      <c r="B179">
        <v>43622.660002041099</v>
      </c>
      <c r="C179">
        <v>171252.948407574</v>
      </c>
    </row>
    <row r="180" spans="2:3" x14ac:dyDescent="0.25">
      <c r="B180">
        <v>43794.239951686701</v>
      </c>
      <c r="C180">
        <v>171319.09990576099</v>
      </c>
    </row>
    <row r="181" spans="2:3" x14ac:dyDescent="0.25">
      <c r="B181">
        <v>43839.874992219397</v>
      </c>
      <c r="C181">
        <v>171336.69418940099</v>
      </c>
    </row>
    <row r="182" spans="2:3" x14ac:dyDescent="0.25">
      <c r="B182">
        <v>43896.475679015399</v>
      </c>
      <c r="C182">
        <v>171358.51620437199</v>
      </c>
    </row>
    <row r="183" spans="2:3" x14ac:dyDescent="0.25">
      <c r="B183">
        <v>43955.850463373798</v>
      </c>
      <c r="C183">
        <v>171381.407754043</v>
      </c>
    </row>
    <row r="184" spans="2:3" x14ac:dyDescent="0.25">
      <c r="B184">
        <v>43972.672727990597</v>
      </c>
      <c r="C184">
        <v>171387.89346527899</v>
      </c>
    </row>
    <row r="185" spans="2:3" x14ac:dyDescent="0.25">
      <c r="B185">
        <v>44174.559196951101</v>
      </c>
      <c r="C185">
        <v>171465.72943861299</v>
      </c>
    </row>
    <row r="186" spans="2:3" x14ac:dyDescent="0.25">
      <c r="B186">
        <v>44225.651622891499</v>
      </c>
      <c r="C186">
        <v>171485.427780575</v>
      </c>
    </row>
    <row r="187" spans="2:3" x14ac:dyDescent="0.25">
      <c r="B187">
        <v>44263.317046245298</v>
      </c>
      <c r="C187">
        <v>171499.94943179301</v>
      </c>
    </row>
    <row r="188" spans="2:3" x14ac:dyDescent="0.25">
      <c r="B188">
        <v>44749.018089664001</v>
      </c>
      <c r="C188">
        <v>171687.20820975199</v>
      </c>
    </row>
    <row r="189" spans="2:3" x14ac:dyDescent="0.25">
      <c r="B189">
        <v>45484.335257610503</v>
      </c>
      <c r="C189">
        <v>171970.70480945599</v>
      </c>
    </row>
    <row r="190" spans="2:3" x14ac:dyDescent="0.25">
      <c r="B190">
        <v>45518.169273697997</v>
      </c>
      <c r="C190">
        <v>171983.749287313</v>
      </c>
    </row>
    <row r="191" spans="2:3" x14ac:dyDescent="0.25">
      <c r="B191">
        <v>45608.824521366201</v>
      </c>
      <c r="C191">
        <v>172018.700809703</v>
      </c>
    </row>
    <row r="192" spans="2:3" x14ac:dyDescent="0.25">
      <c r="B192">
        <v>45684.828989880101</v>
      </c>
      <c r="C192">
        <v>172048.00382250501</v>
      </c>
    </row>
    <row r="193" spans="2:3" x14ac:dyDescent="0.25">
      <c r="B193">
        <v>45798.9766985721</v>
      </c>
      <c r="C193">
        <v>172092.012705595</v>
      </c>
    </row>
    <row r="194" spans="2:3" x14ac:dyDescent="0.25">
      <c r="B194">
        <v>45920.665891426397</v>
      </c>
      <c r="C194">
        <v>172138.92915729599</v>
      </c>
    </row>
    <row r="195" spans="2:3" x14ac:dyDescent="0.25">
      <c r="B195">
        <v>45983.034952759299</v>
      </c>
      <c r="C195">
        <v>172162.97513036101</v>
      </c>
    </row>
    <row r="196" spans="2:3" x14ac:dyDescent="0.25">
      <c r="B196">
        <v>46022.546948142401</v>
      </c>
      <c r="C196">
        <v>172178.20871503299</v>
      </c>
    </row>
    <row r="197" spans="2:3" x14ac:dyDescent="0.25">
      <c r="B197">
        <v>46306.091728126499</v>
      </c>
      <c r="C197">
        <v>172287.52750220901</v>
      </c>
    </row>
    <row r="198" spans="2:3" x14ac:dyDescent="0.25">
      <c r="B198">
        <v>46323.987115625197</v>
      </c>
      <c r="C198">
        <v>172294.426948771</v>
      </c>
    </row>
    <row r="199" spans="2:3" x14ac:dyDescent="0.25">
      <c r="B199">
        <v>46348.117886464803</v>
      </c>
      <c r="C199">
        <v>172303.730405537</v>
      </c>
    </row>
    <row r="200" spans="2:3" x14ac:dyDescent="0.25">
      <c r="B200">
        <v>46397.067433196498</v>
      </c>
      <c r="C200">
        <v>172322.6025748</v>
      </c>
    </row>
    <row r="201" spans="2:3" x14ac:dyDescent="0.25">
      <c r="B201">
        <v>46474.608739049698</v>
      </c>
      <c r="C201">
        <v>172352.49810492501</v>
      </c>
    </row>
    <row r="202" spans="2:3" x14ac:dyDescent="0.25">
      <c r="B202">
        <v>46516.759383154102</v>
      </c>
      <c r="C202">
        <v>172368.74900290501</v>
      </c>
    </row>
    <row r="203" spans="2:3" x14ac:dyDescent="0.25">
      <c r="B203">
        <v>47113.237074720397</v>
      </c>
      <c r="C203">
        <v>172598.716974182</v>
      </c>
    </row>
    <row r="204" spans="2:3" x14ac:dyDescent="0.25">
      <c r="B204">
        <v>47289.926342081599</v>
      </c>
      <c r="C204">
        <v>172666.83833552801</v>
      </c>
    </row>
    <row r="205" spans="2:3" x14ac:dyDescent="0.25">
      <c r="B205">
        <v>47438.2019061506</v>
      </c>
      <c r="C205">
        <v>172724.00498424101</v>
      </c>
    </row>
    <row r="206" spans="2:3" x14ac:dyDescent="0.25">
      <c r="B206">
        <v>47468.442778375596</v>
      </c>
      <c r="C206">
        <v>172735.664149594</v>
      </c>
    </row>
    <row r="207" spans="2:3" x14ac:dyDescent="0.25">
      <c r="B207">
        <v>47554.800721978499</v>
      </c>
      <c r="C207">
        <v>172768.95887523901</v>
      </c>
    </row>
    <row r="208" spans="2:3" x14ac:dyDescent="0.25">
      <c r="B208">
        <v>47592.430311215998</v>
      </c>
      <c r="C208">
        <v>172783.46671085301</v>
      </c>
    </row>
    <row r="209" spans="2:3" x14ac:dyDescent="0.25">
      <c r="B209">
        <v>47606.495123504697</v>
      </c>
      <c r="C209">
        <v>172788.88930484801</v>
      </c>
    </row>
    <row r="210" spans="2:3" x14ac:dyDescent="0.25">
      <c r="B210">
        <v>47610.163331856304</v>
      </c>
      <c r="C210">
        <v>172790.303557962</v>
      </c>
    </row>
    <row r="211" spans="2:3" x14ac:dyDescent="0.25">
      <c r="B211">
        <v>47633.872346389799</v>
      </c>
      <c r="C211">
        <v>172799.44440941501</v>
      </c>
    </row>
    <row r="212" spans="2:3" x14ac:dyDescent="0.25">
      <c r="B212">
        <v>47639.126941871597</v>
      </c>
      <c r="C212">
        <v>172801.470283442</v>
      </c>
    </row>
    <row r="213" spans="2:3" x14ac:dyDescent="0.25">
      <c r="B213">
        <v>47718.359427236101</v>
      </c>
      <c r="C213">
        <v>172832.017836479</v>
      </c>
    </row>
    <row r="214" spans="2:3" x14ac:dyDescent="0.25">
      <c r="B214">
        <v>47787.887145773399</v>
      </c>
      <c r="C214">
        <v>172858.82378179001</v>
      </c>
    </row>
    <row r="215" spans="2:3" x14ac:dyDescent="0.25">
      <c r="B215">
        <v>47952.3957133566</v>
      </c>
      <c r="C215">
        <v>172922.248956075</v>
      </c>
    </row>
    <row r="216" spans="2:3" x14ac:dyDescent="0.25">
      <c r="B216">
        <v>47962.535824176099</v>
      </c>
      <c r="C216">
        <v>172926.15840775601</v>
      </c>
    </row>
    <row r="217" spans="2:3" x14ac:dyDescent="0.25">
      <c r="B217">
        <v>47997.4664415589</v>
      </c>
      <c r="C217">
        <v>172939.62567288399</v>
      </c>
    </row>
    <row r="218" spans="2:3" x14ac:dyDescent="0.25">
      <c r="B218">
        <v>48013.045266147899</v>
      </c>
      <c r="C218">
        <v>172945.63198416101</v>
      </c>
    </row>
    <row r="219" spans="2:3" x14ac:dyDescent="0.25">
      <c r="B219">
        <v>48205.160827851003</v>
      </c>
      <c r="C219">
        <v>173019.700849771</v>
      </c>
    </row>
    <row r="220" spans="2:3" x14ac:dyDescent="0.25">
      <c r="B220">
        <v>48220.122170456001</v>
      </c>
      <c r="C220">
        <v>173025.46909501299</v>
      </c>
    </row>
    <row r="221" spans="2:3" x14ac:dyDescent="0.25">
      <c r="B221">
        <v>48354.8762074197</v>
      </c>
      <c r="C221">
        <v>173077.42260968799</v>
      </c>
    </row>
    <row r="222" spans="2:3" x14ac:dyDescent="0.25">
      <c r="B222">
        <v>48392.345551507002</v>
      </c>
      <c r="C222">
        <v>173091.86866385999</v>
      </c>
    </row>
    <row r="223" spans="2:3" x14ac:dyDescent="0.25">
      <c r="B223">
        <v>48488.482927770099</v>
      </c>
      <c r="C223">
        <v>173128.93378414199</v>
      </c>
    </row>
    <row r="224" spans="2:3" x14ac:dyDescent="0.25">
      <c r="B224">
        <v>48546.647213947203</v>
      </c>
      <c r="C224">
        <v>173151.358634362</v>
      </c>
    </row>
    <row r="225" spans="2:3" x14ac:dyDescent="0.25">
      <c r="B225">
        <v>49057.2968774033</v>
      </c>
      <c r="C225">
        <v>173348.23618535601</v>
      </c>
    </row>
    <row r="226" spans="2:3" x14ac:dyDescent="0.25">
      <c r="B226">
        <v>49100.939087012601</v>
      </c>
      <c r="C226">
        <v>173365.062146407</v>
      </c>
    </row>
    <row r="227" spans="2:3" x14ac:dyDescent="0.25">
      <c r="B227">
        <v>49109.669105822497</v>
      </c>
      <c r="C227">
        <v>173368.427946576</v>
      </c>
    </row>
    <row r="228" spans="2:3" x14ac:dyDescent="0.25">
      <c r="B228">
        <v>49475.931853938098</v>
      </c>
      <c r="C228">
        <v>173509.63809128001</v>
      </c>
    </row>
    <row r="229" spans="2:3" x14ac:dyDescent="0.25">
      <c r="B229">
        <v>49481.486154017897</v>
      </c>
      <c r="C229">
        <v>173511.779514403</v>
      </c>
    </row>
    <row r="230" spans="2:3" x14ac:dyDescent="0.25">
      <c r="B230">
        <v>49482.448783186599</v>
      </c>
      <c r="C230">
        <v>173512.150649619</v>
      </c>
    </row>
    <row r="231" spans="2:3" x14ac:dyDescent="0.25">
      <c r="B231">
        <v>49707.756575644402</v>
      </c>
      <c r="C231">
        <v>173599.016557058</v>
      </c>
    </row>
    <row r="232" spans="2:3" x14ac:dyDescent="0.25">
      <c r="B232">
        <v>49741.374413380203</v>
      </c>
      <c r="C232">
        <v>173611.977688802</v>
      </c>
    </row>
    <row r="233" spans="2:3" x14ac:dyDescent="0.25">
      <c r="B233">
        <v>49766.966667275999</v>
      </c>
      <c r="C233">
        <v>173621.844610553</v>
      </c>
    </row>
    <row r="234" spans="2:3" x14ac:dyDescent="0.25">
      <c r="B234">
        <v>49789.21985609</v>
      </c>
      <c r="C234">
        <v>173630.424178168</v>
      </c>
    </row>
    <row r="235" spans="2:3" x14ac:dyDescent="0.25">
      <c r="B235">
        <v>49863.821955894702</v>
      </c>
      <c r="C235">
        <v>173659.186517125</v>
      </c>
    </row>
    <row r="236" spans="2:3" x14ac:dyDescent="0.25">
      <c r="B236">
        <v>50039.258146368302</v>
      </c>
      <c r="C236">
        <v>173726.82476308601</v>
      </c>
    </row>
    <row r="237" spans="2:3" x14ac:dyDescent="0.25">
      <c r="B237">
        <v>50168.027720909602</v>
      </c>
      <c r="C237">
        <v>173776.471008433</v>
      </c>
    </row>
    <row r="238" spans="2:3" x14ac:dyDescent="0.25">
      <c r="B238">
        <v>50453.176424211299</v>
      </c>
      <c r="C238">
        <v>173886.40817748001</v>
      </c>
    </row>
    <row r="239" spans="2:3" x14ac:dyDescent="0.25">
      <c r="B239">
        <v>50459.150759873497</v>
      </c>
      <c r="C239">
        <v>173888.711542504</v>
      </c>
    </row>
    <row r="240" spans="2:3" x14ac:dyDescent="0.25">
      <c r="B240">
        <v>50610.957816857597</v>
      </c>
      <c r="C240">
        <v>173947.239734612</v>
      </c>
    </row>
    <row r="241" spans="2:3" x14ac:dyDescent="0.25">
      <c r="B241">
        <v>50611.588549917702</v>
      </c>
      <c r="C241">
        <v>173947.48290951099</v>
      </c>
    </row>
    <row r="242" spans="2:3" x14ac:dyDescent="0.25">
      <c r="B242">
        <v>50745.656682516703</v>
      </c>
      <c r="C242">
        <v>173999.171978361</v>
      </c>
    </row>
    <row r="243" spans="2:3" x14ac:dyDescent="0.25">
      <c r="B243">
        <v>50797.199473273002</v>
      </c>
      <c r="C243">
        <v>174019.04395545501</v>
      </c>
    </row>
    <row r="244" spans="2:3" x14ac:dyDescent="0.25">
      <c r="B244">
        <v>50845.2240108326</v>
      </c>
      <c r="C244">
        <v>174037.55949363901</v>
      </c>
    </row>
    <row r="245" spans="2:3" x14ac:dyDescent="0.25">
      <c r="B245">
        <v>50922.993808870197</v>
      </c>
      <c r="C245">
        <v>174067.54311739301</v>
      </c>
    </row>
    <row r="246" spans="2:3" x14ac:dyDescent="0.25">
      <c r="B246">
        <v>50933.128795473502</v>
      </c>
      <c r="C246">
        <v>174071.450593466</v>
      </c>
    </row>
    <row r="247" spans="2:3" x14ac:dyDescent="0.25">
      <c r="B247">
        <v>50963.477685547397</v>
      </c>
      <c r="C247">
        <v>174083.151404376</v>
      </c>
    </row>
    <row r="248" spans="2:3" x14ac:dyDescent="0.25">
      <c r="B248">
        <v>50982.809499823998</v>
      </c>
      <c r="C248">
        <v>174090.60465564299</v>
      </c>
    </row>
    <row r="249" spans="2:3" x14ac:dyDescent="0.25">
      <c r="B249">
        <v>50995.465161574502</v>
      </c>
      <c r="C249">
        <v>174095.48396110401</v>
      </c>
    </row>
    <row r="250" spans="2:3" x14ac:dyDescent="0.25">
      <c r="B250">
        <v>51135.507121515802</v>
      </c>
      <c r="C250">
        <v>174149.47619899799</v>
      </c>
    </row>
    <row r="251" spans="2:3" x14ac:dyDescent="0.25">
      <c r="B251">
        <v>51181.5055099932</v>
      </c>
      <c r="C251">
        <v>174167.21056899999</v>
      </c>
    </row>
    <row r="252" spans="2:3" x14ac:dyDescent="0.25">
      <c r="B252">
        <v>51203.033078902998</v>
      </c>
      <c r="C252">
        <v>174175.51037873101</v>
      </c>
    </row>
    <row r="253" spans="2:3" x14ac:dyDescent="0.25">
      <c r="B253">
        <v>51217.982134008998</v>
      </c>
      <c r="C253">
        <v>174181.27388661</v>
      </c>
    </row>
    <row r="254" spans="2:3" x14ac:dyDescent="0.25">
      <c r="B254">
        <v>51396.813471814297</v>
      </c>
      <c r="C254">
        <v>174250.22110884101</v>
      </c>
    </row>
    <row r="255" spans="2:3" x14ac:dyDescent="0.25">
      <c r="B255">
        <v>51407.959392000797</v>
      </c>
      <c r="C255">
        <v>174254.518343573</v>
      </c>
    </row>
    <row r="256" spans="2:3" x14ac:dyDescent="0.25">
      <c r="B256">
        <v>51652.7519448077</v>
      </c>
      <c r="C256">
        <v>174348.89646960999</v>
      </c>
    </row>
    <row r="257" spans="2:3" x14ac:dyDescent="0.25">
      <c r="B257">
        <v>51667.696816836396</v>
      </c>
      <c r="C257">
        <v>174354.65836473199</v>
      </c>
    </row>
    <row r="258" spans="2:3" x14ac:dyDescent="0.25">
      <c r="B258">
        <v>51826.399960835603</v>
      </c>
      <c r="C258">
        <v>174415.84529691201</v>
      </c>
    </row>
    <row r="259" spans="2:3" x14ac:dyDescent="0.25">
      <c r="B259">
        <v>51834.682712375798</v>
      </c>
      <c r="C259">
        <v>174419.03865618701</v>
      </c>
    </row>
    <row r="260" spans="2:3" x14ac:dyDescent="0.25">
      <c r="B260">
        <v>51864.203306319701</v>
      </c>
      <c r="C260">
        <v>174430.420123082</v>
      </c>
    </row>
    <row r="261" spans="2:3" x14ac:dyDescent="0.25">
      <c r="B261">
        <v>51878.605776553501</v>
      </c>
      <c r="C261">
        <v>174435.972898832</v>
      </c>
    </row>
    <row r="262" spans="2:3" x14ac:dyDescent="0.25">
      <c r="B262">
        <v>51921.222604978597</v>
      </c>
      <c r="C262">
        <v>174452.40353104801</v>
      </c>
    </row>
    <row r="263" spans="2:3" x14ac:dyDescent="0.25">
      <c r="B263">
        <v>51921.358272330901</v>
      </c>
      <c r="C263">
        <v>174452.455836685</v>
      </c>
    </row>
    <row r="264" spans="2:3" x14ac:dyDescent="0.25">
      <c r="B264">
        <v>52122.115402520598</v>
      </c>
      <c r="C264">
        <v>174529.85640103501</v>
      </c>
    </row>
    <row r="265" spans="2:3" x14ac:dyDescent="0.25">
      <c r="B265">
        <v>52265.688735899399</v>
      </c>
      <c r="C265">
        <v>174585.21013625999</v>
      </c>
    </row>
    <row r="266" spans="2:3" x14ac:dyDescent="0.25">
      <c r="B266">
        <v>52402.287595879301</v>
      </c>
      <c r="C266">
        <v>174637.87491006899</v>
      </c>
    </row>
    <row r="267" spans="2:3" x14ac:dyDescent="0.25">
      <c r="B267">
        <v>52529.029391687298</v>
      </c>
      <c r="C267">
        <v>174686.739358933</v>
      </c>
    </row>
    <row r="268" spans="2:3" x14ac:dyDescent="0.25">
      <c r="B268">
        <v>52544.9007310163</v>
      </c>
      <c r="C268">
        <v>174692.858447306</v>
      </c>
    </row>
    <row r="269" spans="2:3" x14ac:dyDescent="0.25">
      <c r="B269">
        <v>52588.036581003696</v>
      </c>
      <c r="C269">
        <v>174709.48918480199</v>
      </c>
    </row>
    <row r="270" spans="2:3" x14ac:dyDescent="0.25">
      <c r="B270">
        <v>52684.606930774098</v>
      </c>
      <c r="C270">
        <v>174746.721235114</v>
      </c>
    </row>
    <row r="271" spans="2:3" x14ac:dyDescent="0.25">
      <c r="B271">
        <v>52834.406613741899</v>
      </c>
      <c r="C271">
        <v>174804.47549764099</v>
      </c>
    </row>
    <row r="272" spans="2:3" x14ac:dyDescent="0.25">
      <c r="B272">
        <v>52844.431302796802</v>
      </c>
      <c r="C272">
        <v>174808.34044923499</v>
      </c>
    </row>
    <row r="273" spans="2:3" x14ac:dyDescent="0.25">
      <c r="B273">
        <v>52893.5935932512</v>
      </c>
      <c r="C273">
        <v>174827.294640412</v>
      </c>
    </row>
    <row r="274" spans="2:3" x14ac:dyDescent="0.25">
      <c r="B274">
        <v>53170.278201246503</v>
      </c>
      <c r="C274">
        <v>174933.968534313</v>
      </c>
    </row>
    <row r="275" spans="2:3" x14ac:dyDescent="0.25">
      <c r="B275">
        <v>53232.109017171199</v>
      </c>
      <c r="C275">
        <v>174957.80699047301</v>
      </c>
    </row>
    <row r="276" spans="2:3" x14ac:dyDescent="0.25">
      <c r="B276">
        <v>53551.970094664699</v>
      </c>
      <c r="C276">
        <v>175081.12728245</v>
      </c>
    </row>
    <row r="277" spans="2:3" x14ac:dyDescent="0.25">
      <c r="B277">
        <v>53673.957211240901</v>
      </c>
      <c r="C277">
        <v>175128.15859664301</v>
      </c>
    </row>
    <row r="278" spans="2:3" x14ac:dyDescent="0.25">
      <c r="B278">
        <v>53731.735326641297</v>
      </c>
      <c r="C278">
        <v>175150.43456131199</v>
      </c>
    </row>
    <row r="279" spans="2:3" x14ac:dyDescent="0.25">
      <c r="B279">
        <v>53785.725974077097</v>
      </c>
      <c r="C279">
        <v>175171.25029312199</v>
      </c>
    </row>
    <row r="280" spans="2:3" x14ac:dyDescent="0.25">
      <c r="B280">
        <v>53878.525450929803</v>
      </c>
      <c r="C280">
        <v>175207.02850868599</v>
      </c>
    </row>
    <row r="281" spans="2:3" x14ac:dyDescent="0.25">
      <c r="B281">
        <v>53910.330333153703</v>
      </c>
      <c r="C281">
        <v>175219.29066759799</v>
      </c>
    </row>
    <row r="282" spans="2:3" x14ac:dyDescent="0.25">
      <c r="B282">
        <v>54027.811986118897</v>
      </c>
      <c r="C282">
        <v>175264.58493052999</v>
      </c>
    </row>
    <row r="283" spans="2:3" x14ac:dyDescent="0.25">
      <c r="B283">
        <v>54064.746376579104</v>
      </c>
      <c r="C283">
        <v>175278.824736921</v>
      </c>
    </row>
    <row r="284" spans="2:3" x14ac:dyDescent="0.25">
      <c r="B284">
        <v>54124.427494433898</v>
      </c>
      <c r="C284">
        <v>175301.83439141599</v>
      </c>
    </row>
    <row r="285" spans="2:3" x14ac:dyDescent="0.25">
      <c r="B285">
        <v>54145.476577395202</v>
      </c>
      <c r="C285">
        <v>175309.94972410001</v>
      </c>
    </row>
    <row r="286" spans="2:3" x14ac:dyDescent="0.25">
      <c r="B286">
        <v>54156.355680676701</v>
      </c>
      <c r="C286">
        <v>175314.144089365</v>
      </c>
    </row>
    <row r="287" spans="2:3" x14ac:dyDescent="0.25">
      <c r="B287">
        <v>54205.377973839401</v>
      </c>
      <c r="C287">
        <v>175333.04430552601</v>
      </c>
    </row>
    <row r="288" spans="2:3" x14ac:dyDescent="0.25">
      <c r="B288">
        <v>54231.771987489403</v>
      </c>
      <c r="C288">
        <v>175343.22034037</v>
      </c>
    </row>
    <row r="289" spans="2:3" x14ac:dyDescent="0.25">
      <c r="B289">
        <v>54257.4051460388</v>
      </c>
      <c r="C289">
        <v>175353.10303263599</v>
      </c>
    </row>
    <row r="290" spans="2:3" x14ac:dyDescent="0.25">
      <c r="B290">
        <v>54391.764091969198</v>
      </c>
      <c r="C290">
        <v>175404.90422261399</v>
      </c>
    </row>
    <row r="291" spans="2:3" x14ac:dyDescent="0.25">
      <c r="B291">
        <v>54419.984706121402</v>
      </c>
      <c r="C291">
        <v>175415.78449102401</v>
      </c>
    </row>
    <row r="292" spans="2:3" x14ac:dyDescent="0.25">
      <c r="B292">
        <v>54460.118652412501</v>
      </c>
      <c r="C292">
        <v>175431.25786469501</v>
      </c>
    </row>
    <row r="293" spans="2:3" x14ac:dyDescent="0.25">
      <c r="B293">
        <v>54558.880564376399</v>
      </c>
      <c r="C293">
        <v>175469.334857104</v>
      </c>
    </row>
    <row r="294" spans="2:3" x14ac:dyDescent="0.25">
      <c r="B294">
        <v>54600.043474457103</v>
      </c>
      <c r="C294">
        <v>175485.204940859</v>
      </c>
    </row>
    <row r="295" spans="2:3" x14ac:dyDescent="0.25">
      <c r="B295">
        <v>54806.397549612797</v>
      </c>
      <c r="C295">
        <v>175564.76336978201</v>
      </c>
    </row>
    <row r="296" spans="2:3" x14ac:dyDescent="0.25">
      <c r="B296">
        <v>54912.7017521495</v>
      </c>
      <c r="C296">
        <v>175605.748241708</v>
      </c>
    </row>
    <row r="297" spans="2:3" x14ac:dyDescent="0.25">
      <c r="B297">
        <v>55151.717128554803</v>
      </c>
      <c r="C297">
        <v>175697.899016151</v>
      </c>
    </row>
    <row r="298" spans="2:3" x14ac:dyDescent="0.25">
      <c r="B298">
        <v>55402.5346839794</v>
      </c>
      <c r="C298">
        <v>175794.60004151601</v>
      </c>
    </row>
    <row r="299" spans="2:3" x14ac:dyDescent="0.25">
      <c r="B299">
        <v>55491.231659092002</v>
      </c>
      <c r="C299">
        <v>175828.796565064</v>
      </c>
    </row>
    <row r="300" spans="2:3" x14ac:dyDescent="0.25">
      <c r="B300">
        <v>55589.5256888281</v>
      </c>
      <c r="C300">
        <v>175866.69316862</v>
      </c>
    </row>
    <row r="301" spans="2:3" x14ac:dyDescent="0.25">
      <c r="B301">
        <v>55672.812072485802</v>
      </c>
      <c r="C301">
        <v>175898.80367493999</v>
      </c>
    </row>
    <row r="302" spans="2:3" x14ac:dyDescent="0.25">
      <c r="B302">
        <v>55730.733762003903</v>
      </c>
      <c r="C302">
        <v>175921.134993646</v>
      </c>
    </row>
    <row r="303" spans="2:3" x14ac:dyDescent="0.25">
      <c r="B303">
        <v>55755.421429459398</v>
      </c>
      <c r="C303">
        <v>175930.65315816499</v>
      </c>
    </row>
    <row r="304" spans="2:3" x14ac:dyDescent="0.25">
      <c r="B304">
        <v>55815.477644279003</v>
      </c>
      <c r="C304">
        <v>175953.80742877701</v>
      </c>
    </row>
    <row r="305" spans="2:3" x14ac:dyDescent="0.25">
      <c r="B305">
        <v>55937.700568557302</v>
      </c>
      <c r="C305">
        <v>176000.929657047</v>
      </c>
    </row>
    <row r="306" spans="2:3" x14ac:dyDescent="0.25">
      <c r="B306">
        <v>55942.601625748699</v>
      </c>
      <c r="C306">
        <v>176002.819226758</v>
      </c>
    </row>
    <row r="307" spans="2:3" x14ac:dyDescent="0.25">
      <c r="B307">
        <v>55976.095599791603</v>
      </c>
      <c r="C307">
        <v>176015.73260368701</v>
      </c>
    </row>
    <row r="308" spans="2:3" x14ac:dyDescent="0.25">
      <c r="B308">
        <v>56022.630275349402</v>
      </c>
      <c r="C308">
        <v>176033.673735574</v>
      </c>
    </row>
    <row r="309" spans="2:3" x14ac:dyDescent="0.25">
      <c r="B309">
        <v>56061.051246638002</v>
      </c>
      <c r="C309">
        <v>176048.48668322799</v>
      </c>
    </row>
    <row r="310" spans="2:3" x14ac:dyDescent="0.25">
      <c r="B310">
        <v>56248.406158687903</v>
      </c>
      <c r="C310">
        <v>176120.72011230999</v>
      </c>
    </row>
    <row r="311" spans="2:3" x14ac:dyDescent="0.25">
      <c r="B311">
        <v>56285.885905930198</v>
      </c>
      <c r="C311">
        <v>176135.17017734901</v>
      </c>
    </row>
    <row r="312" spans="2:3" x14ac:dyDescent="0.25">
      <c r="B312">
        <v>56337.973711043502</v>
      </c>
      <c r="C312">
        <v>176155.252281072</v>
      </c>
    </row>
    <row r="313" spans="2:3" x14ac:dyDescent="0.25">
      <c r="B313">
        <v>56508.356710802502</v>
      </c>
      <c r="C313">
        <v>176220.94230326201</v>
      </c>
    </row>
    <row r="314" spans="2:3" x14ac:dyDescent="0.25">
      <c r="B314">
        <v>56561.006863664297</v>
      </c>
      <c r="C314">
        <v>176241.24121638501</v>
      </c>
    </row>
    <row r="315" spans="2:3" x14ac:dyDescent="0.25">
      <c r="B315">
        <v>56585.509452402301</v>
      </c>
      <c r="C315">
        <v>176250.68802504599</v>
      </c>
    </row>
    <row r="316" spans="2:3" x14ac:dyDescent="0.25">
      <c r="B316">
        <v>56683.248266692499</v>
      </c>
      <c r="C316">
        <v>176288.370569013</v>
      </c>
    </row>
    <row r="317" spans="2:3" x14ac:dyDescent="0.25">
      <c r="B317">
        <v>56761.520914308399</v>
      </c>
      <c r="C317">
        <v>176318.548063047</v>
      </c>
    </row>
    <row r="318" spans="2:3" x14ac:dyDescent="0.25">
      <c r="B318">
        <v>56835.463853150097</v>
      </c>
      <c r="C318">
        <v>176347.05626691799</v>
      </c>
    </row>
    <row r="319" spans="2:3" x14ac:dyDescent="0.25">
      <c r="B319">
        <v>56864.343021659399</v>
      </c>
      <c r="C319">
        <v>176358.19043654099</v>
      </c>
    </row>
    <row r="320" spans="2:3" x14ac:dyDescent="0.25">
      <c r="B320">
        <v>56920.798272498803</v>
      </c>
      <c r="C320">
        <v>176379.95637965499</v>
      </c>
    </row>
    <row r="321" spans="2:3" x14ac:dyDescent="0.25">
      <c r="B321">
        <v>56930.496229545402</v>
      </c>
      <c r="C321">
        <v>176383.695361916</v>
      </c>
    </row>
    <row r="322" spans="2:3" x14ac:dyDescent="0.25">
      <c r="B322">
        <v>57019.514040677997</v>
      </c>
      <c r="C322">
        <v>176418.015581638</v>
      </c>
    </row>
    <row r="323" spans="2:3" x14ac:dyDescent="0.25">
      <c r="B323">
        <v>57040.229707029997</v>
      </c>
      <c r="C323">
        <v>176426.00236778599</v>
      </c>
    </row>
    <row r="324" spans="2:3" x14ac:dyDescent="0.25">
      <c r="B324">
        <v>57055.012149774098</v>
      </c>
      <c r="C324">
        <v>176431.701639387</v>
      </c>
    </row>
    <row r="325" spans="2:3" x14ac:dyDescent="0.25">
      <c r="B325">
        <v>57149.8486172837</v>
      </c>
      <c r="C325">
        <v>176468.265203029</v>
      </c>
    </row>
    <row r="326" spans="2:3" x14ac:dyDescent="0.25">
      <c r="B326">
        <v>57217.920465739102</v>
      </c>
      <c r="C326">
        <v>176494.50984740001</v>
      </c>
    </row>
    <row r="327" spans="2:3" x14ac:dyDescent="0.25">
      <c r="B327">
        <v>57242.569552389999</v>
      </c>
      <c r="C327">
        <v>176504.01313734899</v>
      </c>
    </row>
    <row r="328" spans="2:3" x14ac:dyDescent="0.25">
      <c r="B328">
        <v>57365.6542673531</v>
      </c>
      <c r="C328">
        <v>176551.467623234</v>
      </c>
    </row>
    <row r="329" spans="2:3" x14ac:dyDescent="0.25">
      <c r="B329">
        <v>57684.831783104797</v>
      </c>
      <c r="C329">
        <v>176674.52437256899</v>
      </c>
    </row>
    <row r="330" spans="2:3" x14ac:dyDescent="0.25">
      <c r="B330">
        <v>57842.671841110299</v>
      </c>
      <c r="C330">
        <v>176735.37854773601</v>
      </c>
    </row>
    <row r="331" spans="2:3" x14ac:dyDescent="0.25">
      <c r="B331">
        <v>57952.036852974998</v>
      </c>
      <c r="C331">
        <v>176777.54349415901</v>
      </c>
    </row>
    <row r="332" spans="2:3" x14ac:dyDescent="0.25">
      <c r="B332">
        <v>58021.532002852</v>
      </c>
      <c r="C332">
        <v>176804.33688284201</v>
      </c>
    </row>
    <row r="333" spans="2:3" x14ac:dyDescent="0.25">
      <c r="B333">
        <v>58262.588302042503</v>
      </c>
      <c r="C333">
        <v>176897.27452136899</v>
      </c>
    </row>
    <row r="334" spans="2:3" x14ac:dyDescent="0.25">
      <c r="B334">
        <v>58273.0017467828</v>
      </c>
      <c r="C334">
        <v>176901.28935510901</v>
      </c>
    </row>
    <row r="335" spans="2:3" x14ac:dyDescent="0.25">
      <c r="B335">
        <v>58725.898960104198</v>
      </c>
      <c r="C335">
        <v>177075.90083650601</v>
      </c>
    </row>
    <row r="336" spans="2:3" x14ac:dyDescent="0.25">
      <c r="B336">
        <v>58776.131444418097</v>
      </c>
      <c r="C336">
        <v>177095.26763374501</v>
      </c>
    </row>
    <row r="337" spans="2:3" x14ac:dyDescent="0.25">
      <c r="B337">
        <v>58835.752228890597</v>
      </c>
      <c r="C337">
        <v>177118.25402710901</v>
      </c>
    </row>
    <row r="338" spans="2:3" x14ac:dyDescent="0.25">
      <c r="B338">
        <v>58976.734933007698</v>
      </c>
      <c r="C338">
        <v>177172.60896260699</v>
      </c>
    </row>
    <row r="339" spans="2:3" x14ac:dyDescent="0.25">
      <c r="B339">
        <v>59064.339232008802</v>
      </c>
      <c r="C339">
        <v>177206.384212212</v>
      </c>
    </row>
    <row r="340" spans="2:3" x14ac:dyDescent="0.25">
      <c r="B340">
        <v>59103.202743582398</v>
      </c>
      <c r="C340">
        <v>177221.36777830301</v>
      </c>
    </row>
    <row r="341" spans="2:3" x14ac:dyDescent="0.25">
      <c r="B341">
        <v>59132.283598791102</v>
      </c>
      <c r="C341">
        <v>177232.57970687901</v>
      </c>
    </row>
    <row r="342" spans="2:3" x14ac:dyDescent="0.25">
      <c r="B342">
        <v>59275.499379982299</v>
      </c>
      <c r="C342">
        <v>177287.795590258</v>
      </c>
    </row>
    <row r="343" spans="2:3" x14ac:dyDescent="0.25">
      <c r="B343">
        <v>59411.030090238899</v>
      </c>
      <c r="C343">
        <v>177340.048546109</v>
      </c>
    </row>
    <row r="344" spans="2:3" x14ac:dyDescent="0.25">
      <c r="B344">
        <v>59446.585488737197</v>
      </c>
      <c r="C344">
        <v>177353.75669140299</v>
      </c>
    </row>
    <row r="345" spans="2:3" x14ac:dyDescent="0.25">
      <c r="B345">
        <v>59519.947232913903</v>
      </c>
      <c r="C345">
        <v>177382.040819571</v>
      </c>
    </row>
    <row r="346" spans="2:3" x14ac:dyDescent="0.25">
      <c r="B346">
        <v>59644.553120476303</v>
      </c>
      <c r="C346">
        <v>177430.08178334401</v>
      </c>
    </row>
    <row r="347" spans="2:3" x14ac:dyDescent="0.25">
      <c r="B347">
        <v>59807.476711404001</v>
      </c>
      <c r="C347">
        <v>177492.89588051601</v>
      </c>
    </row>
    <row r="348" spans="2:3" x14ac:dyDescent="0.25">
      <c r="B348">
        <v>60025.943330527502</v>
      </c>
      <c r="C348">
        <v>177577.12421948399</v>
      </c>
    </row>
    <row r="349" spans="2:3" x14ac:dyDescent="0.25">
      <c r="B349">
        <v>60051.178693771697</v>
      </c>
      <c r="C349">
        <v>177586.85354443901</v>
      </c>
    </row>
    <row r="350" spans="2:3" x14ac:dyDescent="0.25">
      <c r="B350">
        <v>60132.757019086901</v>
      </c>
      <c r="C350">
        <v>177618.30552032701</v>
      </c>
    </row>
    <row r="351" spans="2:3" x14ac:dyDescent="0.25">
      <c r="B351">
        <v>60304.331782045301</v>
      </c>
      <c r="C351">
        <v>177684.455018821</v>
      </c>
    </row>
    <row r="352" spans="2:3" x14ac:dyDescent="0.25">
      <c r="B352">
        <v>60366.616336350897</v>
      </c>
      <c r="C352">
        <v>177708.46841076901</v>
      </c>
    </row>
    <row r="353" spans="2:3" x14ac:dyDescent="0.25">
      <c r="B353">
        <v>60486.759407933998</v>
      </c>
      <c r="C353">
        <v>177754.78876578901</v>
      </c>
    </row>
    <row r="354" spans="2:3" x14ac:dyDescent="0.25">
      <c r="B354">
        <v>60683.556917834503</v>
      </c>
      <c r="C354">
        <v>177830.66272510699</v>
      </c>
    </row>
    <row r="355" spans="2:3" x14ac:dyDescent="0.25">
      <c r="B355">
        <v>60704.545652041998</v>
      </c>
      <c r="C355">
        <v>177838.75479073499</v>
      </c>
    </row>
    <row r="356" spans="2:3" x14ac:dyDescent="0.25">
      <c r="B356">
        <v>60758.801921899802</v>
      </c>
      <c r="C356">
        <v>177859.67293148799</v>
      </c>
    </row>
    <row r="357" spans="2:3" x14ac:dyDescent="0.25">
      <c r="B357">
        <v>60777.337353890398</v>
      </c>
      <c r="C357">
        <v>177866.81914290899</v>
      </c>
    </row>
    <row r="358" spans="2:3" x14ac:dyDescent="0.25">
      <c r="B358">
        <v>60845.739904760703</v>
      </c>
      <c r="C358">
        <v>177893.19128737599</v>
      </c>
    </row>
    <row r="359" spans="2:3" x14ac:dyDescent="0.25">
      <c r="B359">
        <v>60902.125626565801</v>
      </c>
      <c r="C359">
        <v>177914.930424038</v>
      </c>
    </row>
    <row r="360" spans="2:3" x14ac:dyDescent="0.25">
      <c r="B360">
        <v>60917.623470639097</v>
      </c>
      <c r="C360">
        <v>177920.905513821</v>
      </c>
    </row>
    <row r="361" spans="2:3" x14ac:dyDescent="0.25">
      <c r="B361">
        <v>60921.111120756999</v>
      </c>
      <c r="C361">
        <v>177922.25015392</v>
      </c>
    </row>
    <row r="362" spans="2:3" x14ac:dyDescent="0.25">
      <c r="B362">
        <v>60974.3296696834</v>
      </c>
      <c r="C362">
        <v>177942.76820833201</v>
      </c>
    </row>
    <row r="363" spans="2:3" x14ac:dyDescent="0.25">
      <c r="B363">
        <v>60984.523053206198</v>
      </c>
      <c r="C363">
        <v>177946.69819894599</v>
      </c>
    </row>
    <row r="364" spans="2:3" x14ac:dyDescent="0.25">
      <c r="B364">
        <v>61142.334371179997</v>
      </c>
      <c r="C364">
        <v>178007.54129358599</v>
      </c>
    </row>
    <row r="365" spans="2:3" x14ac:dyDescent="0.25">
      <c r="B365">
        <v>61241.134667095401</v>
      </c>
      <c r="C365">
        <v>178045.63308467</v>
      </c>
    </row>
    <row r="366" spans="2:3" x14ac:dyDescent="0.25">
      <c r="B366">
        <v>61489.4766305909</v>
      </c>
      <c r="C366">
        <v>178141.37966218</v>
      </c>
    </row>
    <row r="367" spans="2:3" x14ac:dyDescent="0.25">
      <c r="B367">
        <v>61694.577541831997</v>
      </c>
      <c r="C367">
        <v>178220.454942165</v>
      </c>
    </row>
    <row r="368" spans="2:3" x14ac:dyDescent="0.25">
      <c r="B368">
        <v>61858.4774942191</v>
      </c>
      <c r="C368">
        <v>178283.645468945</v>
      </c>
    </row>
    <row r="369" spans="2:3" x14ac:dyDescent="0.25">
      <c r="B369">
        <v>61983.293407147401</v>
      </c>
      <c r="C369">
        <v>178331.767406589</v>
      </c>
    </row>
    <row r="370" spans="2:3" x14ac:dyDescent="0.25">
      <c r="B370">
        <v>62134.5776083479</v>
      </c>
      <c r="C370">
        <v>178390.09401515801</v>
      </c>
    </row>
    <row r="371" spans="2:3" x14ac:dyDescent="0.25">
      <c r="B371">
        <v>62308.242410753002</v>
      </c>
      <c r="C371">
        <v>178457.04931433601</v>
      </c>
    </row>
    <row r="372" spans="2:3" x14ac:dyDescent="0.25">
      <c r="B372">
        <v>62345.102268103001</v>
      </c>
      <c r="C372">
        <v>178471.260384986</v>
      </c>
    </row>
    <row r="373" spans="2:3" x14ac:dyDescent="0.25">
      <c r="B373">
        <v>62421.868892287501</v>
      </c>
      <c r="C373">
        <v>178500.85724179301</v>
      </c>
    </row>
    <row r="374" spans="2:3" x14ac:dyDescent="0.25">
      <c r="B374">
        <v>62522.3235814617</v>
      </c>
      <c r="C374">
        <v>178539.58687309601</v>
      </c>
    </row>
    <row r="375" spans="2:3" x14ac:dyDescent="0.25">
      <c r="B375">
        <v>62526.029169371701</v>
      </c>
      <c r="C375">
        <v>178541.015537648</v>
      </c>
    </row>
    <row r="376" spans="2:3" x14ac:dyDescent="0.25">
      <c r="B376">
        <v>62699.547984498997</v>
      </c>
      <c r="C376">
        <v>178607.91455240999</v>
      </c>
    </row>
    <row r="377" spans="2:3" x14ac:dyDescent="0.25">
      <c r="B377">
        <v>63023.748237139502</v>
      </c>
      <c r="C377">
        <v>178732.90778424701</v>
      </c>
    </row>
    <row r="378" spans="2:3" x14ac:dyDescent="0.25">
      <c r="B378">
        <v>63211.9094588468</v>
      </c>
      <c r="C378">
        <v>178805.45208060701</v>
      </c>
    </row>
    <row r="379" spans="2:3" x14ac:dyDescent="0.25">
      <c r="B379">
        <v>63345.7832658896</v>
      </c>
      <c r="C379">
        <v>178857.066228543</v>
      </c>
    </row>
    <row r="380" spans="2:3" x14ac:dyDescent="0.25">
      <c r="B380">
        <v>63553.124099664201</v>
      </c>
      <c r="C380">
        <v>178937.00509562899</v>
      </c>
    </row>
    <row r="381" spans="2:3" x14ac:dyDescent="0.25">
      <c r="B381">
        <v>63593.411349025599</v>
      </c>
      <c r="C381">
        <v>178952.53757427001</v>
      </c>
    </row>
    <row r="382" spans="2:3" x14ac:dyDescent="0.25">
      <c r="B382">
        <v>63624.532106505401</v>
      </c>
      <c r="C382">
        <v>178964.53597347799</v>
      </c>
    </row>
    <row r="383" spans="2:3" x14ac:dyDescent="0.25">
      <c r="B383">
        <v>63812.3494169939</v>
      </c>
      <c r="C383">
        <v>179036.94767717601</v>
      </c>
    </row>
    <row r="384" spans="2:3" x14ac:dyDescent="0.25">
      <c r="B384">
        <v>63850.656408089802</v>
      </c>
      <c r="C384">
        <v>179051.71668053101</v>
      </c>
    </row>
    <row r="385" spans="2:3" x14ac:dyDescent="0.25">
      <c r="B385">
        <v>63888.2244407861</v>
      </c>
      <c r="C385">
        <v>179066.200783434</v>
      </c>
    </row>
    <row r="386" spans="2:3" x14ac:dyDescent="0.25">
      <c r="B386">
        <v>63907.855230993198</v>
      </c>
      <c r="C386">
        <v>179073.769302865</v>
      </c>
    </row>
    <row r="387" spans="2:3" x14ac:dyDescent="0.25">
      <c r="B387">
        <v>63978.238381438598</v>
      </c>
      <c r="C387">
        <v>179100.90505420801</v>
      </c>
    </row>
    <row r="388" spans="2:3" x14ac:dyDescent="0.25">
      <c r="B388">
        <v>64029.392921017199</v>
      </c>
      <c r="C388">
        <v>179120.62734366601</v>
      </c>
    </row>
    <row r="389" spans="2:3" x14ac:dyDescent="0.25">
      <c r="B389">
        <v>64139.0953793753</v>
      </c>
      <c r="C389">
        <v>179162.92239031999</v>
      </c>
    </row>
    <row r="390" spans="2:3" x14ac:dyDescent="0.25">
      <c r="B390">
        <v>64324.096108981401</v>
      </c>
      <c r="C390">
        <v>179234.24818015899</v>
      </c>
    </row>
    <row r="391" spans="2:3" x14ac:dyDescent="0.25">
      <c r="B391">
        <v>64405.561154363299</v>
      </c>
      <c r="C391">
        <v>179265.65648172901</v>
      </c>
    </row>
    <row r="392" spans="2:3" x14ac:dyDescent="0.25">
      <c r="B392">
        <v>64551.346500279498</v>
      </c>
      <c r="C392">
        <v>179321.86304354499</v>
      </c>
    </row>
    <row r="393" spans="2:3" x14ac:dyDescent="0.25">
      <c r="B393">
        <v>64621.534901310399</v>
      </c>
      <c r="C393">
        <v>179348.92371055801</v>
      </c>
    </row>
    <row r="394" spans="2:3" x14ac:dyDescent="0.25">
      <c r="B394">
        <v>64685.5214552752</v>
      </c>
      <c r="C394">
        <v>179373.59329705301</v>
      </c>
    </row>
    <row r="395" spans="2:3" x14ac:dyDescent="0.25">
      <c r="B395">
        <v>64713.539280053097</v>
      </c>
      <c r="C395">
        <v>179384.39538137999</v>
      </c>
    </row>
    <row r="396" spans="2:3" x14ac:dyDescent="0.25">
      <c r="B396">
        <v>64794.458719422997</v>
      </c>
      <c r="C396">
        <v>179415.59332821399</v>
      </c>
    </row>
    <row r="397" spans="2:3" x14ac:dyDescent="0.25">
      <c r="B397">
        <v>64838.537866860097</v>
      </c>
      <c r="C397">
        <v>179432.58774771201</v>
      </c>
    </row>
    <row r="398" spans="2:3" x14ac:dyDescent="0.25">
      <c r="B398">
        <v>65028.111464077301</v>
      </c>
      <c r="C398">
        <v>179505.676575972</v>
      </c>
    </row>
    <row r="399" spans="2:3" x14ac:dyDescent="0.25">
      <c r="B399">
        <v>65238.335355128802</v>
      </c>
      <c r="C399">
        <v>179586.72698644499</v>
      </c>
    </row>
    <row r="400" spans="2:3" x14ac:dyDescent="0.25">
      <c r="B400">
        <v>65304.523172963301</v>
      </c>
      <c r="C400">
        <v>179612.24525545299</v>
      </c>
    </row>
    <row r="401" spans="2:3" x14ac:dyDescent="0.25">
      <c r="B401">
        <v>65386.667853692001</v>
      </c>
      <c r="C401">
        <v>179643.91558587001</v>
      </c>
    </row>
    <row r="402" spans="2:3" x14ac:dyDescent="0.25">
      <c r="B402">
        <v>65635.749520031299</v>
      </c>
      <c r="C402">
        <v>179739.94735084701</v>
      </c>
    </row>
    <row r="403" spans="2:3" x14ac:dyDescent="0.25">
      <c r="B403">
        <v>65748.953904007998</v>
      </c>
      <c r="C403">
        <v>179783.59254142299</v>
      </c>
    </row>
    <row r="404" spans="2:3" x14ac:dyDescent="0.25">
      <c r="B404">
        <v>65914.303699126001</v>
      </c>
      <c r="C404">
        <v>179847.34204533999</v>
      </c>
    </row>
    <row r="405" spans="2:3" x14ac:dyDescent="0.25">
      <c r="B405">
        <v>66006.891743192595</v>
      </c>
      <c r="C405">
        <v>179883.03874441099</v>
      </c>
    </row>
    <row r="406" spans="2:3" x14ac:dyDescent="0.25">
      <c r="B406">
        <v>66072.974897535794</v>
      </c>
      <c r="C406">
        <v>179908.51666111199</v>
      </c>
    </row>
    <row r="407" spans="2:3" x14ac:dyDescent="0.25">
      <c r="B407">
        <v>66140.194294846297</v>
      </c>
      <c r="C407">
        <v>179934.43264866501</v>
      </c>
    </row>
    <row r="408" spans="2:3" x14ac:dyDescent="0.25">
      <c r="B408">
        <v>67067.041134791507</v>
      </c>
      <c r="C408">
        <v>180291.772228135</v>
      </c>
    </row>
    <row r="409" spans="2:3" x14ac:dyDescent="0.25">
      <c r="B409">
        <v>67151.106745941303</v>
      </c>
      <c r="C409">
        <v>180324.183160385</v>
      </c>
    </row>
    <row r="410" spans="2:3" x14ac:dyDescent="0.25">
      <c r="B410">
        <v>67218.498293105993</v>
      </c>
      <c r="C410">
        <v>180350.165519159</v>
      </c>
    </row>
    <row r="411" spans="2:3" x14ac:dyDescent="0.25">
      <c r="B411">
        <v>67254.700714611201</v>
      </c>
      <c r="C411">
        <v>180364.123119831</v>
      </c>
    </row>
    <row r="412" spans="2:3" x14ac:dyDescent="0.25">
      <c r="B412">
        <v>67341.660699747401</v>
      </c>
      <c r="C412">
        <v>180397.64995854901</v>
      </c>
    </row>
    <row r="413" spans="2:3" x14ac:dyDescent="0.25">
      <c r="B413">
        <v>68337.281122835004</v>
      </c>
      <c r="C413">
        <v>180781.50473148999</v>
      </c>
    </row>
    <row r="414" spans="2:3" x14ac:dyDescent="0.25">
      <c r="B414">
        <v>68677.374191395604</v>
      </c>
      <c r="C414">
        <v>180912.625331855</v>
      </c>
    </row>
    <row r="415" spans="2:3" x14ac:dyDescent="0.25">
      <c r="B415">
        <v>68822.496710255204</v>
      </c>
      <c r="C415">
        <v>180968.57634514599</v>
      </c>
    </row>
    <row r="416" spans="2:3" x14ac:dyDescent="0.25">
      <c r="B416">
        <v>69149.815786140898</v>
      </c>
      <c r="C416">
        <v>181094.77201835599</v>
      </c>
    </row>
    <row r="417" spans="2:3" x14ac:dyDescent="0.25">
      <c r="B417">
        <v>69258.592853169001</v>
      </c>
      <c r="C417">
        <v>181136.71028659301</v>
      </c>
    </row>
    <row r="418" spans="2:3" x14ac:dyDescent="0.25">
      <c r="B418">
        <v>69264.469689818099</v>
      </c>
      <c r="C418">
        <v>181138.97606152599</v>
      </c>
    </row>
    <row r="419" spans="2:3" x14ac:dyDescent="0.25">
      <c r="B419">
        <v>69922.104404301193</v>
      </c>
      <c r="C419">
        <v>181392.52271259099</v>
      </c>
    </row>
    <row r="420" spans="2:3" x14ac:dyDescent="0.25">
      <c r="B420">
        <v>70120.789306494305</v>
      </c>
      <c r="C420">
        <v>181469.124343342</v>
      </c>
    </row>
    <row r="421" spans="2:3" x14ac:dyDescent="0.25">
      <c r="B421">
        <v>70131.121688203493</v>
      </c>
      <c r="C421">
        <v>181473.10792377399</v>
      </c>
    </row>
    <row r="422" spans="2:3" x14ac:dyDescent="0.25">
      <c r="B422">
        <v>70277.975863624393</v>
      </c>
      <c r="C422">
        <v>181529.72656563201</v>
      </c>
    </row>
    <row r="423" spans="2:3" x14ac:dyDescent="0.25">
      <c r="B423">
        <v>70350.078285290307</v>
      </c>
      <c r="C423">
        <v>181557.525170457</v>
      </c>
    </row>
    <row r="424" spans="2:3" x14ac:dyDescent="0.25">
      <c r="B424">
        <v>70696.655098322604</v>
      </c>
      <c r="C424">
        <v>181691.14553499399</v>
      </c>
    </row>
    <row r="425" spans="2:3" x14ac:dyDescent="0.25">
      <c r="B425">
        <v>70731.084934302606</v>
      </c>
      <c r="C425">
        <v>181704.41972721199</v>
      </c>
    </row>
    <row r="426" spans="2:3" x14ac:dyDescent="0.25">
      <c r="B426">
        <v>70764.944428715899</v>
      </c>
      <c r="C426">
        <v>181717.474028066</v>
      </c>
    </row>
    <row r="427" spans="2:3" x14ac:dyDescent="0.25">
      <c r="B427">
        <v>70890.505185544796</v>
      </c>
      <c r="C427">
        <v>181765.88313527801</v>
      </c>
    </row>
    <row r="428" spans="2:3" x14ac:dyDescent="0.25">
      <c r="B428">
        <v>70952.438803794095</v>
      </c>
      <c r="C428">
        <v>181789.761226184</v>
      </c>
    </row>
    <row r="429" spans="2:3" x14ac:dyDescent="0.25">
      <c r="B429">
        <v>70996.902505621998</v>
      </c>
      <c r="C429">
        <v>181806.90390804701</v>
      </c>
    </row>
    <row r="430" spans="2:3" x14ac:dyDescent="0.25">
      <c r="B430">
        <v>71076.418403541</v>
      </c>
      <c r="C430">
        <v>181837.56072889199</v>
      </c>
    </row>
    <row r="431" spans="2:3" x14ac:dyDescent="0.25">
      <c r="B431">
        <v>71163.092051625004</v>
      </c>
      <c r="C431">
        <v>181870.97717228101</v>
      </c>
    </row>
    <row r="432" spans="2:3" x14ac:dyDescent="0.25">
      <c r="B432">
        <v>71257.927018835806</v>
      </c>
      <c r="C432">
        <v>181907.540157493</v>
      </c>
    </row>
    <row r="433" spans="2:3" x14ac:dyDescent="0.25">
      <c r="B433">
        <v>71311.972893477898</v>
      </c>
      <c r="C433">
        <v>181928.37718178201</v>
      </c>
    </row>
    <row r="434" spans="2:3" x14ac:dyDescent="0.25">
      <c r="B434">
        <v>71348.826975121206</v>
      </c>
      <c r="C434">
        <v>181942.58602564799</v>
      </c>
    </row>
    <row r="435" spans="2:3" x14ac:dyDescent="0.25">
      <c r="B435">
        <v>71459.069702765904</v>
      </c>
      <c r="C435">
        <v>181985.0893695</v>
      </c>
    </row>
    <row r="436" spans="2:3" x14ac:dyDescent="0.25">
      <c r="B436">
        <v>71485.186239547606</v>
      </c>
      <c r="C436">
        <v>181995.15842499901</v>
      </c>
    </row>
    <row r="437" spans="2:3" x14ac:dyDescent="0.25">
      <c r="B437">
        <v>71786.779328357006</v>
      </c>
      <c r="C437">
        <v>182111.435616528</v>
      </c>
    </row>
    <row r="438" spans="2:3" x14ac:dyDescent="0.25">
      <c r="B438">
        <v>71889.148560029294</v>
      </c>
      <c r="C438">
        <v>182150.90338684301</v>
      </c>
    </row>
    <row r="439" spans="2:3" x14ac:dyDescent="0.25">
      <c r="B439">
        <v>71940.678493160594</v>
      </c>
      <c r="C439">
        <v>182170.770406767</v>
      </c>
    </row>
    <row r="440" spans="2:3" x14ac:dyDescent="0.25">
      <c r="B440">
        <v>72190.180942049003</v>
      </c>
      <c r="C440">
        <v>182266.96440163199</v>
      </c>
    </row>
    <row r="441" spans="2:3" x14ac:dyDescent="0.25">
      <c r="B441">
        <v>72202.192938982495</v>
      </c>
      <c r="C441">
        <v>182271.595546442</v>
      </c>
    </row>
    <row r="442" spans="2:3" x14ac:dyDescent="0.25">
      <c r="B442">
        <v>72234.229113551904</v>
      </c>
      <c r="C442">
        <v>182283.94687856699</v>
      </c>
    </row>
    <row r="443" spans="2:3" x14ac:dyDescent="0.25">
      <c r="B443">
        <v>72272.489092622607</v>
      </c>
      <c r="C443">
        <v>182298.697756751</v>
      </c>
    </row>
    <row r="444" spans="2:3" x14ac:dyDescent="0.25">
      <c r="B444">
        <v>72414.843284432704</v>
      </c>
      <c r="C444">
        <v>182353.58146012601</v>
      </c>
    </row>
    <row r="445" spans="2:3" x14ac:dyDescent="0.25">
      <c r="B445">
        <v>72819.199970122194</v>
      </c>
      <c r="C445">
        <v>182509.47846682899</v>
      </c>
    </row>
    <row r="446" spans="2:3" x14ac:dyDescent="0.25">
      <c r="B446">
        <v>72871.504843972099</v>
      </c>
      <c r="C446">
        <v>182529.64425994601</v>
      </c>
    </row>
    <row r="447" spans="2:3" x14ac:dyDescent="0.25">
      <c r="B447">
        <v>72948.276475332401</v>
      </c>
      <c r="C447">
        <v>182559.243047236</v>
      </c>
    </row>
    <row r="448" spans="2:3" x14ac:dyDescent="0.25">
      <c r="B448">
        <v>73212.209215688999</v>
      </c>
      <c r="C448">
        <v>182661.00054414099</v>
      </c>
    </row>
    <row r="449" spans="2:3" x14ac:dyDescent="0.25">
      <c r="B449">
        <v>73472.731831364596</v>
      </c>
      <c r="C449">
        <v>182761.44329036001</v>
      </c>
    </row>
    <row r="450" spans="2:3" x14ac:dyDescent="0.25">
      <c r="B450">
        <v>74217.262590304905</v>
      </c>
      <c r="C450">
        <v>183048.492128243</v>
      </c>
    </row>
    <row r="451" spans="2:3" x14ac:dyDescent="0.25">
      <c r="B451">
        <v>74650.062170558202</v>
      </c>
      <c r="C451">
        <v>183215.35510207701</v>
      </c>
    </row>
    <row r="452" spans="2:3" x14ac:dyDescent="0.25">
      <c r="B452">
        <v>74720.407322491301</v>
      </c>
      <c r="C452">
        <v>183242.47620334901</v>
      </c>
    </row>
    <row r="453" spans="2:3" x14ac:dyDescent="0.25">
      <c r="B453">
        <v>75199.344176027604</v>
      </c>
      <c r="C453">
        <v>183427.12709329001</v>
      </c>
    </row>
    <row r="454" spans="2:3" x14ac:dyDescent="0.25">
      <c r="B454">
        <v>75678.411119093304</v>
      </c>
      <c r="C454">
        <v>183611.82813837699</v>
      </c>
    </row>
    <row r="455" spans="2:3" x14ac:dyDescent="0.25">
      <c r="B455">
        <v>75893.986775146506</v>
      </c>
      <c r="C455">
        <v>183694.94188593299</v>
      </c>
    </row>
    <row r="456" spans="2:3" x14ac:dyDescent="0.25">
      <c r="B456">
        <v>76057.626603410201</v>
      </c>
      <c r="C456">
        <v>183758.03212360301</v>
      </c>
    </row>
    <row r="457" spans="2:3" x14ac:dyDescent="0.25">
      <c r="B457">
        <v>76164.130358434704</v>
      </c>
      <c r="C457">
        <v>183799.09393165199</v>
      </c>
    </row>
    <row r="458" spans="2:3" x14ac:dyDescent="0.25">
      <c r="B458">
        <v>76532.015539703105</v>
      </c>
      <c r="C458">
        <v>183940.92959457001</v>
      </c>
    </row>
    <row r="459" spans="2:3" x14ac:dyDescent="0.25">
      <c r="B459">
        <v>77068.020566902793</v>
      </c>
      <c r="C459">
        <v>184147.58273590801</v>
      </c>
    </row>
    <row r="460" spans="2:3" x14ac:dyDescent="0.25">
      <c r="B460">
        <v>77399.851838750197</v>
      </c>
      <c r="C460">
        <v>184275.51805599101</v>
      </c>
    </row>
    <row r="461" spans="2:3" x14ac:dyDescent="0.25">
      <c r="B461">
        <v>77505.365751430305</v>
      </c>
      <c r="C461">
        <v>184316.198236967</v>
      </c>
    </row>
    <row r="462" spans="2:3" x14ac:dyDescent="0.25">
      <c r="B462">
        <v>77934.218248581703</v>
      </c>
      <c r="C462">
        <v>184481.539439399</v>
      </c>
    </row>
    <row r="463" spans="2:3" x14ac:dyDescent="0.25">
      <c r="B463">
        <v>78230.473362976205</v>
      </c>
      <c r="C463">
        <v>184595.758610713</v>
      </c>
    </row>
    <row r="464" spans="2:3" x14ac:dyDescent="0.25">
      <c r="B464">
        <v>78386.586081800793</v>
      </c>
      <c r="C464">
        <v>184655.94682185</v>
      </c>
    </row>
    <row r="465" spans="2:3" x14ac:dyDescent="0.25">
      <c r="B465">
        <v>78435.500155691407</v>
      </c>
      <c r="C465">
        <v>184674.80531479701</v>
      </c>
    </row>
    <row r="466" spans="2:3" x14ac:dyDescent="0.25">
      <c r="B466">
        <v>78443.401149590994</v>
      </c>
      <c r="C466">
        <v>184677.851489975</v>
      </c>
    </row>
    <row r="467" spans="2:3" x14ac:dyDescent="0.25">
      <c r="B467">
        <v>78671.834361060202</v>
      </c>
      <c r="C467">
        <v>184765.92238174001</v>
      </c>
    </row>
    <row r="468" spans="2:3" x14ac:dyDescent="0.25">
      <c r="B468">
        <v>78777.303730384505</v>
      </c>
      <c r="C468">
        <v>184806.58538932301</v>
      </c>
    </row>
    <row r="469" spans="2:3" x14ac:dyDescent="0.25">
      <c r="B469">
        <v>78791.969548894704</v>
      </c>
      <c r="C469">
        <v>184812.23969723401</v>
      </c>
    </row>
    <row r="470" spans="2:3" x14ac:dyDescent="0.25">
      <c r="B470">
        <v>78833.530164811702</v>
      </c>
      <c r="C470">
        <v>184828.26311380501</v>
      </c>
    </row>
    <row r="471" spans="2:3" x14ac:dyDescent="0.25">
      <c r="B471">
        <v>78941.401864185304</v>
      </c>
      <c r="C471">
        <v>184869.85232361799</v>
      </c>
    </row>
    <row r="472" spans="2:3" x14ac:dyDescent="0.25">
      <c r="B472">
        <v>79118.460241245295</v>
      </c>
      <c r="C472">
        <v>184938.11599273101</v>
      </c>
    </row>
    <row r="473" spans="2:3" x14ac:dyDescent="0.25">
      <c r="B473">
        <v>79160.551616657307</v>
      </c>
      <c r="C473">
        <v>184954.344040064</v>
      </c>
    </row>
    <row r="474" spans="2:3" x14ac:dyDescent="0.25">
      <c r="B474">
        <v>79280.001302393895</v>
      </c>
      <c r="C474">
        <v>185000.39706482401</v>
      </c>
    </row>
    <row r="475" spans="2:3" x14ac:dyDescent="0.25">
      <c r="B475">
        <v>79468.379721138903</v>
      </c>
      <c r="C475">
        <v>185073.025100044</v>
      </c>
    </row>
    <row r="476" spans="2:3" x14ac:dyDescent="0.25">
      <c r="B476">
        <v>81122.61324418</v>
      </c>
      <c r="C476">
        <v>185710.80373400199</v>
      </c>
    </row>
    <row r="477" spans="2:3" x14ac:dyDescent="0.25">
      <c r="B477">
        <v>81646.320297547994</v>
      </c>
      <c r="C477">
        <v>185912.715474055</v>
      </c>
    </row>
    <row r="478" spans="2:3" x14ac:dyDescent="0.25">
      <c r="B478">
        <v>82900.616127947593</v>
      </c>
      <c r="C478">
        <v>186396.30081442499</v>
      </c>
    </row>
    <row r="479" spans="2:3" x14ac:dyDescent="0.25">
      <c r="B479">
        <v>83136.699561296206</v>
      </c>
      <c r="C479">
        <v>186487.32119789801</v>
      </c>
    </row>
    <row r="480" spans="2:3" x14ac:dyDescent="0.25">
      <c r="B480">
        <v>84360.682586339099</v>
      </c>
      <c r="C480">
        <v>186959.21963957901</v>
      </c>
    </row>
    <row r="481" spans="2:3" x14ac:dyDescent="0.25">
      <c r="B481">
        <v>84363.071994830898</v>
      </c>
      <c r="C481">
        <v>186960.14085998901</v>
      </c>
    </row>
    <row r="482" spans="2:3" x14ac:dyDescent="0.25">
      <c r="B482">
        <v>84485.259767642099</v>
      </c>
      <c r="C482">
        <v>187007.24953584699</v>
      </c>
    </row>
    <row r="483" spans="2:3" x14ac:dyDescent="0.25">
      <c r="B483">
        <v>84769.305569708493</v>
      </c>
      <c r="C483">
        <v>187116.76148872401</v>
      </c>
    </row>
    <row r="484" spans="2:3" x14ac:dyDescent="0.25">
      <c r="B484">
        <v>87229.813215931295</v>
      </c>
      <c r="C484">
        <v>188065.39370031501</v>
      </c>
    </row>
    <row r="485" spans="2:3" x14ac:dyDescent="0.25">
      <c r="B485">
        <v>87352.082165698303</v>
      </c>
      <c r="C485">
        <v>188112.533673403</v>
      </c>
    </row>
    <row r="486" spans="2:3" x14ac:dyDescent="0.25">
      <c r="B486">
        <v>87414.047272971206</v>
      </c>
      <c r="C486">
        <v>188136.42390469101</v>
      </c>
    </row>
    <row r="487" spans="2:3" x14ac:dyDescent="0.25">
      <c r="B487">
        <v>88022.326184845602</v>
      </c>
      <c r="C487">
        <v>188370.941757266</v>
      </c>
    </row>
    <row r="488" spans="2:3" x14ac:dyDescent="0.25">
      <c r="B488">
        <v>88213.558336934802</v>
      </c>
      <c r="C488">
        <v>188444.67003022699</v>
      </c>
    </row>
    <row r="489" spans="2:3" x14ac:dyDescent="0.25">
      <c r="B489">
        <v>88893.072229001496</v>
      </c>
      <c r="C489">
        <v>188706.65205138701</v>
      </c>
    </row>
    <row r="490" spans="2:3" x14ac:dyDescent="0.25">
      <c r="B490">
        <v>88905.137098991603</v>
      </c>
      <c r="C490">
        <v>188711.30358104999</v>
      </c>
    </row>
    <row r="491" spans="2:3" x14ac:dyDescent="0.25">
      <c r="B491">
        <v>91622.867685068195</v>
      </c>
      <c r="C491">
        <v>189759.106370989</v>
      </c>
    </row>
    <row r="492" spans="2:3" x14ac:dyDescent="0.25">
      <c r="B492">
        <v>91841.336968910095</v>
      </c>
      <c r="C492">
        <v>189843.335737321</v>
      </c>
    </row>
    <row r="493" spans="2:3" x14ac:dyDescent="0.25">
      <c r="B493">
        <v>92260.484712053105</v>
      </c>
      <c r="C493">
        <v>190004.93533696901</v>
      </c>
    </row>
    <row r="494" spans="2:3" x14ac:dyDescent="0.25">
      <c r="B494">
        <v>93528.133071322998</v>
      </c>
      <c r="C494">
        <v>190493.66865524201</v>
      </c>
    </row>
    <row r="495" spans="2:3" x14ac:dyDescent="0.25">
      <c r="B495">
        <v>94316.064583118699</v>
      </c>
      <c r="C495">
        <v>190797.450362145</v>
      </c>
    </row>
    <row r="496" spans="2:3" x14ac:dyDescent="0.25">
      <c r="B496">
        <v>94561.630725101597</v>
      </c>
      <c r="C496">
        <v>190892.126740298</v>
      </c>
    </row>
    <row r="497" spans="2:3" x14ac:dyDescent="0.25">
      <c r="B497">
        <v>99653.540826648401</v>
      </c>
      <c r="C497">
        <v>192855.27851032701</v>
      </c>
    </row>
    <row r="498" spans="2:3" x14ac:dyDescent="0.25">
      <c r="B498">
        <v>99993.123076705393</v>
      </c>
      <c r="C498">
        <v>192986.202168046</v>
      </c>
    </row>
    <row r="499" spans="2:3" x14ac:dyDescent="0.25">
      <c r="B499">
        <v>102115.30548554299</v>
      </c>
      <c r="C499">
        <v>193804.39535471899</v>
      </c>
    </row>
    <row r="500" spans="2:3" x14ac:dyDescent="0.25">
      <c r="B500">
        <v>102710.667930419</v>
      </c>
      <c r="C500">
        <v>194033.93335011901</v>
      </c>
    </row>
    <row r="501" spans="2:3" x14ac:dyDescent="0.25">
      <c r="B501">
        <v>116611.699988903</v>
      </c>
      <c r="C501">
        <v>199393.38297641301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8"/>
  <sheetViews>
    <sheetView tabSelected="1" workbookViewId="0">
      <selection activeCell="P52" sqref="P52"/>
    </sheetView>
  </sheetViews>
  <sheetFormatPr defaultRowHeight="15" x14ac:dyDescent="0.25"/>
  <cols>
    <col min="14" max="14" width="16.5703125" bestFit="1" customWidth="1"/>
  </cols>
  <sheetData>
    <row r="1" spans="1:17" x14ac:dyDescent="0.25">
      <c r="A1" t="s">
        <v>16</v>
      </c>
      <c r="B1">
        <v>1</v>
      </c>
      <c r="C1">
        <v>2</v>
      </c>
      <c r="D1">
        <v>3</v>
      </c>
    </row>
    <row r="3" spans="1:17" x14ac:dyDescent="0.25">
      <c r="B3">
        <v>-1947310.0907757699</v>
      </c>
      <c r="C3">
        <v>-1674475.4717365999</v>
      </c>
      <c r="D3">
        <v>-1251919.3025984201</v>
      </c>
    </row>
    <row r="4" spans="1:17" x14ac:dyDescent="0.25">
      <c r="B4">
        <v>-1929337.81558066</v>
      </c>
      <c r="C4">
        <v>-1410532.47335427</v>
      </c>
      <c r="D4">
        <v>-1034751.78559651</v>
      </c>
      <c r="O4" t="s">
        <v>0</v>
      </c>
      <c r="P4" t="s">
        <v>1</v>
      </c>
      <c r="Q4" t="s">
        <v>2</v>
      </c>
    </row>
    <row r="5" spans="1:17" x14ac:dyDescent="0.25">
      <c r="B5">
        <v>-1823809.0502258299</v>
      </c>
      <c r="C5">
        <v>-1401268.25676651</v>
      </c>
      <c r="D5">
        <v>-758750.147318259</v>
      </c>
      <c r="N5" t="s">
        <v>18</v>
      </c>
      <c r="O5">
        <v>81</v>
      </c>
      <c r="P5">
        <v>44</v>
      </c>
      <c r="Q5">
        <v>13</v>
      </c>
    </row>
    <row r="6" spans="1:17" x14ac:dyDescent="0.25">
      <c r="B6">
        <v>-1476537.5999717801</v>
      </c>
      <c r="C6">
        <v>-1194178.77552704</v>
      </c>
      <c r="D6">
        <v>-433308.362173178</v>
      </c>
      <c r="N6" t="s">
        <v>17</v>
      </c>
      <c r="O6">
        <v>215</v>
      </c>
      <c r="P6">
        <v>108</v>
      </c>
      <c r="Q6">
        <v>39</v>
      </c>
    </row>
    <row r="7" spans="1:17" x14ac:dyDescent="0.25">
      <c r="B7">
        <v>-1421917.7688227801</v>
      </c>
      <c r="C7">
        <v>-1163468.5980841699</v>
      </c>
      <c r="D7">
        <v>-391578.34654173499</v>
      </c>
      <c r="N7" t="s">
        <v>21</v>
      </c>
      <c r="O7">
        <f>(O5)/(O5+O6)</f>
        <v>0.27364864864864863</v>
      </c>
      <c r="P7">
        <f t="shared" ref="P7:Q7" si="0">(P5)/(P5+P6)</f>
        <v>0.28947368421052633</v>
      </c>
      <c r="Q7">
        <f t="shared" si="0"/>
        <v>0.25</v>
      </c>
    </row>
    <row r="8" spans="1:17" x14ac:dyDescent="0.25">
      <c r="B8">
        <v>-1319140.74012634</v>
      </c>
      <c r="C8">
        <v>-1118542.29500407</v>
      </c>
      <c r="D8">
        <v>-360895.20776097698</v>
      </c>
      <c r="N8" t="s">
        <v>22</v>
      </c>
      <c r="O8">
        <f>O6/(O5+O6)</f>
        <v>0.72635135135135132</v>
      </c>
      <c r="P8">
        <f t="shared" ref="P8:Q8" si="1">P6/(P5+P6)</f>
        <v>0.71052631578947367</v>
      </c>
      <c r="Q8">
        <f t="shared" si="1"/>
        <v>0.75</v>
      </c>
    </row>
    <row r="9" spans="1:17" x14ac:dyDescent="0.25">
      <c r="B9">
        <v>-1129413.7734421201</v>
      </c>
      <c r="C9">
        <v>-1067149.94057289</v>
      </c>
      <c r="D9">
        <v>-349001.96423927398</v>
      </c>
      <c r="N9" t="s">
        <v>19</v>
      </c>
      <c r="O9">
        <f>MIN(B3:B298)</f>
        <v>-1947310.0907757699</v>
      </c>
      <c r="P9">
        <f>MIN(C3:C154)</f>
        <v>-1674475.4717365999</v>
      </c>
      <c r="Q9">
        <f>MIN(D3:D54)</f>
        <v>-1251919.3025984201</v>
      </c>
    </row>
    <row r="10" spans="1:17" x14ac:dyDescent="0.25">
      <c r="B10">
        <v>-1049482.7104183999</v>
      </c>
      <c r="C10">
        <v>-881850.40922573896</v>
      </c>
      <c r="D10">
        <v>-261639.00955865899</v>
      </c>
      <c r="N10" t="s">
        <v>20</v>
      </c>
      <c r="O10">
        <f>MAX(B3:B298)</f>
        <v>785974.27457785304</v>
      </c>
      <c r="P10">
        <f>MAX(C3:C154)</f>
        <v>632382.55480706401</v>
      </c>
      <c r="Q10">
        <f>MAX(D3:D54)</f>
        <v>464820.97852137103</v>
      </c>
    </row>
    <row r="11" spans="1:17" x14ac:dyDescent="0.25">
      <c r="B11">
        <v>-1025715.70704339</v>
      </c>
      <c r="C11">
        <v>-737715.21479992697</v>
      </c>
      <c r="D11">
        <v>-221096.69111130599</v>
      </c>
      <c r="N11" t="s">
        <v>23</v>
      </c>
      <c r="O11">
        <f>AVERAGE(B3:B298)</f>
        <v>165568.42276916737</v>
      </c>
      <c r="P11">
        <f>AVERAGE(C3:C154)</f>
        <v>116148.25493360314</v>
      </c>
      <c r="Q11">
        <f>AVERAGE(D3:D54)</f>
        <v>105198.30254779795</v>
      </c>
    </row>
    <row r="12" spans="1:17" x14ac:dyDescent="0.25">
      <c r="B12">
        <v>-985917.63059282897</v>
      </c>
      <c r="C12">
        <v>-662503.68601259601</v>
      </c>
      <c r="D12">
        <v>-210137.63361827901</v>
      </c>
      <c r="N12" t="s">
        <v>3</v>
      </c>
      <c r="O12">
        <f>O5+O6</f>
        <v>296</v>
      </c>
      <c r="P12">
        <f t="shared" ref="P12:Q12" si="2">P5+P6</f>
        <v>152</v>
      </c>
      <c r="Q12">
        <f t="shared" si="2"/>
        <v>52</v>
      </c>
    </row>
    <row r="13" spans="1:17" x14ac:dyDescent="0.25">
      <c r="B13">
        <v>-958994.04666514101</v>
      </c>
      <c r="C13">
        <v>-617497.68972231296</v>
      </c>
      <c r="D13">
        <v>-95025.483749795298</v>
      </c>
    </row>
    <row r="14" spans="1:17" x14ac:dyDescent="0.25">
      <c r="B14">
        <v>-954624.83290493896</v>
      </c>
      <c r="C14">
        <v>-605993.08768454299</v>
      </c>
      <c r="D14">
        <v>-28726.208968649498</v>
      </c>
    </row>
    <row r="15" spans="1:17" x14ac:dyDescent="0.25">
      <c r="B15">
        <v>-868731.02684337005</v>
      </c>
      <c r="C15">
        <v>-510475.93382090598</v>
      </c>
      <c r="D15">
        <v>-18424.281556311002</v>
      </c>
    </row>
    <row r="16" spans="1:17" x14ac:dyDescent="0.25">
      <c r="B16">
        <v>-865805.61342968501</v>
      </c>
      <c r="C16">
        <v>-509265.554938727</v>
      </c>
      <c r="D16">
        <v>10188.0658844521</v>
      </c>
    </row>
    <row r="17" spans="2:4" x14ac:dyDescent="0.25">
      <c r="B17">
        <v>-796055.86971155705</v>
      </c>
      <c r="C17">
        <v>-459422.501330528</v>
      </c>
      <c r="D17">
        <v>20553.454127339999</v>
      </c>
    </row>
    <row r="18" spans="2:4" x14ac:dyDescent="0.25">
      <c r="B18">
        <v>-782907.26378028898</v>
      </c>
      <c r="C18">
        <v>-392719.66658113798</v>
      </c>
      <c r="D18">
        <v>23069.339172675001</v>
      </c>
    </row>
    <row r="19" spans="2:4" x14ac:dyDescent="0.25">
      <c r="B19">
        <v>-716616.23273475899</v>
      </c>
      <c r="C19">
        <v>-389357.62503383</v>
      </c>
      <c r="D19">
        <v>45754.561576337197</v>
      </c>
    </row>
    <row r="20" spans="2:4" x14ac:dyDescent="0.25">
      <c r="B20">
        <v>-695642.09561889502</v>
      </c>
      <c r="C20">
        <v>-384821.57060986798</v>
      </c>
      <c r="D20">
        <v>50354.403939745098</v>
      </c>
    </row>
    <row r="21" spans="2:4" x14ac:dyDescent="0.25">
      <c r="B21">
        <v>-617330.645526279</v>
      </c>
      <c r="C21">
        <v>-325048.78443512</v>
      </c>
      <c r="D21">
        <v>72385.265375155897</v>
      </c>
    </row>
    <row r="22" spans="2:4" x14ac:dyDescent="0.25">
      <c r="B22">
        <v>-597832.97106692404</v>
      </c>
      <c r="C22">
        <v>-324313.63375878299</v>
      </c>
      <c r="D22">
        <v>96414.697347754103</v>
      </c>
    </row>
    <row r="23" spans="2:4" x14ac:dyDescent="0.25">
      <c r="B23">
        <v>-584365.64266219595</v>
      </c>
      <c r="C23">
        <v>-287487.998419757</v>
      </c>
      <c r="D23">
        <v>98509.214514560997</v>
      </c>
    </row>
    <row r="24" spans="2:4" x14ac:dyDescent="0.25">
      <c r="B24">
        <v>-549648.084188362</v>
      </c>
      <c r="C24">
        <v>-286850.178337069</v>
      </c>
      <c r="D24">
        <v>127109.169244292</v>
      </c>
    </row>
    <row r="25" spans="2:4" x14ac:dyDescent="0.25">
      <c r="B25">
        <v>-548877.535518663</v>
      </c>
      <c r="C25">
        <v>-269241.39033969701</v>
      </c>
      <c r="D25">
        <v>205075.16453850101</v>
      </c>
    </row>
    <row r="26" spans="2:4" x14ac:dyDescent="0.25">
      <c r="B26">
        <v>-545201.73214930203</v>
      </c>
      <c r="C26">
        <v>-263468.66575943702</v>
      </c>
      <c r="D26">
        <v>211428.979535374</v>
      </c>
    </row>
    <row r="27" spans="2:4" x14ac:dyDescent="0.25">
      <c r="B27">
        <v>-523874.828054143</v>
      </c>
      <c r="C27">
        <v>-254665.32057472799</v>
      </c>
      <c r="D27">
        <v>249290.65291712599</v>
      </c>
    </row>
    <row r="28" spans="2:4" x14ac:dyDescent="0.25">
      <c r="B28">
        <v>-514400.45329466701</v>
      </c>
      <c r="C28">
        <v>-226456.283599241</v>
      </c>
      <c r="D28">
        <v>250532.443927694</v>
      </c>
    </row>
    <row r="29" spans="2:4" x14ac:dyDescent="0.25">
      <c r="B29">
        <v>-497529.53716143197</v>
      </c>
      <c r="C29">
        <v>-212957.10237532001</v>
      </c>
      <c r="D29">
        <v>251774.497872117</v>
      </c>
    </row>
    <row r="30" spans="2:4" x14ac:dyDescent="0.25">
      <c r="B30">
        <v>-457408.21022105101</v>
      </c>
      <c r="C30">
        <v>-202271.90416071101</v>
      </c>
      <c r="D30">
        <v>257342.983154499</v>
      </c>
    </row>
    <row r="31" spans="2:4" x14ac:dyDescent="0.25">
      <c r="B31">
        <v>-450983.65413890599</v>
      </c>
      <c r="C31">
        <v>-201524.60326162499</v>
      </c>
      <c r="D31">
        <v>263776.688142417</v>
      </c>
    </row>
    <row r="32" spans="2:4" x14ac:dyDescent="0.25">
      <c r="B32">
        <v>-449088.10850950499</v>
      </c>
      <c r="C32">
        <v>-196955.96910076699</v>
      </c>
      <c r="D32">
        <v>264072.1570983</v>
      </c>
    </row>
    <row r="33" spans="2:4" x14ac:dyDescent="0.25">
      <c r="B33">
        <v>-437885.00490281603</v>
      </c>
      <c r="C33">
        <v>-173673.06396853199</v>
      </c>
      <c r="D33">
        <v>279270.52952148399</v>
      </c>
    </row>
    <row r="34" spans="2:4" x14ac:dyDescent="0.25">
      <c r="B34">
        <v>-436634.90108786197</v>
      </c>
      <c r="C34">
        <v>-119466.919121556</v>
      </c>
      <c r="D34">
        <v>294504.138680759</v>
      </c>
    </row>
    <row r="35" spans="2:4" x14ac:dyDescent="0.25">
      <c r="B35">
        <v>-404650.95458455599</v>
      </c>
      <c r="C35">
        <v>-116316.283676112</v>
      </c>
      <c r="D35">
        <v>312300.12480509601</v>
      </c>
    </row>
    <row r="36" spans="2:4" x14ac:dyDescent="0.25">
      <c r="B36">
        <v>-399183.05633740802</v>
      </c>
      <c r="C36">
        <v>-107938.412225395</v>
      </c>
      <c r="D36">
        <v>321678.91622993199</v>
      </c>
    </row>
    <row r="37" spans="2:4" x14ac:dyDescent="0.25">
      <c r="B37">
        <v>-348318.23070305301</v>
      </c>
      <c r="C37">
        <v>-101570.635615085</v>
      </c>
      <c r="D37">
        <v>321831.722854333</v>
      </c>
    </row>
    <row r="38" spans="2:4" x14ac:dyDescent="0.25">
      <c r="B38">
        <v>-347558.12634783197</v>
      </c>
      <c r="C38">
        <v>-96904.987700368394</v>
      </c>
      <c r="D38">
        <v>328965.97558127902</v>
      </c>
    </row>
    <row r="39" spans="2:4" x14ac:dyDescent="0.25">
      <c r="B39">
        <v>-342539.23281638802</v>
      </c>
      <c r="C39">
        <v>-95760.838554209098</v>
      </c>
      <c r="D39">
        <v>329886.44353740901</v>
      </c>
    </row>
    <row r="40" spans="2:4" x14ac:dyDescent="0.25">
      <c r="B40">
        <v>-328075.83048159297</v>
      </c>
      <c r="C40">
        <v>-83920.614801035495</v>
      </c>
      <c r="D40">
        <v>334394.81117893301</v>
      </c>
    </row>
    <row r="41" spans="2:4" x14ac:dyDescent="0.25">
      <c r="B41">
        <v>-323833.39212679298</v>
      </c>
      <c r="C41">
        <v>-41215.696354407803</v>
      </c>
      <c r="D41">
        <v>336911.64684437198</v>
      </c>
    </row>
    <row r="42" spans="2:4" x14ac:dyDescent="0.25">
      <c r="B42">
        <v>-316252.60271629301</v>
      </c>
      <c r="C42">
        <v>-30041.443289247101</v>
      </c>
      <c r="D42">
        <v>357326.42939284502</v>
      </c>
    </row>
    <row r="43" spans="2:4" x14ac:dyDescent="0.25">
      <c r="B43">
        <v>-299750.23652147298</v>
      </c>
      <c r="C43">
        <v>-29412.464951533901</v>
      </c>
      <c r="D43">
        <v>389348.41257818998</v>
      </c>
    </row>
    <row r="44" spans="2:4" x14ac:dyDescent="0.25">
      <c r="B44">
        <v>-281726.82890336</v>
      </c>
      <c r="C44">
        <v>-25401.971101699201</v>
      </c>
      <c r="D44">
        <v>393528.78162021498</v>
      </c>
    </row>
    <row r="45" spans="2:4" x14ac:dyDescent="0.25">
      <c r="B45">
        <v>-265748.345954563</v>
      </c>
      <c r="C45">
        <v>-9697.1056864702605</v>
      </c>
      <c r="D45">
        <v>398858.41060040501</v>
      </c>
    </row>
    <row r="46" spans="2:4" x14ac:dyDescent="0.25">
      <c r="B46">
        <v>-261378.61989996201</v>
      </c>
      <c r="C46">
        <v>-676.51657858666999</v>
      </c>
      <c r="D46">
        <v>410439.50976232497</v>
      </c>
    </row>
    <row r="47" spans="2:4" x14ac:dyDescent="0.25">
      <c r="B47">
        <v>-251364.34372525499</v>
      </c>
      <c r="C47">
        <v>31856.337233440099</v>
      </c>
      <c r="D47">
        <v>420179.89864704403</v>
      </c>
    </row>
    <row r="48" spans="2:4" x14ac:dyDescent="0.25">
      <c r="B48">
        <v>-232342.794696228</v>
      </c>
      <c r="C48">
        <v>36357.822876279701</v>
      </c>
      <c r="D48">
        <v>427131.30176866101</v>
      </c>
    </row>
    <row r="49" spans="2:16" x14ac:dyDescent="0.25">
      <c r="B49">
        <v>-228237.903309391</v>
      </c>
      <c r="C49">
        <v>43612.444404121801</v>
      </c>
      <c r="D49">
        <v>443290.01692360902</v>
      </c>
    </row>
    <row r="50" spans="2:16" x14ac:dyDescent="0.25">
      <c r="B50">
        <v>-227337.274738204</v>
      </c>
      <c r="C50">
        <v>51786.153554978097</v>
      </c>
      <c r="D50">
        <v>451518.702952842</v>
      </c>
    </row>
    <row r="51" spans="2:16" x14ac:dyDescent="0.25">
      <c r="B51">
        <v>-220448.646259339</v>
      </c>
      <c r="C51">
        <v>57444.458827756498</v>
      </c>
      <c r="D51">
        <v>453609.73159569397</v>
      </c>
      <c r="N51">
        <v>1</v>
      </c>
      <c r="O51">
        <v>4</v>
      </c>
      <c r="P51">
        <f>SUM(N51:O52)</f>
        <v>8</v>
      </c>
    </row>
    <row r="52" spans="2:16" x14ac:dyDescent="0.25">
      <c r="B52">
        <v>-193905.392172375</v>
      </c>
      <c r="C52">
        <v>75442.926543859503</v>
      </c>
      <c r="D52">
        <v>454267.75233781501</v>
      </c>
      <c r="N52">
        <v>3</v>
      </c>
    </row>
    <row r="53" spans="2:16" x14ac:dyDescent="0.25">
      <c r="B53">
        <v>-190501.683981888</v>
      </c>
      <c r="C53">
        <v>82763.039150133598</v>
      </c>
      <c r="D53">
        <v>463870.18297389301</v>
      </c>
      <c r="L53">
        <f>SUM(B3:D298)</f>
        <v>72133099.622066677</v>
      </c>
    </row>
    <row r="54" spans="2:16" x14ac:dyDescent="0.25">
      <c r="B54">
        <v>-172189.11005646799</v>
      </c>
      <c r="C54">
        <v>96784.7626895469</v>
      </c>
      <c r="D54">
        <v>464820.97852137103</v>
      </c>
      <c r="L54">
        <f>L53/500</f>
        <v>144266.19924413334</v>
      </c>
    </row>
    <row r="55" spans="2:16" x14ac:dyDescent="0.25">
      <c r="B55">
        <v>-172091.85257060701</v>
      </c>
      <c r="C55">
        <v>99586.138740719107</v>
      </c>
    </row>
    <row r="56" spans="2:16" x14ac:dyDescent="0.25">
      <c r="B56">
        <v>-168524.60020685699</v>
      </c>
      <c r="C56">
        <v>103916.68298650099</v>
      </c>
    </row>
    <row r="57" spans="2:16" x14ac:dyDescent="0.25">
      <c r="B57">
        <v>-166110.29499503699</v>
      </c>
      <c r="C57">
        <v>108466.03494043701</v>
      </c>
    </row>
    <row r="58" spans="2:16" x14ac:dyDescent="0.25">
      <c r="B58">
        <v>-155085.60810806099</v>
      </c>
      <c r="C58">
        <v>119087.59642212</v>
      </c>
    </row>
    <row r="59" spans="2:16" x14ac:dyDescent="0.25">
      <c r="B59">
        <v>-143744.016437382</v>
      </c>
      <c r="C59">
        <v>119660.25114418499</v>
      </c>
    </row>
    <row r="60" spans="2:16" x14ac:dyDescent="0.25">
      <c r="B60">
        <v>-143256.04257689</v>
      </c>
      <c r="C60">
        <v>130060.144989686</v>
      </c>
    </row>
    <row r="61" spans="2:16" x14ac:dyDescent="0.25">
      <c r="B61">
        <v>-142030.531719149</v>
      </c>
      <c r="C61">
        <v>136157.22130275899</v>
      </c>
    </row>
    <row r="62" spans="2:16" x14ac:dyDescent="0.25">
      <c r="B62">
        <v>-123571.60471648999</v>
      </c>
      <c r="C62">
        <v>141053.29272552699</v>
      </c>
    </row>
    <row r="63" spans="2:16" x14ac:dyDescent="0.25">
      <c r="B63">
        <v>-111558.974850161</v>
      </c>
      <c r="C63">
        <v>151263.28017031401</v>
      </c>
    </row>
    <row r="64" spans="2:16" x14ac:dyDescent="0.25">
      <c r="B64">
        <v>-106593.40344966399</v>
      </c>
      <c r="C64">
        <v>166745.01298708</v>
      </c>
    </row>
    <row r="65" spans="2:3" x14ac:dyDescent="0.25">
      <c r="B65">
        <v>-103650.88349583901</v>
      </c>
      <c r="C65">
        <v>171263.45264228401</v>
      </c>
    </row>
    <row r="66" spans="2:3" x14ac:dyDescent="0.25">
      <c r="B66">
        <v>-97520.552186126501</v>
      </c>
      <c r="C66">
        <v>174820.98526052901</v>
      </c>
    </row>
    <row r="67" spans="2:3" x14ac:dyDescent="0.25">
      <c r="B67">
        <v>-97164.5968872761</v>
      </c>
      <c r="C67">
        <v>178570.144203237</v>
      </c>
    </row>
    <row r="68" spans="2:3" x14ac:dyDescent="0.25">
      <c r="B68">
        <v>-80917.138864317894</v>
      </c>
      <c r="C68">
        <v>186318.183701006</v>
      </c>
    </row>
    <row r="69" spans="2:3" x14ac:dyDescent="0.25">
      <c r="B69">
        <v>-77999.058416186206</v>
      </c>
      <c r="C69">
        <v>193933.14123424399</v>
      </c>
    </row>
    <row r="70" spans="2:3" x14ac:dyDescent="0.25">
      <c r="B70">
        <v>-70120.539806435001</v>
      </c>
      <c r="C70">
        <v>196865.07730024701</v>
      </c>
    </row>
    <row r="71" spans="2:3" x14ac:dyDescent="0.25">
      <c r="B71">
        <v>-67499.863450480902</v>
      </c>
      <c r="C71">
        <v>200312.30941083399</v>
      </c>
    </row>
    <row r="72" spans="2:3" x14ac:dyDescent="0.25">
      <c r="B72">
        <v>-66148.341614819496</v>
      </c>
      <c r="C72">
        <v>200620.08650314601</v>
      </c>
    </row>
    <row r="73" spans="2:3" x14ac:dyDescent="0.25">
      <c r="B73">
        <v>-48025.951057199301</v>
      </c>
      <c r="C73">
        <v>202271.582275102</v>
      </c>
    </row>
    <row r="74" spans="2:3" x14ac:dyDescent="0.25">
      <c r="B74">
        <v>-40907.572961541198</v>
      </c>
      <c r="C74">
        <v>203040.72331842201</v>
      </c>
    </row>
    <row r="75" spans="2:3" x14ac:dyDescent="0.25">
      <c r="B75">
        <v>-40390.499619784103</v>
      </c>
      <c r="C75">
        <v>203319.02429196899</v>
      </c>
    </row>
    <row r="76" spans="2:3" x14ac:dyDescent="0.25">
      <c r="B76">
        <v>-38213.7917065289</v>
      </c>
      <c r="C76">
        <v>211739.11297268901</v>
      </c>
    </row>
    <row r="77" spans="2:3" x14ac:dyDescent="0.25">
      <c r="B77">
        <v>-37182.241505263402</v>
      </c>
      <c r="C77">
        <v>212188.57954306601</v>
      </c>
    </row>
    <row r="78" spans="2:3" x14ac:dyDescent="0.25">
      <c r="B78">
        <v>-30874.507151739199</v>
      </c>
      <c r="C78">
        <v>220504.47232963899</v>
      </c>
    </row>
    <row r="79" spans="2:3" x14ac:dyDescent="0.25">
      <c r="B79">
        <v>-30279.584431086801</v>
      </c>
      <c r="C79">
        <v>221727.639732893</v>
      </c>
    </row>
    <row r="80" spans="2:3" x14ac:dyDescent="0.25">
      <c r="B80">
        <v>-28495.214066550499</v>
      </c>
      <c r="C80">
        <v>223347.383229695</v>
      </c>
    </row>
    <row r="81" spans="2:3" x14ac:dyDescent="0.25">
      <c r="B81">
        <v>-27728.885920378802</v>
      </c>
      <c r="C81">
        <v>227409.99122374499</v>
      </c>
    </row>
    <row r="82" spans="2:3" x14ac:dyDescent="0.25">
      <c r="B82">
        <v>-23452.418020855501</v>
      </c>
      <c r="C82">
        <v>244626.92945123301</v>
      </c>
    </row>
    <row r="83" spans="2:3" x14ac:dyDescent="0.25">
      <c r="B83">
        <v>-17834.628501176601</v>
      </c>
      <c r="C83">
        <v>246889.416814845</v>
      </c>
    </row>
    <row r="84" spans="2:3" x14ac:dyDescent="0.25">
      <c r="B84">
        <v>18545.807274280702</v>
      </c>
      <c r="C84">
        <v>249894.72049933</v>
      </c>
    </row>
    <row r="85" spans="2:3" x14ac:dyDescent="0.25">
      <c r="B85">
        <v>19782.193069443201</v>
      </c>
      <c r="C85">
        <v>252638.978898648</v>
      </c>
    </row>
    <row r="86" spans="2:3" x14ac:dyDescent="0.25">
      <c r="B86">
        <v>19856.303521496498</v>
      </c>
      <c r="C86">
        <v>264156.50212379702</v>
      </c>
    </row>
    <row r="87" spans="2:3" x14ac:dyDescent="0.25">
      <c r="B87">
        <v>23598.928803103801</v>
      </c>
      <c r="C87">
        <v>267898.38869064301</v>
      </c>
    </row>
    <row r="88" spans="2:3" x14ac:dyDescent="0.25">
      <c r="B88">
        <v>25754.050719103099</v>
      </c>
      <c r="C88">
        <v>275507.47611878498</v>
      </c>
    </row>
    <row r="89" spans="2:3" x14ac:dyDescent="0.25">
      <c r="B89">
        <v>38448.478487432199</v>
      </c>
      <c r="C89">
        <v>283535.82654137799</v>
      </c>
    </row>
    <row r="90" spans="2:3" x14ac:dyDescent="0.25">
      <c r="B90">
        <v>42552.569230781097</v>
      </c>
      <c r="C90">
        <v>290849.67236593802</v>
      </c>
    </row>
    <row r="91" spans="2:3" x14ac:dyDescent="0.25">
      <c r="B91">
        <v>44809.874484718603</v>
      </c>
      <c r="C91">
        <v>291269.22069560603</v>
      </c>
    </row>
    <row r="92" spans="2:3" x14ac:dyDescent="0.25">
      <c r="B92">
        <v>45426.999980964501</v>
      </c>
      <c r="C92">
        <v>305748.903732954</v>
      </c>
    </row>
    <row r="93" spans="2:3" x14ac:dyDescent="0.25">
      <c r="B93">
        <v>55722.295297576697</v>
      </c>
      <c r="C93">
        <v>308886.02944262698</v>
      </c>
    </row>
    <row r="94" spans="2:3" x14ac:dyDescent="0.25">
      <c r="B94">
        <v>60164.907420228999</v>
      </c>
      <c r="C94">
        <v>314631.89589115803</v>
      </c>
    </row>
    <row r="95" spans="2:3" x14ac:dyDescent="0.25">
      <c r="B95">
        <v>60921.328018220898</v>
      </c>
      <c r="C95">
        <v>315863.85709061101</v>
      </c>
    </row>
    <row r="96" spans="2:3" x14ac:dyDescent="0.25">
      <c r="B96">
        <v>63116.796324055402</v>
      </c>
      <c r="C96">
        <v>319612.65511705203</v>
      </c>
    </row>
    <row r="97" spans="2:3" x14ac:dyDescent="0.25">
      <c r="B97">
        <v>64053.765772893203</v>
      </c>
      <c r="C97">
        <v>320456.56170079001</v>
      </c>
    </row>
    <row r="98" spans="2:3" x14ac:dyDescent="0.25">
      <c r="B98">
        <v>65355.291281122802</v>
      </c>
      <c r="C98">
        <v>323519.12026360101</v>
      </c>
    </row>
    <row r="99" spans="2:3" x14ac:dyDescent="0.25">
      <c r="B99">
        <v>69399.099437358396</v>
      </c>
      <c r="C99">
        <v>330654.08651721402</v>
      </c>
    </row>
    <row r="100" spans="2:3" x14ac:dyDescent="0.25">
      <c r="B100">
        <v>69558.258675494799</v>
      </c>
      <c r="C100">
        <v>332372.55492546101</v>
      </c>
    </row>
    <row r="101" spans="2:3" x14ac:dyDescent="0.25">
      <c r="B101">
        <v>70243.042997229102</v>
      </c>
      <c r="C101">
        <v>337321.297144579</v>
      </c>
    </row>
    <row r="102" spans="2:3" x14ac:dyDescent="0.25">
      <c r="B102">
        <v>71791.272352703294</v>
      </c>
      <c r="C102">
        <v>340390.19585013803</v>
      </c>
    </row>
    <row r="103" spans="2:3" x14ac:dyDescent="0.25">
      <c r="B103">
        <v>74167.012958123494</v>
      </c>
      <c r="C103">
        <v>356209.17760832602</v>
      </c>
    </row>
    <row r="104" spans="2:3" x14ac:dyDescent="0.25">
      <c r="B104">
        <v>74465.614215493595</v>
      </c>
      <c r="C104">
        <v>359661.79636961402</v>
      </c>
    </row>
    <row r="105" spans="2:3" x14ac:dyDescent="0.25">
      <c r="B105">
        <v>78793.677117067098</v>
      </c>
      <c r="C105">
        <v>361421.81974580698</v>
      </c>
    </row>
    <row r="106" spans="2:3" x14ac:dyDescent="0.25">
      <c r="B106">
        <v>86401.275599331493</v>
      </c>
      <c r="C106">
        <v>362605.04892916401</v>
      </c>
    </row>
    <row r="107" spans="2:3" x14ac:dyDescent="0.25">
      <c r="B107">
        <v>88593.513535411403</v>
      </c>
      <c r="C107">
        <v>369037.452700036</v>
      </c>
    </row>
    <row r="108" spans="2:3" x14ac:dyDescent="0.25">
      <c r="B108">
        <v>92503.525545142998</v>
      </c>
      <c r="C108">
        <v>372521.11771371402</v>
      </c>
    </row>
    <row r="109" spans="2:3" x14ac:dyDescent="0.25">
      <c r="B109">
        <v>99360.897866897998</v>
      </c>
      <c r="C109">
        <v>372723.68288140697</v>
      </c>
    </row>
    <row r="110" spans="2:3" x14ac:dyDescent="0.25">
      <c r="B110">
        <v>100910.53925486701</v>
      </c>
      <c r="C110">
        <v>391571.31230115303</v>
      </c>
    </row>
    <row r="111" spans="2:3" x14ac:dyDescent="0.25">
      <c r="B111">
        <v>105197.825883499</v>
      </c>
      <c r="C111">
        <v>392224.02450805402</v>
      </c>
    </row>
    <row r="112" spans="2:3" x14ac:dyDescent="0.25">
      <c r="B112">
        <v>117658.73855587099</v>
      </c>
      <c r="C112">
        <v>392930.307129464</v>
      </c>
    </row>
    <row r="113" spans="2:3" x14ac:dyDescent="0.25">
      <c r="B113">
        <v>130562.40020100299</v>
      </c>
      <c r="C113">
        <v>394499.21244180098</v>
      </c>
    </row>
    <row r="114" spans="2:3" x14ac:dyDescent="0.25">
      <c r="B114">
        <v>132487.84408017999</v>
      </c>
      <c r="C114">
        <v>401770.72096224799</v>
      </c>
    </row>
    <row r="115" spans="2:3" x14ac:dyDescent="0.25">
      <c r="B115">
        <v>135284.18673620099</v>
      </c>
      <c r="C115">
        <v>404454.52876943903</v>
      </c>
    </row>
    <row r="116" spans="2:3" x14ac:dyDescent="0.25">
      <c r="B116">
        <v>138222.54309801999</v>
      </c>
      <c r="C116">
        <v>418311.439047908</v>
      </c>
    </row>
    <row r="117" spans="2:3" x14ac:dyDescent="0.25">
      <c r="B117">
        <v>139497.803260121</v>
      </c>
      <c r="C117">
        <v>422576.02390361199</v>
      </c>
    </row>
    <row r="118" spans="2:3" x14ac:dyDescent="0.25">
      <c r="B118">
        <v>141964.862017048</v>
      </c>
      <c r="C118">
        <v>422617.69906866102</v>
      </c>
    </row>
    <row r="119" spans="2:3" x14ac:dyDescent="0.25">
      <c r="B119">
        <v>145196.63154723699</v>
      </c>
      <c r="C119">
        <v>428854.77606241999</v>
      </c>
    </row>
    <row r="120" spans="2:3" x14ac:dyDescent="0.25">
      <c r="B120">
        <v>156875.94654273</v>
      </c>
      <c r="C120">
        <v>435266.65629377298</v>
      </c>
    </row>
    <row r="121" spans="2:3" x14ac:dyDescent="0.25">
      <c r="B121">
        <v>162971.19927164799</v>
      </c>
      <c r="C121">
        <v>435518.25156669901</v>
      </c>
    </row>
    <row r="122" spans="2:3" x14ac:dyDescent="0.25">
      <c r="B122">
        <v>166281.60162550499</v>
      </c>
      <c r="C122">
        <v>442265.344420843</v>
      </c>
    </row>
    <row r="123" spans="2:3" x14ac:dyDescent="0.25">
      <c r="B123">
        <v>168714.06333793199</v>
      </c>
      <c r="C123">
        <v>457275.55389909202</v>
      </c>
    </row>
    <row r="124" spans="2:3" x14ac:dyDescent="0.25">
      <c r="B124">
        <v>174239.867227771</v>
      </c>
      <c r="C124">
        <v>463082.42932354403</v>
      </c>
    </row>
    <row r="125" spans="2:3" x14ac:dyDescent="0.25">
      <c r="B125">
        <v>177666.38898049801</v>
      </c>
      <c r="C125">
        <v>464239.247779953</v>
      </c>
    </row>
    <row r="126" spans="2:3" x14ac:dyDescent="0.25">
      <c r="B126">
        <v>179358.02708582499</v>
      </c>
      <c r="C126">
        <v>466760.96106235997</v>
      </c>
    </row>
    <row r="127" spans="2:3" x14ac:dyDescent="0.25">
      <c r="B127">
        <v>188150.800407092</v>
      </c>
      <c r="C127">
        <v>470100.81875713501</v>
      </c>
    </row>
    <row r="128" spans="2:3" x14ac:dyDescent="0.25">
      <c r="B128">
        <v>190398.44283615699</v>
      </c>
      <c r="C128">
        <v>489573.68429109699</v>
      </c>
    </row>
    <row r="129" spans="2:3" x14ac:dyDescent="0.25">
      <c r="B129">
        <v>196385.63475751501</v>
      </c>
      <c r="C129">
        <v>491248.80152238399</v>
      </c>
    </row>
    <row r="130" spans="2:3" x14ac:dyDescent="0.25">
      <c r="B130">
        <v>202571.175641051</v>
      </c>
      <c r="C130">
        <v>499904.56582471402</v>
      </c>
    </row>
    <row r="131" spans="2:3" x14ac:dyDescent="0.25">
      <c r="B131">
        <v>207371.28240337901</v>
      </c>
      <c r="C131">
        <v>500054.16505302698</v>
      </c>
    </row>
    <row r="132" spans="2:3" x14ac:dyDescent="0.25">
      <c r="B132">
        <v>209491.66998577301</v>
      </c>
      <c r="C132">
        <v>501235.94906032103</v>
      </c>
    </row>
    <row r="133" spans="2:3" x14ac:dyDescent="0.25">
      <c r="B133">
        <v>217792.96184340099</v>
      </c>
      <c r="C133">
        <v>507793.28984423197</v>
      </c>
    </row>
    <row r="134" spans="2:3" x14ac:dyDescent="0.25">
      <c r="B134">
        <v>225440.25230019601</v>
      </c>
      <c r="C134">
        <v>508493.640282996</v>
      </c>
    </row>
    <row r="135" spans="2:3" x14ac:dyDescent="0.25">
      <c r="B135">
        <v>230161.573871845</v>
      </c>
      <c r="C135">
        <v>525355.08573360799</v>
      </c>
    </row>
    <row r="136" spans="2:3" x14ac:dyDescent="0.25">
      <c r="B136">
        <v>243824.19794323799</v>
      </c>
      <c r="C136">
        <v>533570.95661597897</v>
      </c>
    </row>
    <row r="137" spans="2:3" x14ac:dyDescent="0.25">
      <c r="B137">
        <v>244257.925245069</v>
      </c>
      <c r="C137">
        <v>553997.77369205398</v>
      </c>
    </row>
    <row r="138" spans="2:3" x14ac:dyDescent="0.25">
      <c r="B138">
        <v>244346.39814945401</v>
      </c>
      <c r="C138">
        <v>562443.12317330798</v>
      </c>
    </row>
    <row r="139" spans="2:3" x14ac:dyDescent="0.25">
      <c r="B139">
        <v>245423.01484301101</v>
      </c>
      <c r="C139">
        <v>562492.90311369905</v>
      </c>
    </row>
    <row r="140" spans="2:3" x14ac:dyDescent="0.25">
      <c r="B140">
        <v>245592.662037114</v>
      </c>
      <c r="C140">
        <v>569369.88188229001</v>
      </c>
    </row>
    <row r="141" spans="2:3" x14ac:dyDescent="0.25">
      <c r="B141">
        <v>256483.101591385</v>
      </c>
      <c r="C141">
        <v>569649.62225276302</v>
      </c>
    </row>
    <row r="142" spans="2:3" x14ac:dyDescent="0.25">
      <c r="B142">
        <v>257999.396606222</v>
      </c>
      <c r="C142">
        <v>580150.24322604795</v>
      </c>
    </row>
    <row r="143" spans="2:3" x14ac:dyDescent="0.25">
      <c r="B143">
        <v>258891.682510755</v>
      </c>
      <c r="C143">
        <v>581076.13406713598</v>
      </c>
    </row>
    <row r="144" spans="2:3" x14ac:dyDescent="0.25">
      <c r="B144">
        <v>260870.76433691001</v>
      </c>
      <c r="C144">
        <v>586312.20725019602</v>
      </c>
    </row>
    <row r="145" spans="2:3" x14ac:dyDescent="0.25">
      <c r="B145">
        <v>261410.619529674</v>
      </c>
      <c r="C145">
        <v>588301.43349059601</v>
      </c>
    </row>
    <row r="146" spans="2:3" x14ac:dyDescent="0.25">
      <c r="B146">
        <v>263644.42155652301</v>
      </c>
      <c r="C146">
        <v>591842.63835550798</v>
      </c>
    </row>
    <row r="147" spans="2:3" x14ac:dyDescent="0.25">
      <c r="B147">
        <v>265514.834819626</v>
      </c>
      <c r="C147">
        <v>598366.17204498895</v>
      </c>
    </row>
    <row r="148" spans="2:3" x14ac:dyDescent="0.25">
      <c r="B148">
        <v>265559.619325587</v>
      </c>
      <c r="C148">
        <v>603759.48415531695</v>
      </c>
    </row>
    <row r="149" spans="2:3" x14ac:dyDescent="0.25">
      <c r="B149">
        <v>266579.67118723399</v>
      </c>
      <c r="C149">
        <v>619316.77519730001</v>
      </c>
    </row>
    <row r="150" spans="2:3" x14ac:dyDescent="0.25">
      <c r="B150">
        <v>267638.27560709103</v>
      </c>
      <c r="C150">
        <v>623983.15581537597</v>
      </c>
    </row>
    <row r="151" spans="2:3" x14ac:dyDescent="0.25">
      <c r="B151">
        <v>267711.86387605499</v>
      </c>
      <c r="C151">
        <v>624792.80915600795</v>
      </c>
    </row>
    <row r="152" spans="2:3" x14ac:dyDescent="0.25">
      <c r="B152">
        <v>269508.49456432299</v>
      </c>
      <c r="C152">
        <v>626385.19309132802</v>
      </c>
    </row>
    <row r="153" spans="2:3" x14ac:dyDescent="0.25">
      <c r="B153">
        <v>277270.81975170801</v>
      </c>
      <c r="C153">
        <v>631640.86147569295</v>
      </c>
    </row>
    <row r="154" spans="2:3" x14ac:dyDescent="0.25">
      <c r="B154">
        <v>282901.07235568902</v>
      </c>
      <c r="C154">
        <v>632382.55480706401</v>
      </c>
    </row>
    <row r="155" spans="2:3" x14ac:dyDescent="0.25">
      <c r="B155">
        <v>291657.03624783503</v>
      </c>
    </row>
    <row r="156" spans="2:3" x14ac:dyDescent="0.25">
      <c r="B156">
        <v>307921.59081413702</v>
      </c>
    </row>
    <row r="157" spans="2:3" x14ac:dyDescent="0.25">
      <c r="B157">
        <v>311575.28122439497</v>
      </c>
    </row>
    <row r="158" spans="2:3" x14ac:dyDescent="0.25">
      <c r="B158">
        <v>312304.73114073399</v>
      </c>
    </row>
    <row r="159" spans="2:3" x14ac:dyDescent="0.25">
      <c r="B159">
        <v>316920.13203222799</v>
      </c>
    </row>
    <row r="160" spans="2:3" x14ac:dyDescent="0.25">
      <c r="B160">
        <v>317107.88618659001</v>
      </c>
    </row>
    <row r="161" spans="2:2" x14ac:dyDescent="0.25">
      <c r="B161">
        <v>322905.59018515499</v>
      </c>
    </row>
    <row r="162" spans="2:2" x14ac:dyDescent="0.25">
      <c r="B162">
        <v>323900.98335730197</v>
      </c>
    </row>
    <row r="163" spans="2:2" x14ac:dyDescent="0.25">
      <c r="B163">
        <v>329354.52353931399</v>
      </c>
    </row>
    <row r="164" spans="2:2" x14ac:dyDescent="0.25">
      <c r="B164">
        <v>330300.39030782599</v>
      </c>
    </row>
    <row r="165" spans="2:2" x14ac:dyDescent="0.25">
      <c r="B165">
        <v>332436.37793999602</v>
      </c>
    </row>
    <row r="166" spans="2:2" x14ac:dyDescent="0.25">
      <c r="B166">
        <v>335068.472133559</v>
      </c>
    </row>
    <row r="167" spans="2:2" x14ac:dyDescent="0.25">
      <c r="B167">
        <v>336094.437612776</v>
      </c>
    </row>
    <row r="168" spans="2:2" x14ac:dyDescent="0.25">
      <c r="B168">
        <v>341153.41261513002</v>
      </c>
    </row>
    <row r="169" spans="2:2" x14ac:dyDescent="0.25">
      <c r="B169">
        <v>342257.06302218599</v>
      </c>
    </row>
    <row r="170" spans="2:2" x14ac:dyDescent="0.25">
      <c r="B170">
        <v>343977.64804895001</v>
      </c>
    </row>
    <row r="171" spans="2:2" x14ac:dyDescent="0.25">
      <c r="B171">
        <v>353562.52410056</v>
      </c>
    </row>
    <row r="172" spans="2:2" x14ac:dyDescent="0.25">
      <c r="B172">
        <v>355106.14616233698</v>
      </c>
    </row>
    <row r="173" spans="2:2" x14ac:dyDescent="0.25">
      <c r="B173">
        <v>366661.53815678001</v>
      </c>
    </row>
    <row r="174" spans="2:2" x14ac:dyDescent="0.25">
      <c r="B174">
        <v>367619.55663702998</v>
      </c>
    </row>
    <row r="175" spans="2:2" x14ac:dyDescent="0.25">
      <c r="B175">
        <v>369419.13715818798</v>
      </c>
    </row>
    <row r="176" spans="2:2" x14ac:dyDescent="0.25">
      <c r="B176">
        <v>371461.51616804698</v>
      </c>
    </row>
    <row r="177" spans="2:2" x14ac:dyDescent="0.25">
      <c r="B177">
        <v>371928.58435749297</v>
      </c>
    </row>
    <row r="178" spans="2:2" x14ac:dyDescent="0.25">
      <c r="B178">
        <v>373200.03194584599</v>
      </c>
    </row>
    <row r="179" spans="2:2" x14ac:dyDescent="0.25">
      <c r="B179">
        <v>378539.38281495997</v>
      </c>
    </row>
    <row r="180" spans="2:2" x14ac:dyDescent="0.25">
      <c r="B180">
        <v>380662.25359315402</v>
      </c>
    </row>
    <row r="181" spans="2:2" x14ac:dyDescent="0.25">
      <c r="B181">
        <v>383759.66824292397</v>
      </c>
    </row>
    <row r="182" spans="2:2" x14ac:dyDescent="0.25">
      <c r="B182">
        <v>393632.46284966503</v>
      </c>
    </row>
    <row r="183" spans="2:2" x14ac:dyDescent="0.25">
      <c r="B183">
        <v>398822.059382746</v>
      </c>
    </row>
    <row r="184" spans="2:2" x14ac:dyDescent="0.25">
      <c r="B184">
        <v>400328.73354795401</v>
      </c>
    </row>
    <row r="185" spans="2:2" x14ac:dyDescent="0.25">
      <c r="B185">
        <v>401872.242005985</v>
      </c>
    </row>
    <row r="186" spans="2:2" x14ac:dyDescent="0.25">
      <c r="B186">
        <v>403672.568417962</v>
      </c>
    </row>
    <row r="187" spans="2:2" x14ac:dyDescent="0.25">
      <c r="B187">
        <v>409667.47672818101</v>
      </c>
    </row>
    <row r="188" spans="2:2" x14ac:dyDescent="0.25">
      <c r="B188">
        <v>410385.32433707098</v>
      </c>
    </row>
    <row r="189" spans="2:2" x14ac:dyDescent="0.25">
      <c r="B189">
        <v>412942.80001074402</v>
      </c>
    </row>
    <row r="190" spans="2:2" x14ac:dyDescent="0.25">
      <c r="B190">
        <v>417023.47076251003</v>
      </c>
    </row>
    <row r="191" spans="2:2" x14ac:dyDescent="0.25">
      <c r="B191">
        <v>423555.48442676797</v>
      </c>
    </row>
    <row r="192" spans="2:2" x14ac:dyDescent="0.25">
      <c r="B192">
        <v>429740.787101658</v>
      </c>
    </row>
    <row r="193" spans="2:2" x14ac:dyDescent="0.25">
      <c r="B193">
        <v>430908.33464983199</v>
      </c>
    </row>
    <row r="194" spans="2:2" x14ac:dyDescent="0.25">
      <c r="B194">
        <v>435237.46648668102</v>
      </c>
    </row>
    <row r="195" spans="2:2" x14ac:dyDescent="0.25">
      <c r="B195">
        <v>436290.90448236099</v>
      </c>
    </row>
    <row r="196" spans="2:2" x14ac:dyDescent="0.25">
      <c r="B196">
        <v>441739.19747211499</v>
      </c>
    </row>
    <row r="197" spans="2:2" x14ac:dyDescent="0.25">
      <c r="B197">
        <v>442784.65690268</v>
      </c>
    </row>
    <row r="198" spans="2:2" x14ac:dyDescent="0.25">
      <c r="B198">
        <v>446658.44400199299</v>
      </c>
    </row>
    <row r="199" spans="2:2" x14ac:dyDescent="0.25">
      <c r="B199">
        <v>449902.75963932299</v>
      </c>
    </row>
    <row r="200" spans="2:2" x14ac:dyDescent="0.25">
      <c r="B200">
        <v>450073.57202979497</v>
      </c>
    </row>
    <row r="201" spans="2:2" x14ac:dyDescent="0.25">
      <c r="B201">
        <v>452067.64240733301</v>
      </c>
    </row>
    <row r="202" spans="2:2" x14ac:dyDescent="0.25">
      <c r="B202">
        <v>453845.23172368499</v>
      </c>
    </row>
    <row r="203" spans="2:2" x14ac:dyDescent="0.25">
      <c r="B203">
        <v>455869.75540302799</v>
      </c>
    </row>
    <row r="204" spans="2:2" x14ac:dyDescent="0.25">
      <c r="B204">
        <v>456417.47755319002</v>
      </c>
    </row>
    <row r="205" spans="2:2" x14ac:dyDescent="0.25">
      <c r="B205">
        <v>458745.39160585502</v>
      </c>
    </row>
    <row r="206" spans="2:2" x14ac:dyDescent="0.25">
      <c r="B206">
        <v>460888.96385052701</v>
      </c>
    </row>
    <row r="207" spans="2:2" x14ac:dyDescent="0.25">
      <c r="B207">
        <v>464990.34453847603</v>
      </c>
    </row>
    <row r="208" spans="2:2" x14ac:dyDescent="0.25">
      <c r="B208">
        <v>468906.19509789802</v>
      </c>
    </row>
    <row r="209" spans="2:2" x14ac:dyDescent="0.25">
      <c r="B209">
        <v>472589.75794971298</v>
      </c>
    </row>
    <row r="210" spans="2:2" x14ac:dyDescent="0.25">
      <c r="B210">
        <v>473972.11639306898</v>
      </c>
    </row>
    <row r="211" spans="2:2" x14ac:dyDescent="0.25">
      <c r="B211">
        <v>475235.752203407</v>
      </c>
    </row>
    <row r="212" spans="2:2" x14ac:dyDescent="0.25">
      <c r="B212">
        <v>477606.57054938597</v>
      </c>
    </row>
    <row r="213" spans="2:2" x14ac:dyDescent="0.25">
      <c r="B213">
        <v>477673.17730820802</v>
      </c>
    </row>
    <row r="214" spans="2:2" x14ac:dyDescent="0.25">
      <c r="B214">
        <v>478649.51817516598</v>
      </c>
    </row>
    <row r="215" spans="2:2" x14ac:dyDescent="0.25">
      <c r="B215">
        <v>485003.284526648</v>
      </c>
    </row>
    <row r="216" spans="2:2" x14ac:dyDescent="0.25">
      <c r="B216">
        <v>488078.42018531298</v>
      </c>
    </row>
    <row r="217" spans="2:2" x14ac:dyDescent="0.25">
      <c r="B217">
        <v>495404.72948803101</v>
      </c>
    </row>
    <row r="218" spans="2:2" x14ac:dyDescent="0.25">
      <c r="B218">
        <v>497286.298209231</v>
      </c>
    </row>
    <row r="219" spans="2:2" x14ac:dyDescent="0.25">
      <c r="B219">
        <v>500413.73563464399</v>
      </c>
    </row>
    <row r="220" spans="2:2" x14ac:dyDescent="0.25">
      <c r="B220">
        <v>502913.93654595898</v>
      </c>
    </row>
    <row r="221" spans="2:2" x14ac:dyDescent="0.25">
      <c r="B221">
        <v>506237.81700378598</v>
      </c>
    </row>
    <row r="222" spans="2:2" x14ac:dyDescent="0.25">
      <c r="B222">
        <v>510394.70822067698</v>
      </c>
    </row>
    <row r="223" spans="2:2" x14ac:dyDescent="0.25">
      <c r="B223">
        <v>510586.69457118702</v>
      </c>
    </row>
    <row r="224" spans="2:2" x14ac:dyDescent="0.25">
      <c r="B224">
        <v>515854.87097507197</v>
      </c>
    </row>
    <row r="225" spans="2:2" x14ac:dyDescent="0.25">
      <c r="B225">
        <v>520439.691469613</v>
      </c>
    </row>
    <row r="226" spans="2:2" x14ac:dyDescent="0.25">
      <c r="B226">
        <v>526896.64647775702</v>
      </c>
    </row>
    <row r="227" spans="2:2" x14ac:dyDescent="0.25">
      <c r="B227">
        <v>526903.91995665105</v>
      </c>
    </row>
    <row r="228" spans="2:2" x14ac:dyDescent="0.25">
      <c r="B228">
        <v>527477.16360946</v>
      </c>
    </row>
    <row r="229" spans="2:2" x14ac:dyDescent="0.25">
      <c r="B229">
        <v>528640.74851062906</v>
      </c>
    </row>
    <row r="230" spans="2:2" x14ac:dyDescent="0.25">
      <c r="B230">
        <v>529989.094197431</v>
      </c>
    </row>
    <row r="231" spans="2:2" x14ac:dyDescent="0.25">
      <c r="B231">
        <v>530336.19854773802</v>
      </c>
    </row>
    <row r="232" spans="2:2" x14ac:dyDescent="0.25">
      <c r="B232">
        <v>532210.17127142404</v>
      </c>
    </row>
    <row r="233" spans="2:2" x14ac:dyDescent="0.25">
      <c r="B233">
        <v>533386.65263007197</v>
      </c>
    </row>
    <row r="234" spans="2:2" x14ac:dyDescent="0.25">
      <c r="B234">
        <v>534164.55213111104</v>
      </c>
    </row>
    <row r="235" spans="2:2" x14ac:dyDescent="0.25">
      <c r="B235">
        <v>537300.56729427096</v>
      </c>
    </row>
    <row r="236" spans="2:2" x14ac:dyDescent="0.25">
      <c r="B236">
        <v>539763.14561738505</v>
      </c>
    </row>
    <row r="237" spans="2:2" x14ac:dyDescent="0.25">
      <c r="B237">
        <v>541639.58178963501</v>
      </c>
    </row>
    <row r="238" spans="2:2" x14ac:dyDescent="0.25">
      <c r="B238">
        <v>544813.23593746196</v>
      </c>
    </row>
    <row r="239" spans="2:2" x14ac:dyDescent="0.25">
      <c r="B239">
        <v>545256.42606310302</v>
      </c>
    </row>
    <row r="240" spans="2:2" x14ac:dyDescent="0.25">
      <c r="B240">
        <v>550068.98273600999</v>
      </c>
    </row>
    <row r="241" spans="2:2" x14ac:dyDescent="0.25">
      <c r="B241">
        <v>553479.07912505395</v>
      </c>
    </row>
    <row r="242" spans="2:2" x14ac:dyDescent="0.25">
      <c r="B242">
        <v>557112.11309155903</v>
      </c>
    </row>
    <row r="243" spans="2:2" x14ac:dyDescent="0.25">
      <c r="B243">
        <v>557352.01108783204</v>
      </c>
    </row>
    <row r="244" spans="2:2" x14ac:dyDescent="0.25">
      <c r="B244">
        <v>559397.20542442205</v>
      </c>
    </row>
    <row r="245" spans="2:2" x14ac:dyDescent="0.25">
      <c r="B245">
        <v>560910.66954027396</v>
      </c>
    </row>
    <row r="246" spans="2:2" x14ac:dyDescent="0.25">
      <c r="B246">
        <v>561950.55034207297</v>
      </c>
    </row>
    <row r="247" spans="2:2" x14ac:dyDescent="0.25">
      <c r="B247">
        <v>563519.73485888203</v>
      </c>
    </row>
    <row r="248" spans="2:2" x14ac:dyDescent="0.25">
      <c r="B248">
        <v>566283.55278667796</v>
      </c>
    </row>
    <row r="249" spans="2:2" x14ac:dyDescent="0.25">
      <c r="B249">
        <v>573558.56569807895</v>
      </c>
    </row>
    <row r="250" spans="2:2" x14ac:dyDescent="0.25">
      <c r="B250">
        <v>575782.33031135995</v>
      </c>
    </row>
    <row r="251" spans="2:2" x14ac:dyDescent="0.25">
      <c r="B251">
        <v>579167.64768072905</v>
      </c>
    </row>
    <row r="252" spans="2:2" x14ac:dyDescent="0.25">
      <c r="B252">
        <v>584511.30865009804</v>
      </c>
    </row>
    <row r="253" spans="2:2" x14ac:dyDescent="0.25">
      <c r="B253">
        <v>585748.63791826903</v>
      </c>
    </row>
    <row r="254" spans="2:2" x14ac:dyDescent="0.25">
      <c r="B254">
        <v>587011.32781488297</v>
      </c>
    </row>
    <row r="255" spans="2:2" x14ac:dyDescent="0.25">
      <c r="B255">
        <v>587836.44143279595</v>
      </c>
    </row>
    <row r="256" spans="2:2" x14ac:dyDescent="0.25">
      <c r="B256">
        <v>593588.63298155402</v>
      </c>
    </row>
    <row r="257" spans="2:2" x14ac:dyDescent="0.25">
      <c r="B257">
        <v>594088.684932073</v>
      </c>
    </row>
    <row r="258" spans="2:2" x14ac:dyDescent="0.25">
      <c r="B258">
        <v>600429.64464217401</v>
      </c>
    </row>
    <row r="259" spans="2:2" x14ac:dyDescent="0.25">
      <c r="B259">
        <v>601792.78317247506</v>
      </c>
    </row>
    <row r="260" spans="2:2" x14ac:dyDescent="0.25">
      <c r="B260">
        <v>608166.93976626405</v>
      </c>
    </row>
    <row r="261" spans="2:2" x14ac:dyDescent="0.25">
      <c r="B261">
        <v>611898.51197579096</v>
      </c>
    </row>
    <row r="262" spans="2:2" x14ac:dyDescent="0.25">
      <c r="B262">
        <v>613626.48437867302</v>
      </c>
    </row>
    <row r="263" spans="2:2" x14ac:dyDescent="0.25">
      <c r="B263">
        <v>613912.14886673004</v>
      </c>
    </row>
    <row r="264" spans="2:2" x14ac:dyDescent="0.25">
      <c r="B264">
        <v>617355.63548013405</v>
      </c>
    </row>
    <row r="265" spans="2:2" x14ac:dyDescent="0.25">
      <c r="B265">
        <v>618802.55947336997</v>
      </c>
    </row>
    <row r="266" spans="2:2" x14ac:dyDescent="0.25">
      <c r="B266">
        <v>621373.18967919506</v>
      </c>
    </row>
    <row r="267" spans="2:2" x14ac:dyDescent="0.25">
      <c r="B267">
        <v>621864.90810353996</v>
      </c>
    </row>
    <row r="268" spans="2:2" x14ac:dyDescent="0.25">
      <c r="B268">
        <v>625458.15171615803</v>
      </c>
    </row>
    <row r="269" spans="2:2" x14ac:dyDescent="0.25">
      <c r="B269">
        <v>626785.71712676401</v>
      </c>
    </row>
    <row r="270" spans="2:2" x14ac:dyDescent="0.25">
      <c r="B270">
        <v>628476.53768497903</v>
      </c>
    </row>
    <row r="271" spans="2:2" x14ac:dyDescent="0.25">
      <c r="B271">
        <v>639691.05404219194</v>
      </c>
    </row>
    <row r="272" spans="2:2" x14ac:dyDescent="0.25">
      <c r="B272">
        <v>640602.41870621103</v>
      </c>
    </row>
    <row r="273" spans="2:2" x14ac:dyDescent="0.25">
      <c r="B273">
        <v>648394.03693488101</v>
      </c>
    </row>
    <row r="274" spans="2:2" x14ac:dyDescent="0.25">
      <c r="B274">
        <v>649539.55193745205</v>
      </c>
    </row>
    <row r="275" spans="2:2" x14ac:dyDescent="0.25">
      <c r="B275">
        <v>650062.06433923496</v>
      </c>
    </row>
    <row r="276" spans="2:2" x14ac:dyDescent="0.25">
      <c r="B276">
        <v>650485.12073862704</v>
      </c>
    </row>
    <row r="277" spans="2:2" x14ac:dyDescent="0.25">
      <c r="B277">
        <v>654083.68651455804</v>
      </c>
    </row>
    <row r="278" spans="2:2" x14ac:dyDescent="0.25">
      <c r="B278">
        <v>656899.37744432304</v>
      </c>
    </row>
    <row r="279" spans="2:2" x14ac:dyDescent="0.25">
      <c r="B279">
        <v>657129.17106889701</v>
      </c>
    </row>
    <row r="280" spans="2:2" x14ac:dyDescent="0.25">
      <c r="B280">
        <v>658496.81080362794</v>
      </c>
    </row>
    <row r="281" spans="2:2" x14ac:dyDescent="0.25">
      <c r="B281">
        <v>658497.80222430197</v>
      </c>
    </row>
    <row r="282" spans="2:2" x14ac:dyDescent="0.25">
      <c r="B282">
        <v>659661.08802916005</v>
      </c>
    </row>
    <row r="283" spans="2:2" x14ac:dyDescent="0.25">
      <c r="B283">
        <v>662158.03589386004</v>
      </c>
    </row>
    <row r="284" spans="2:2" x14ac:dyDescent="0.25">
      <c r="B284">
        <v>662372.62792828004</v>
      </c>
    </row>
    <row r="285" spans="2:2" x14ac:dyDescent="0.25">
      <c r="B285">
        <v>664953.88972238405</v>
      </c>
    </row>
    <row r="286" spans="2:2" x14ac:dyDescent="0.25">
      <c r="B286">
        <v>666642.91549680999</v>
      </c>
    </row>
    <row r="287" spans="2:2" x14ac:dyDescent="0.25">
      <c r="B287">
        <v>678919.87296642305</v>
      </c>
    </row>
    <row r="288" spans="2:2" x14ac:dyDescent="0.25">
      <c r="B288">
        <v>685646.13882038195</v>
      </c>
    </row>
    <row r="289" spans="2:2" x14ac:dyDescent="0.25">
      <c r="B289">
        <v>694996.70936374704</v>
      </c>
    </row>
    <row r="290" spans="2:2" x14ac:dyDescent="0.25">
      <c r="B290">
        <v>697781.10738653596</v>
      </c>
    </row>
    <row r="291" spans="2:2" x14ac:dyDescent="0.25">
      <c r="B291">
        <v>699831.26115152205</v>
      </c>
    </row>
    <row r="292" spans="2:2" x14ac:dyDescent="0.25">
      <c r="B292">
        <v>701636.83002177195</v>
      </c>
    </row>
    <row r="293" spans="2:2" x14ac:dyDescent="0.25">
      <c r="B293">
        <v>713959.15100270498</v>
      </c>
    </row>
    <row r="294" spans="2:2" x14ac:dyDescent="0.25">
      <c r="B294">
        <v>730854.28850646596</v>
      </c>
    </row>
    <row r="295" spans="2:2" x14ac:dyDescent="0.25">
      <c r="B295">
        <v>733314.08965887397</v>
      </c>
    </row>
    <row r="296" spans="2:2" x14ac:dyDescent="0.25">
      <c r="B296">
        <v>739585.58671559498</v>
      </c>
    </row>
    <row r="297" spans="2:2" x14ac:dyDescent="0.25">
      <c r="B297">
        <v>765495.76681555004</v>
      </c>
    </row>
    <row r="298" spans="2:2" x14ac:dyDescent="0.25">
      <c r="B298">
        <v>785974.27457785304</v>
      </c>
    </row>
  </sheetData>
  <sortState ref="D3:D54">
    <sortCondition ref="D5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1"/>
  <sheetViews>
    <sheetView workbookViewId="0">
      <selection activeCell="C501" sqref="C501"/>
    </sheetView>
  </sheetViews>
  <sheetFormatPr defaultRowHeight="15" x14ac:dyDescent="0.25"/>
  <cols>
    <col min="2" max="3" width="12.42578125" bestFit="1" customWidth="1"/>
    <col min="14" max="14" width="12.42578125" bestFit="1" customWidth="1"/>
  </cols>
  <sheetData>
    <row r="1" spans="2:15" x14ac:dyDescent="0.25">
      <c r="B1" t="s">
        <v>7</v>
      </c>
      <c r="C1" t="s">
        <v>24</v>
      </c>
    </row>
    <row r="2" spans="2:15" x14ac:dyDescent="0.25">
      <c r="B2">
        <v>-2787210.37779911</v>
      </c>
      <c r="C2">
        <v>-1929337.81558066</v>
      </c>
    </row>
    <row r="3" spans="2:15" x14ac:dyDescent="0.25">
      <c r="B3">
        <v>-2618466.9435587302</v>
      </c>
      <c r="C3">
        <v>-1947310.0907757699</v>
      </c>
    </row>
    <row r="4" spans="2:15" x14ac:dyDescent="0.25">
      <c r="B4">
        <v>-2513620.5513095199</v>
      </c>
      <c r="C4">
        <v>-1823809.0502258299</v>
      </c>
    </row>
    <row r="5" spans="2:15" x14ac:dyDescent="0.25">
      <c r="B5">
        <v>-2458642.88156344</v>
      </c>
      <c r="C5">
        <v>-1674475.4717365999</v>
      </c>
      <c r="O5">
        <f>AVERAGE(B2:B501)</f>
        <v>-489487.72806430585</v>
      </c>
    </row>
    <row r="6" spans="2:15" x14ac:dyDescent="0.25">
      <c r="B6">
        <v>-2190100.6753004999</v>
      </c>
      <c r="C6">
        <v>-1421917.7688227801</v>
      </c>
    </row>
    <row r="7" spans="2:15" x14ac:dyDescent="0.25">
      <c r="B7">
        <v>-2155567.5226694299</v>
      </c>
      <c r="C7">
        <v>-1410532.47335427</v>
      </c>
      <c r="O7">
        <f>COUNT(B168:B501)</f>
        <v>334</v>
      </c>
    </row>
    <row r="8" spans="2:15" x14ac:dyDescent="0.25">
      <c r="B8">
        <v>-2091179.7717707399</v>
      </c>
      <c r="C8">
        <v>-1401268.25676651</v>
      </c>
      <c r="O8">
        <f>334/500</f>
        <v>0.66800000000000004</v>
      </c>
    </row>
    <row r="9" spans="2:15" x14ac:dyDescent="0.25">
      <c r="B9">
        <v>-2085279.2662971001</v>
      </c>
      <c r="C9">
        <v>-1476537.5999717801</v>
      </c>
    </row>
    <row r="10" spans="2:15" x14ac:dyDescent="0.25">
      <c r="B10">
        <v>-1943992.80520249</v>
      </c>
      <c r="C10">
        <v>-1319140.74012634</v>
      </c>
    </row>
    <row r="11" spans="2:15" x14ac:dyDescent="0.25">
      <c r="B11">
        <v>-1902223.4634835001</v>
      </c>
      <c r="C11">
        <v>-1251919.3025984201</v>
      </c>
    </row>
    <row r="12" spans="2:15" x14ac:dyDescent="0.25">
      <c r="B12">
        <v>-1886605.28330973</v>
      </c>
      <c r="C12">
        <v>-1194178.77552704</v>
      </c>
    </row>
    <row r="13" spans="2:15" x14ac:dyDescent="0.25">
      <c r="B13">
        <v>-1847532.0626384099</v>
      </c>
      <c r="C13">
        <v>-1049482.7104183999</v>
      </c>
    </row>
    <row r="14" spans="2:15" x14ac:dyDescent="0.25">
      <c r="B14">
        <v>-1756909.6969840601</v>
      </c>
      <c r="C14">
        <v>-1163468.5980841699</v>
      </c>
    </row>
    <row r="15" spans="2:15" x14ac:dyDescent="0.25">
      <c r="B15">
        <v>-1742386.5404446099</v>
      </c>
      <c r="C15">
        <v>-1025715.70704339</v>
      </c>
    </row>
    <row r="16" spans="2:15" x14ac:dyDescent="0.25">
      <c r="B16">
        <v>-1735281.9182880099</v>
      </c>
      <c r="C16">
        <v>-958994.04666514101</v>
      </c>
    </row>
    <row r="17" spans="2:15" x14ac:dyDescent="0.25">
      <c r="B17">
        <v>-1717480.93946531</v>
      </c>
      <c r="C17">
        <v>-1067149.94057289</v>
      </c>
    </row>
    <row r="18" spans="2:15" x14ac:dyDescent="0.25">
      <c r="B18">
        <v>-1709316.25074512</v>
      </c>
      <c r="C18">
        <v>-1129413.7734421201</v>
      </c>
    </row>
    <row r="19" spans="2:15" x14ac:dyDescent="0.25">
      <c r="B19">
        <v>-1672910.6099559199</v>
      </c>
      <c r="C19">
        <v>-1118542.29500407</v>
      </c>
    </row>
    <row r="20" spans="2:15" x14ac:dyDescent="0.25">
      <c r="B20">
        <v>-1623148.6909948201</v>
      </c>
      <c r="C20">
        <v>-954624.83290493896</v>
      </c>
    </row>
    <row r="21" spans="2:15" x14ac:dyDescent="0.25">
      <c r="B21">
        <v>-1616848.6589671201</v>
      </c>
      <c r="C21">
        <v>-881850.40922573896</v>
      </c>
    </row>
    <row r="22" spans="2:15" x14ac:dyDescent="0.25">
      <c r="B22">
        <v>-1601159.45153663</v>
      </c>
      <c r="C22">
        <v>-865805.61342968501</v>
      </c>
    </row>
    <row r="23" spans="2:15" x14ac:dyDescent="0.25">
      <c r="B23">
        <v>-1584754.57364013</v>
      </c>
      <c r="C23">
        <v>-985917.63059282897</v>
      </c>
      <c r="N23" t="s">
        <v>25</v>
      </c>
      <c r="O23" t="s">
        <v>15</v>
      </c>
    </row>
    <row r="24" spans="2:15" x14ac:dyDescent="0.25">
      <c r="B24">
        <v>-1578886.96682259</v>
      </c>
      <c r="C24">
        <v>-868731.02684337005</v>
      </c>
      <c r="N24" s="3">
        <v>-2787210.37779911</v>
      </c>
      <c r="O24">
        <v>1</v>
      </c>
    </row>
    <row r="25" spans="2:15" x14ac:dyDescent="0.25">
      <c r="B25">
        <v>-1577602.2562700899</v>
      </c>
      <c r="C25">
        <v>-1034751.78559651</v>
      </c>
      <c r="N25" s="3">
        <v>-2647908.3432323402</v>
      </c>
      <c r="O25">
        <v>2</v>
      </c>
    </row>
    <row r="26" spans="2:15" x14ac:dyDescent="0.25">
      <c r="B26">
        <v>-1414233.48982653</v>
      </c>
      <c r="C26">
        <v>-597832.97106692404</v>
      </c>
      <c r="N26" s="3">
        <v>-2508606.3086655801</v>
      </c>
      <c r="O26">
        <v>1</v>
      </c>
    </row>
    <row r="27" spans="2:15" x14ac:dyDescent="0.25">
      <c r="B27">
        <v>-1401731.7591351799</v>
      </c>
      <c r="C27">
        <v>-695642.09561889502</v>
      </c>
      <c r="N27" s="3">
        <v>-2369304.2740988201</v>
      </c>
      <c r="O27">
        <v>0</v>
      </c>
    </row>
    <row r="28" spans="2:15" x14ac:dyDescent="0.25">
      <c r="B28">
        <v>-1395186.9003840401</v>
      </c>
      <c r="C28">
        <v>-796055.86971155705</v>
      </c>
      <c r="N28" s="3">
        <v>-2230002.23953206</v>
      </c>
      <c r="O28">
        <v>3</v>
      </c>
    </row>
    <row r="29" spans="2:15" x14ac:dyDescent="0.25">
      <c r="B29">
        <v>-1362101.10159028</v>
      </c>
      <c r="C29">
        <v>-549648.084188362</v>
      </c>
      <c r="N29" s="3">
        <v>-2090700.2049652999</v>
      </c>
      <c r="O29">
        <v>1</v>
      </c>
    </row>
    <row r="30" spans="2:15" x14ac:dyDescent="0.25">
      <c r="B30">
        <v>-1359048.9599790899</v>
      </c>
      <c r="C30">
        <v>-737715.21479992697</v>
      </c>
      <c r="N30" s="3">
        <v>-1951398.1703985401</v>
      </c>
      <c r="O30">
        <v>4</v>
      </c>
    </row>
    <row r="31" spans="2:15" x14ac:dyDescent="0.25">
      <c r="B31">
        <v>-1354744.5944815599</v>
      </c>
      <c r="C31">
        <v>-758750.147318259</v>
      </c>
      <c r="N31" s="3">
        <v>-1812096.13583177</v>
      </c>
      <c r="O31">
        <v>6</v>
      </c>
    </row>
    <row r="32" spans="2:15" x14ac:dyDescent="0.25">
      <c r="B32">
        <v>-1309376.8590038901</v>
      </c>
      <c r="C32">
        <v>-782907.26378028898</v>
      </c>
      <c r="N32" s="3">
        <v>-1672794.10126501</v>
      </c>
      <c r="O32">
        <v>6</v>
      </c>
    </row>
    <row r="33" spans="2:15" x14ac:dyDescent="0.25">
      <c r="B33">
        <v>-1272219.95248773</v>
      </c>
      <c r="C33">
        <v>-716616.23273475899</v>
      </c>
      <c r="N33" s="3">
        <v>-1533492.0666982499</v>
      </c>
      <c r="O33">
        <v>3</v>
      </c>
    </row>
    <row r="34" spans="2:15" x14ac:dyDescent="0.25">
      <c r="B34">
        <v>-1267595.90186207</v>
      </c>
      <c r="C34">
        <v>-548877.535518663</v>
      </c>
      <c r="N34" s="3">
        <v>-1394190.0321314901</v>
      </c>
      <c r="O34">
        <v>7</v>
      </c>
    </row>
    <row r="35" spans="2:15" x14ac:dyDescent="0.25">
      <c r="B35">
        <v>-1265206.81525474</v>
      </c>
      <c r="C35">
        <v>-523874.828054143</v>
      </c>
      <c r="N35" s="3">
        <v>-1254887.99756473</v>
      </c>
      <c r="O35">
        <v>11</v>
      </c>
    </row>
    <row r="36" spans="2:15" x14ac:dyDescent="0.25">
      <c r="B36">
        <v>-1252816.0771860101</v>
      </c>
      <c r="C36">
        <v>-617497.68972231296</v>
      </c>
      <c r="N36" s="3">
        <v>-1115585.9629979699</v>
      </c>
      <c r="O36">
        <v>13</v>
      </c>
    </row>
    <row r="37" spans="2:15" x14ac:dyDescent="0.25">
      <c r="B37">
        <v>-1247928.0344572801</v>
      </c>
      <c r="C37">
        <v>-497529.53716143197</v>
      </c>
      <c r="N37" s="3">
        <v>-976283.92843120405</v>
      </c>
      <c r="O37">
        <v>29</v>
      </c>
    </row>
    <row r="38" spans="2:15" x14ac:dyDescent="0.25">
      <c r="B38">
        <v>-1214249.51212732</v>
      </c>
      <c r="C38">
        <v>-605993.08768454299</v>
      </c>
      <c r="N38" s="3">
        <v>-836981.89386444201</v>
      </c>
      <c r="O38">
        <v>34</v>
      </c>
    </row>
    <row r="39" spans="2:15" x14ac:dyDescent="0.25">
      <c r="B39">
        <v>-1213903.2631562401</v>
      </c>
      <c r="C39">
        <v>-617330.645526279</v>
      </c>
      <c r="N39" s="3">
        <v>-697679.85929767997</v>
      </c>
      <c r="O39">
        <v>46</v>
      </c>
    </row>
    <row r="40" spans="2:15" x14ac:dyDescent="0.25">
      <c r="B40">
        <v>-1184187.073961</v>
      </c>
      <c r="C40">
        <v>-545201.73214930203</v>
      </c>
      <c r="N40" s="3">
        <v>-558377.82473091804</v>
      </c>
      <c r="O40">
        <v>54</v>
      </c>
    </row>
    <row r="41" spans="2:15" x14ac:dyDescent="0.25">
      <c r="B41">
        <v>-1168696.7981108499</v>
      </c>
      <c r="C41">
        <v>-662503.68601259601</v>
      </c>
      <c r="N41" s="3">
        <v>-419075.790164156</v>
      </c>
      <c r="O41">
        <v>78</v>
      </c>
    </row>
    <row r="42" spans="2:15" x14ac:dyDescent="0.25">
      <c r="B42">
        <v>-1139754.55748122</v>
      </c>
      <c r="C42">
        <v>-509265.554938727</v>
      </c>
      <c r="N42" s="3">
        <v>-279773.75559739501</v>
      </c>
      <c r="O42">
        <v>84</v>
      </c>
    </row>
    <row r="43" spans="2:15" x14ac:dyDescent="0.25">
      <c r="B43">
        <v>-1135762.6421702399</v>
      </c>
      <c r="C43">
        <v>-404650.95458455599</v>
      </c>
      <c r="N43" s="3">
        <v>-140471.72103063299</v>
      </c>
      <c r="O43">
        <v>117</v>
      </c>
    </row>
    <row r="44" spans="2:15" x14ac:dyDescent="0.25">
      <c r="B44">
        <v>-1125069.0367340001</v>
      </c>
      <c r="C44">
        <v>-449088.10850950499</v>
      </c>
    </row>
    <row r="45" spans="2:15" x14ac:dyDescent="0.25">
      <c r="B45">
        <v>-1124902.6564003199</v>
      </c>
      <c r="C45">
        <v>-399183.05633740802</v>
      </c>
    </row>
    <row r="46" spans="2:15" x14ac:dyDescent="0.25">
      <c r="B46">
        <v>-1124488.6096691201</v>
      </c>
      <c r="C46">
        <v>-510475.93382090598</v>
      </c>
    </row>
    <row r="47" spans="2:15" x14ac:dyDescent="0.25">
      <c r="B47">
        <v>-1111404.96726316</v>
      </c>
      <c r="C47">
        <v>-514400.45329466701</v>
      </c>
    </row>
    <row r="48" spans="2:15" x14ac:dyDescent="0.25">
      <c r="B48">
        <v>-1110821.39273995</v>
      </c>
      <c r="C48">
        <v>-457408.21022105101</v>
      </c>
    </row>
    <row r="49" spans="2:3" x14ac:dyDescent="0.25">
      <c r="B49">
        <v>-1093956.85466085</v>
      </c>
      <c r="C49">
        <v>-347558.12634783197</v>
      </c>
    </row>
    <row r="50" spans="2:3" x14ac:dyDescent="0.25">
      <c r="B50">
        <v>-1088368.44032907</v>
      </c>
      <c r="C50">
        <v>-584365.64266219595</v>
      </c>
    </row>
    <row r="51" spans="2:3" x14ac:dyDescent="0.25">
      <c r="B51">
        <v>-1065069.2326829799</v>
      </c>
      <c r="C51">
        <v>-348318.23070305301</v>
      </c>
    </row>
    <row r="52" spans="2:3" x14ac:dyDescent="0.25">
      <c r="B52">
        <v>-1037161.8057767201</v>
      </c>
      <c r="C52">
        <v>-392719.66658113798</v>
      </c>
    </row>
    <row r="53" spans="2:3" x14ac:dyDescent="0.25">
      <c r="B53">
        <v>-1028886.80999738</v>
      </c>
      <c r="C53">
        <v>-436634.90108786197</v>
      </c>
    </row>
    <row r="54" spans="2:3" x14ac:dyDescent="0.25">
      <c r="B54">
        <v>-1028559.62763198</v>
      </c>
      <c r="C54">
        <v>-437885.00490281603</v>
      </c>
    </row>
    <row r="55" spans="2:3" x14ac:dyDescent="0.25">
      <c r="B55">
        <v>-1002923.00092564</v>
      </c>
      <c r="C55">
        <v>-450983.65413890599</v>
      </c>
    </row>
    <row r="56" spans="2:3" x14ac:dyDescent="0.25">
      <c r="B56">
        <v>-994709.46972920897</v>
      </c>
      <c r="C56">
        <v>-328075.83048159297</v>
      </c>
    </row>
    <row r="57" spans="2:3" x14ac:dyDescent="0.25">
      <c r="B57">
        <v>-992157.67432279198</v>
      </c>
      <c r="C57">
        <v>-433308.362173178</v>
      </c>
    </row>
    <row r="58" spans="2:3" x14ac:dyDescent="0.25">
      <c r="B58">
        <v>-987301.11594867299</v>
      </c>
      <c r="C58">
        <v>-190501.683981888</v>
      </c>
    </row>
    <row r="59" spans="2:3" x14ac:dyDescent="0.25">
      <c r="B59">
        <v>-976561.67171958694</v>
      </c>
      <c r="C59">
        <v>-281726.82890336</v>
      </c>
    </row>
    <row r="60" spans="2:3" x14ac:dyDescent="0.25">
      <c r="B60">
        <v>-975185.65687993995</v>
      </c>
      <c r="C60">
        <v>-316252.60271629301</v>
      </c>
    </row>
    <row r="61" spans="2:3" x14ac:dyDescent="0.25">
      <c r="B61">
        <v>-973178.63468885305</v>
      </c>
      <c r="C61">
        <v>-384821.57060986798</v>
      </c>
    </row>
    <row r="62" spans="2:3" x14ac:dyDescent="0.25">
      <c r="B62">
        <v>-959994.06700673595</v>
      </c>
      <c r="C62">
        <v>-389357.62503383</v>
      </c>
    </row>
    <row r="63" spans="2:3" x14ac:dyDescent="0.25">
      <c r="B63">
        <v>-959368.05817494995</v>
      </c>
      <c r="C63">
        <v>-325048.78443512</v>
      </c>
    </row>
    <row r="64" spans="2:3" x14ac:dyDescent="0.25">
      <c r="B64">
        <v>-948231.89560719102</v>
      </c>
      <c r="C64">
        <v>-459422.501330528</v>
      </c>
    </row>
    <row r="65" spans="2:3" x14ac:dyDescent="0.25">
      <c r="B65">
        <v>-947276.18265261804</v>
      </c>
      <c r="C65">
        <v>-360895.20776097698</v>
      </c>
    </row>
    <row r="66" spans="2:3" x14ac:dyDescent="0.25">
      <c r="B66">
        <v>-939620.61273047805</v>
      </c>
      <c r="C66">
        <v>-232342.794696228</v>
      </c>
    </row>
    <row r="67" spans="2:3" x14ac:dyDescent="0.25">
      <c r="B67">
        <v>-930304.36053987604</v>
      </c>
      <c r="C67">
        <v>-261378.61989996201</v>
      </c>
    </row>
    <row r="68" spans="2:3" x14ac:dyDescent="0.25">
      <c r="B68">
        <v>-918294.095518886</v>
      </c>
      <c r="C68">
        <v>-193905.392172375</v>
      </c>
    </row>
    <row r="69" spans="2:3" x14ac:dyDescent="0.25">
      <c r="B69">
        <v>-914756.86744628998</v>
      </c>
      <c r="C69">
        <v>-172189.11005646799</v>
      </c>
    </row>
    <row r="70" spans="2:3" x14ac:dyDescent="0.25">
      <c r="B70">
        <v>-913908.47130266798</v>
      </c>
      <c r="C70">
        <v>-142030.531719149</v>
      </c>
    </row>
    <row r="71" spans="2:3" x14ac:dyDescent="0.25">
      <c r="B71">
        <v>-911742.63503998297</v>
      </c>
      <c r="C71">
        <v>-324313.63375878299</v>
      </c>
    </row>
    <row r="72" spans="2:3" x14ac:dyDescent="0.25">
      <c r="B72">
        <v>-907411.37093267101</v>
      </c>
      <c r="C72">
        <v>-342539.23281638802</v>
      </c>
    </row>
    <row r="73" spans="2:3" x14ac:dyDescent="0.25">
      <c r="B73">
        <v>-907159.00963508501</v>
      </c>
      <c r="C73">
        <v>-391578.34654173499</v>
      </c>
    </row>
    <row r="74" spans="2:3" x14ac:dyDescent="0.25">
      <c r="B74">
        <v>-898970.23673136404</v>
      </c>
      <c r="C74">
        <v>-323833.39212679298</v>
      </c>
    </row>
    <row r="75" spans="2:3" x14ac:dyDescent="0.25">
      <c r="B75">
        <v>-897767.24103197397</v>
      </c>
      <c r="C75">
        <v>-263468.66575943702</v>
      </c>
    </row>
    <row r="76" spans="2:3" x14ac:dyDescent="0.25">
      <c r="B76">
        <v>-892679.94002474099</v>
      </c>
      <c r="C76">
        <v>-166110.29499503699</v>
      </c>
    </row>
    <row r="77" spans="2:3" x14ac:dyDescent="0.25">
      <c r="B77">
        <v>-892428.18440215196</v>
      </c>
      <c r="C77">
        <v>-226456.283599241</v>
      </c>
    </row>
    <row r="78" spans="2:3" x14ac:dyDescent="0.25">
      <c r="B78">
        <v>-890214.89973809698</v>
      </c>
      <c r="C78">
        <v>-299750.23652147298</v>
      </c>
    </row>
    <row r="79" spans="2:3" x14ac:dyDescent="0.25">
      <c r="B79">
        <v>-881928.117112868</v>
      </c>
      <c r="C79">
        <v>-168524.60020685699</v>
      </c>
    </row>
    <row r="80" spans="2:3" x14ac:dyDescent="0.25">
      <c r="B80">
        <v>-872238.612621204</v>
      </c>
      <c r="C80">
        <v>-287487.998419757</v>
      </c>
    </row>
    <row r="81" spans="2:3" x14ac:dyDescent="0.25">
      <c r="B81">
        <v>-865347.71357106999</v>
      </c>
      <c r="C81">
        <v>-349001.96423927398</v>
      </c>
    </row>
    <row r="82" spans="2:3" x14ac:dyDescent="0.25">
      <c r="B82">
        <v>-861661.75944134395</v>
      </c>
      <c r="C82">
        <v>-210137.63361827901</v>
      </c>
    </row>
    <row r="83" spans="2:3" x14ac:dyDescent="0.25">
      <c r="B83">
        <v>-859207.99112156499</v>
      </c>
      <c r="C83">
        <v>-201524.60326162499</v>
      </c>
    </row>
    <row r="84" spans="2:3" x14ac:dyDescent="0.25">
      <c r="B84">
        <v>-851081.04983819101</v>
      </c>
      <c r="C84">
        <v>-251364.34372525499</v>
      </c>
    </row>
    <row r="85" spans="2:3" x14ac:dyDescent="0.25">
      <c r="B85">
        <v>-843347.42334475694</v>
      </c>
      <c r="C85">
        <v>-286850.178337069</v>
      </c>
    </row>
    <row r="86" spans="2:3" x14ac:dyDescent="0.25">
      <c r="B86">
        <v>-842841.96060165798</v>
      </c>
      <c r="C86">
        <v>-28495.214066550499</v>
      </c>
    </row>
    <row r="87" spans="2:3" x14ac:dyDescent="0.25">
      <c r="B87">
        <v>-842263.81927384296</v>
      </c>
      <c r="C87">
        <v>-265748.345954563</v>
      </c>
    </row>
    <row r="88" spans="2:3" x14ac:dyDescent="0.25">
      <c r="B88">
        <v>-839681.622819499</v>
      </c>
      <c r="C88">
        <v>-228237.903309391</v>
      </c>
    </row>
    <row r="89" spans="2:3" x14ac:dyDescent="0.25">
      <c r="B89">
        <v>-836637.21227901103</v>
      </c>
      <c r="C89">
        <v>-37182.241505263402</v>
      </c>
    </row>
    <row r="90" spans="2:3" x14ac:dyDescent="0.25">
      <c r="B90">
        <v>-834451.23221286503</v>
      </c>
      <c r="C90">
        <v>-269241.39033969701</v>
      </c>
    </row>
    <row r="91" spans="2:3" x14ac:dyDescent="0.25">
      <c r="B91">
        <v>-833679.01347227802</v>
      </c>
      <c r="C91">
        <v>-173673.06396853199</v>
      </c>
    </row>
    <row r="92" spans="2:3" x14ac:dyDescent="0.25">
      <c r="B92">
        <v>-827826.51151483995</v>
      </c>
      <c r="C92">
        <v>-220448.646259339</v>
      </c>
    </row>
    <row r="93" spans="2:3" x14ac:dyDescent="0.25">
      <c r="B93">
        <v>-825099.74833024002</v>
      </c>
      <c r="C93">
        <v>-202271.90416071101</v>
      </c>
    </row>
    <row r="94" spans="2:3" x14ac:dyDescent="0.25">
      <c r="B94">
        <v>-818619.36473030702</v>
      </c>
      <c r="C94">
        <v>-227337.274738204</v>
      </c>
    </row>
    <row r="95" spans="2:3" x14ac:dyDescent="0.25">
      <c r="B95">
        <v>-816014.65577260102</v>
      </c>
      <c r="C95">
        <v>-27728.885920378802</v>
      </c>
    </row>
    <row r="96" spans="2:3" x14ac:dyDescent="0.25">
      <c r="B96">
        <v>-802903.53587275499</v>
      </c>
      <c r="C96">
        <v>-17834.628501176601</v>
      </c>
    </row>
    <row r="97" spans="2:3" x14ac:dyDescent="0.25">
      <c r="B97">
        <v>-802880.78443181096</v>
      </c>
      <c r="C97">
        <v>-111558.974850161</v>
      </c>
    </row>
    <row r="98" spans="2:3" x14ac:dyDescent="0.25">
      <c r="B98">
        <v>-798835.34311732405</v>
      </c>
      <c r="C98">
        <v>-97520.552186126501</v>
      </c>
    </row>
    <row r="99" spans="2:3" x14ac:dyDescent="0.25">
      <c r="B99">
        <v>-795564.10966209997</v>
      </c>
      <c r="C99">
        <v>-254665.32057472799</v>
      </c>
    </row>
    <row r="100" spans="2:3" x14ac:dyDescent="0.25">
      <c r="B100">
        <v>-791130.63016997196</v>
      </c>
      <c r="C100">
        <v>-97164.5968872761</v>
      </c>
    </row>
    <row r="101" spans="2:3" x14ac:dyDescent="0.25">
      <c r="B101">
        <v>-786882.50814647099</v>
      </c>
      <c r="C101">
        <v>-119466.919121556</v>
      </c>
    </row>
    <row r="102" spans="2:3" x14ac:dyDescent="0.25">
      <c r="B102">
        <v>-778491.65885177802</v>
      </c>
      <c r="C102">
        <v>-155085.60810806099</v>
      </c>
    </row>
    <row r="103" spans="2:3" x14ac:dyDescent="0.25">
      <c r="B103">
        <v>-776124.20184294099</v>
      </c>
      <c r="C103">
        <v>-101570.635615085</v>
      </c>
    </row>
    <row r="104" spans="2:3" x14ac:dyDescent="0.25">
      <c r="B104">
        <v>-771606.88069027697</v>
      </c>
      <c r="C104">
        <v>-143256.04257689</v>
      </c>
    </row>
    <row r="105" spans="2:3" x14ac:dyDescent="0.25">
      <c r="B105">
        <v>-759222.94801520999</v>
      </c>
      <c r="C105">
        <v>-77999.058416186206</v>
      </c>
    </row>
    <row r="106" spans="2:3" x14ac:dyDescent="0.25">
      <c r="B106">
        <v>-753818.20906514302</v>
      </c>
      <c r="C106">
        <v>-261639.00955865899</v>
      </c>
    </row>
    <row r="107" spans="2:3" x14ac:dyDescent="0.25">
      <c r="B107">
        <v>-747602.05224082002</v>
      </c>
      <c r="C107">
        <v>-143744.016437382</v>
      </c>
    </row>
    <row r="108" spans="2:3" x14ac:dyDescent="0.25">
      <c r="B108">
        <v>-744484.06290395302</v>
      </c>
      <c r="C108">
        <v>-212957.10237532001</v>
      </c>
    </row>
    <row r="109" spans="2:3" x14ac:dyDescent="0.25">
      <c r="B109">
        <v>-743441.45137411496</v>
      </c>
      <c r="C109">
        <v>-172091.85257060701</v>
      </c>
    </row>
    <row r="110" spans="2:3" x14ac:dyDescent="0.25">
      <c r="B110">
        <v>-742214.98040971195</v>
      </c>
      <c r="C110">
        <v>55722.295297576697</v>
      </c>
    </row>
    <row r="111" spans="2:3" x14ac:dyDescent="0.25">
      <c r="B111">
        <v>-737252.790047699</v>
      </c>
      <c r="C111">
        <v>-103650.88349583901</v>
      </c>
    </row>
    <row r="112" spans="2:3" x14ac:dyDescent="0.25">
      <c r="B112">
        <v>-733582.01614967198</v>
      </c>
      <c r="C112">
        <v>38448.478487432199</v>
      </c>
    </row>
    <row r="113" spans="2:3" x14ac:dyDescent="0.25">
      <c r="B113">
        <v>-728671.60682122002</v>
      </c>
      <c r="C113">
        <v>-40390.499619784103</v>
      </c>
    </row>
    <row r="114" spans="2:3" x14ac:dyDescent="0.25">
      <c r="B114">
        <v>-728539.84393948701</v>
      </c>
      <c r="C114">
        <v>-106593.40344966399</v>
      </c>
    </row>
    <row r="115" spans="2:3" x14ac:dyDescent="0.25">
      <c r="B115">
        <v>-723919.72526021895</v>
      </c>
      <c r="C115">
        <v>-66148.341614819496</v>
      </c>
    </row>
    <row r="116" spans="2:3" x14ac:dyDescent="0.25">
      <c r="B116">
        <v>-723026.93586416403</v>
      </c>
      <c r="C116">
        <v>-67499.863450480902</v>
      </c>
    </row>
    <row r="117" spans="2:3" x14ac:dyDescent="0.25">
      <c r="B117">
        <v>-718295.77170716203</v>
      </c>
      <c r="C117">
        <v>-221096.69111130599</v>
      </c>
    </row>
    <row r="118" spans="2:3" x14ac:dyDescent="0.25">
      <c r="B118">
        <v>-716378.19260516705</v>
      </c>
      <c r="C118">
        <v>-70120.539806435001</v>
      </c>
    </row>
    <row r="119" spans="2:3" x14ac:dyDescent="0.25">
      <c r="B119">
        <v>-707596.93583426496</v>
      </c>
      <c r="C119">
        <v>-95025.483749795298</v>
      </c>
    </row>
    <row r="120" spans="2:3" x14ac:dyDescent="0.25">
      <c r="B120">
        <v>-707420.75662805105</v>
      </c>
      <c r="C120">
        <v>-23452.418020855501</v>
      </c>
    </row>
    <row r="121" spans="2:3" x14ac:dyDescent="0.25">
      <c r="B121">
        <v>-701447.17503505701</v>
      </c>
      <c r="C121">
        <v>-18424.281556311002</v>
      </c>
    </row>
    <row r="122" spans="2:3" x14ac:dyDescent="0.25">
      <c r="B122">
        <v>-698918.71213674603</v>
      </c>
      <c r="C122">
        <v>-30279.584431086801</v>
      </c>
    </row>
    <row r="123" spans="2:3" x14ac:dyDescent="0.25">
      <c r="B123">
        <v>-695355.76727588102</v>
      </c>
      <c r="C123">
        <v>18545.807274280702</v>
      </c>
    </row>
    <row r="124" spans="2:3" x14ac:dyDescent="0.25">
      <c r="B124">
        <v>-689844.16751822096</v>
      </c>
      <c r="C124">
        <v>-80917.138864317894</v>
      </c>
    </row>
    <row r="125" spans="2:3" x14ac:dyDescent="0.25">
      <c r="B125">
        <v>-688354.75038046297</v>
      </c>
      <c r="C125">
        <v>-107938.412225395</v>
      </c>
    </row>
    <row r="126" spans="2:3" x14ac:dyDescent="0.25">
      <c r="B126">
        <v>-684118.18065035495</v>
      </c>
      <c r="C126">
        <v>-30874.507151739199</v>
      </c>
    </row>
    <row r="127" spans="2:3" x14ac:dyDescent="0.25">
      <c r="B127">
        <v>-676001.14167528495</v>
      </c>
      <c r="C127">
        <v>-29412.464951533901</v>
      </c>
    </row>
    <row r="128" spans="2:3" x14ac:dyDescent="0.25">
      <c r="B128">
        <v>-675042.69387043</v>
      </c>
      <c r="C128">
        <v>-48025.951057199301</v>
      </c>
    </row>
    <row r="129" spans="2:3" x14ac:dyDescent="0.25">
      <c r="B129">
        <v>-649815.673767942</v>
      </c>
      <c r="C129">
        <v>-95760.838554209098</v>
      </c>
    </row>
    <row r="130" spans="2:3" x14ac:dyDescent="0.25">
      <c r="B130">
        <v>-647095.06623228604</v>
      </c>
      <c r="C130">
        <v>69558.258675494799</v>
      </c>
    </row>
    <row r="131" spans="2:3" x14ac:dyDescent="0.25">
      <c r="B131">
        <v>-644396.74085129995</v>
      </c>
      <c r="C131">
        <v>45426.999980964501</v>
      </c>
    </row>
    <row r="132" spans="2:3" x14ac:dyDescent="0.25">
      <c r="B132">
        <v>-642945.45999120397</v>
      </c>
      <c r="C132">
        <v>78793.677117067098</v>
      </c>
    </row>
    <row r="133" spans="2:3" x14ac:dyDescent="0.25">
      <c r="B133">
        <v>-640584.01798909798</v>
      </c>
      <c r="C133">
        <v>-25401.971101699201</v>
      </c>
    </row>
    <row r="134" spans="2:3" x14ac:dyDescent="0.25">
      <c r="B134">
        <v>-636138.96444484696</v>
      </c>
      <c r="C134">
        <v>75442.926543859503</v>
      </c>
    </row>
    <row r="135" spans="2:3" x14ac:dyDescent="0.25">
      <c r="B135">
        <v>-633198.84590397996</v>
      </c>
      <c r="C135">
        <v>-30041.443289247101</v>
      </c>
    </row>
    <row r="136" spans="2:3" x14ac:dyDescent="0.25">
      <c r="B136">
        <v>-632676.91618911899</v>
      </c>
      <c r="C136">
        <v>-83920.614801035495</v>
      </c>
    </row>
    <row r="137" spans="2:3" x14ac:dyDescent="0.25">
      <c r="B137">
        <v>-629739.52432164503</v>
      </c>
      <c r="C137">
        <v>-676.51657858666999</v>
      </c>
    </row>
    <row r="138" spans="2:3" x14ac:dyDescent="0.25">
      <c r="B138">
        <v>-629476.99568900105</v>
      </c>
      <c r="C138">
        <v>19856.303521496498</v>
      </c>
    </row>
    <row r="139" spans="2:3" x14ac:dyDescent="0.25">
      <c r="B139">
        <v>-626960.63775031595</v>
      </c>
      <c r="C139">
        <v>-96904.987700368394</v>
      </c>
    </row>
    <row r="140" spans="2:3" x14ac:dyDescent="0.25">
      <c r="B140">
        <v>-626766.09868435899</v>
      </c>
      <c r="C140">
        <v>42552.569230781097</v>
      </c>
    </row>
    <row r="141" spans="2:3" x14ac:dyDescent="0.25">
      <c r="B141">
        <v>-623921.63436874305</v>
      </c>
      <c r="C141">
        <v>-28726.208968649498</v>
      </c>
    </row>
    <row r="142" spans="2:3" x14ac:dyDescent="0.25">
      <c r="B142">
        <v>-622787.58880773396</v>
      </c>
      <c r="C142">
        <v>-123571.60471648999</v>
      </c>
    </row>
    <row r="143" spans="2:3" x14ac:dyDescent="0.25">
      <c r="B143">
        <v>-620645.12073718105</v>
      </c>
      <c r="C143">
        <v>105197.825883499</v>
      </c>
    </row>
    <row r="144" spans="2:3" x14ac:dyDescent="0.25">
      <c r="B144">
        <v>-619730.31356607005</v>
      </c>
      <c r="C144">
        <v>69399.099437358396</v>
      </c>
    </row>
    <row r="145" spans="2:4" x14ac:dyDescent="0.25">
      <c r="B145">
        <v>-618688.16570005403</v>
      </c>
      <c r="C145">
        <v>44809.874484718603</v>
      </c>
    </row>
    <row r="146" spans="2:4" x14ac:dyDescent="0.25">
      <c r="B146">
        <v>-618532.23049846105</v>
      </c>
      <c r="C146">
        <v>92503.525545142998</v>
      </c>
    </row>
    <row r="147" spans="2:4" x14ac:dyDescent="0.25">
      <c r="B147">
        <v>-618423.65376055404</v>
      </c>
      <c r="C147">
        <v>-196955.96910076699</v>
      </c>
    </row>
    <row r="148" spans="2:4" x14ac:dyDescent="0.25">
      <c r="B148">
        <v>-613149.63348213304</v>
      </c>
      <c r="C148">
        <v>65355.291281122802</v>
      </c>
    </row>
    <row r="149" spans="2:4" x14ac:dyDescent="0.25">
      <c r="B149">
        <v>-610912.19741286</v>
      </c>
      <c r="C149">
        <v>-41215.696354407803</v>
      </c>
    </row>
    <row r="150" spans="2:4" x14ac:dyDescent="0.25">
      <c r="B150">
        <v>-610669.69223243499</v>
      </c>
      <c r="C150">
        <v>-38213.7917065289</v>
      </c>
    </row>
    <row r="151" spans="2:4" x14ac:dyDescent="0.25">
      <c r="B151">
        <v>-609963.92229944305</v>
      </c>
      <c r="C151">
        <v>156875.94654273</v>
      </c>
    </row>
    <row r="152" spans="2:4" x14ac:dyDescent="0.25">
      <c r="B152">
        <v>-608591.01595561905</v>
      </c>
      <c r="C152">
        <v>-40907.572961541198</v>
      </c>
    </row>
    <row r="153" spans="2:4" x14ac:dyDescent="0.25">
      <c r="B153">
        <v>-601489.26710239402</v>
      </c>
      <c r="C153">
        <v>179358.02708582499</v>
      </c>
    </row>
    <row r="154" spans="2:4" x14ac:dyDescent="0.25">
      <c r="B154">
        <v>-600933.69692318304</v>
      </c>
      <c r="C154">
        <v>-116316.283676112</v>
      </c>
    </row>
    <row r="155" spans="2:4" x14ac:dyDescent="0.25">
      <c r="B155">
        <v>-595327.81825931196</v>
      </c>
      <c r="C155">
        <v>74167.012958123494</v>
      </c>
    </row>
    <row r="156" spans="2:4" x14ac:dyDescent="0.25">
      <c r="B156">
        <v>-588980.47679730004</v>
      </c>
      <c r="C156">
        <v>145196.63154723699</v>
      </c>
      <c r="D156">
        <f>MIN(C168:C501)</f>
        <v>10188.0658844521</v>
      </c>
    </row>
    <row r="157" spans="2:4" x14ac:dyDescent="0.25">
      <c r="B157">
        <v>-588767.70768957096</v>
      </c>
      <c r="C157">
        <v>174239.867227771</v>
      </c>
    </row>
    <row r="158" spans="2:4" x14ac:dyDescent="0.25">
      <c r="B158">
        <v>-587638.60834560206</v>
      </c>
      <c r="C158">
        <v>132487.84408017999</v>
      </c>
    </row>
    <row r="159" spans="2:4" x14ac:dyDescent="0.25">
      <c r="B159">
        <v>-586808.47922640003</v>
      </c>
      <c r="C159">
        <v>23598.928803103801</v>
      </c>
    </row>
    <row r="160" spans="2:4" x14ac:dyDescent="0.25">
      <c r="B160">
        <v>-581943.800261589</v>
      </c>
      <c r="C160">
        <v>88593.513535411403</v>
      </c>
    </row>
    <row r="161" spans="2:3" x14ac:dyDescent="0.25">
      <c r="B161">
        <v>-580264.74802703899</v>
      </c>
      <c r="C161">
        <v>138222.54309801999</v>
      </c>
    </row>
    <row r="162" spans="2:3" x14ac:dyDescent="0.25">
      <c r="B162">
        <v>-579722.36740462005</v>
      </c>
      <c r="C162">
        <v>266579.67118723399</v>
      </c>
    </row>
    <row r="163" spans="2:3" x14ac:dyDescent="0.25">
      <c r="B163">
        <v>-577548.32356419996</v>
      </c>
      <c r="C163">
        <v>100910.53925486701</v>
      </c>
    </row>
    <row r="164" spans="2:3" x14ac:dyDescent="0.25">
      <c r="B164">
        <v>-576801.65428446897</v>
      </c>
      <c r="C164">
        <v>43612.444404121801</v>
      </c>
    </row>
    <row r="165" spans="2:3" x14ac:dyDescent="0.25">
      <c r="B165">
        <v>-571835.89817005896</v>
      </c>
      <c r="C165">
        <v>60921.328018220898</v>
      </c>
    </row>
    <row r="166" spans="2:3" x14ac:dyDescent="0.25">
      <c r="B166">
        <v>-571382.61714226403</v>
      </c>
      <c r="C166">
        <v>162971.19927164799</v>
      </c>
    </row>
    <row r="167" spans="2:3" x14ac:dyDescent="0.25">
      <c r="B167">
        <v>-570264.14090889401</v>
      </c>
      <c r="C167">
        <v>-9697.1056864702605</v>
      </c>
    </row>
    <row r="168" spans="2:3" s="2" customFormat="1" x14ac:dyDescent="0.25">
      <c r="B168" s="2">
        <v>-569218.44377947401</v>
      </c>
      <c r="C168" s="2">
        <v>45754.561576337197</v>
      </c>
    </row>
    <row r="169" spans="2:3" x14ac:dyDescent="0.25">
      <c r="B169">
        <v>-553911.88743161503</v>
      </c>
      <c r="C169">
        <v>166281.60162550499</v>
      </c>
    </row>
    <row r="170" spans="2:3" x14ac:dyDescent="0.25">
      <c r="B170">
        <v>-545711.92899621301</v>
      </c>
      <c r="C170">
        <v>71791.272352703294</v>
      </c>
    </row>
    <row r="171" spans="2:3" x14ac:dyDescent="0.25">
      <c r="B171">
        <v>-544429.98874130496</v>
      </c>
      <c r="C171">
        <v>98509.214514560997</v>
      </c>
    </row>
    <row r="172" spans="2:3" x14ac:dyDescent="0.25">
      <c r="B172">
        <v>-544213.17293359002</v>
      </c>
      <c r="C172">
        <v>141964.862017048</v>
      </c>
    </row>
    <row r="173" spans="2:3" x14ac:dyDescent="0.25">
      <c r="B173">
        <v>-533994.02525045699</v>
      </c>
      <c r="C173">
        <v>82763.039150133598</v>
      </c>
    </row>
    <row r="174" spans="2:3" x14ac:dyDescent="0.25">
      <c r="B174">
        <v>-531937.46675562696</v>
      </c>
      <c r="C174">
        <v>25754.050719103099</v>
      </c>
    </row>
    <row r="175" spans="2:3" x14ac:dyDescent="0.25">
      <c r="B175">
        <v>-528619.16002392396</v>
      </c>
      <c r="C175">
        <v>20553.454127339999</v>
      </c>
    </row>
    <row r="176" spans="2:3" x14ac:dyDescent="0.25">
      <c r="B176">
        <v>-527039.57297258603</v>
      </c>
      <c r="C176">
        <v>63116.796324055402</v>
      </c>
    </row>
    <row r="177" spans="2:3" x14ac:dyDescent="0.25">
      <c r="B177">
        <v>-527001.69074048102</v>
      </c>
      <c r="C177">
        <v>70243.042997229102</v>
      </c>
    </row>
    <row r="178" spans="2:3" x14ac:dyDescent="0.25">
      <c r="B178">
        <v>-526733.27934060805</v>
      </c>
      <c r="C178">
        <v>19782.193069443201</v>
      </c>
    </row>
    <row r="179" spans="2:3" x14ac:dyDescent="0.25">
      <c r="B179">
        <v>-525338.78650397796</v>
      </c>
      <c r="C179">
        <v>230161.573871845</v>
      </c>
    </row>
    <row r="180" spans="2:3" x14ac:dyDescent="0.25">
      <c r="B180">
        <v>-522595.13923866401</v>
      </c>
      <c r="C180">
        <v>220504.47232963899</v>
      </c>
    </row>
    <row r="181" spans="2:3" x14ac:dyDescent="0.25">
      <c r="B181">
        <v>-520300.37760976702</v>
      </c>
      <c r="C181">
        <v>86401.275599331493</v>
      </c>
    </row>
    <row r="182" spans="2:3" x14ac:dyDescent="0.25">
      <c r="B182">
        <v>-517385.25438337901</v>
      </c>
      <c r="C182">
        <v>117658.73855587099</v>
      </c>
    </row>
    <row r="183" spans="2:3" x14ac:dyDescent="0.25">
      <c r="B183">
        <v>-516826.531323542</v>
      </c>
      <c r="C183">
        <v>64053.765772893203</v>
      </c>
    </row>
    <row r="184" spans="2:3" x14ac:dyDescent="0.25">
      <c r="B184">
        <v>-516389.12006298598</v>
      </c>
      <c r="C184">
        <v>244346.39814945401</v>
      </c>
    </row>
    <row r="185" spans="2:3" x14ac:dyDescent="0.25">
      <c r="B185">
        <v>-512574.02043265599</v>
      </c>
      <c r="C185">
        <v>246889.416814845</v>
      </c>
    </row>
    <row r="186" spans="2:3" x14ac:dyDescent="0.25">
      <c r="B186">
        <v>-512430.92905209301</v>
      </c>
      <c r="C186">
        <v>99586.138740719107</v>
      </c>
    </row>
    <row r="187" spans="2:3" x14ac:dyDescent="0.25">
      <c r="B187">
        <v>-512050.26266592799</v>
      </c>
      <c r="C187">
        <v>119087.59642212</v>
      </c>
    </row>
    <row r="188" spans="2:3" x14ac:dyDescent="0.25">
      <c r="B188">
        <v>-510095.17841456499</v>
      </c>
      <c r="C188">
        <v>263644.42155652301</v>
      </c>
    </row>
    <row r="189" spans="2:3" x14ac:dyDescent="0.25">
      <c r="B189">
        <v>-505280.536939001</v>
      </c>
      <c r="C189">
        <v>130562.40020100299</v>
      </c>
    </row>
    <row r="190" spans="2:3" x14ac:dyDescent="0.25">
      <c r="B190">
        <v>-501267.24066880299</v>
      </c>
      <c r="C190">
        <v>200620.08650314601</v>
      </c>
    </row>
    <row r="191" spans="2:3" x14ac:dyDescent="0.25">
      <c r="B191">
        <v>-498212.057223938</v>
      </c>
      <c r="C191">
        <v>139497.803260121</v>
      </c>
    </row>
    <row r="192" spans="2:3" x14ac:dyDescent="0.25">
      <c r="B192">
        <v>-493425.26951564598</v>
      </c>
      <c r="C192">
        <v>217792.96184340099</v>
      </c>
    </row>
    <row r="193" spans="2:3" x14ac:dyDescent="0.25">
      <c r="B193">
        <v>-489007.175221899</v>
      </c>
      <c r="C193">
        <v>60164.907420228999</v>
      </c>
    </row>
    <row r="194" spans="2:3" x14ac:dyDescent="0.25">
      <c r="B194">
        <v>-486677.232865848</v>
      </c>
      <c r="C194">
        <v>99360.897866897998</v>
      </c>
    </row>
    <row r="195" spans="2:3" x14ac:dyDescent="0.25">
      <c r="B195">
        <v>-485962.71981947601</v>
      </c>
      <c r="C195">
        <v>57444.458827756498</v>
      </c>
    </row>
    <row r="196" spans="2:3" x14ac:dyDescent="0.25">
      <c r="B196">
        <v>-485332.31921065802</v>
      </c>
      <c r="C196">
        <v>223347.383229695</v>
      </c>
    </row>
    <row r="197" spans="2:3" x14ac:dyDescent="0.25">
      <c r="B197">
        <v>-483520.23799875</v>
      </c>
      <c r="C197">
        <v>200312.30941083399</v>
      </c>
    </row>
    <row r="198" spans="2:3" x14ac:dyDescent="0.25">
      <c r="B198">
        <v>-476735.853938377</v>
      </c>
      <c r="C198">
        <v>23069.339172675001</v>
      </c>
    </row>
    <row r="199" spans="2:3" x14ac:dyDescent="0.25">
      <c r="B199">
        <v>-474199.718918333</v>
      </c>
      <c r="C199">
        <v>31856.337233440099</v>
      </c>
    </row>
    <row r="200" spans="2:3" x14ac:dyDescent="0.25">
      <c r="B200">
        <v>-472920.64945078001</v>
      </c>
      <c r="C200">
        <v>277270.81975170801</v>
      </c>
    </row>
    <row r="201" spans="2:3" x14ac:dyDescent="0.25">
      <c r="B201">
        <v>-470794.38010235701</v>
      </c>
      <c r="C201">
        <v>202271.582275102</v>
      </c>
    </row>
    <row r="202" spans="2:3" x14ac:dyDescent="0.25">
      <c r="B202">
        <v>-468234.39840874303</v>
      </c>
      <c r="C202">
        <v>74465.614215493595</v>
      </c>
    </row>
    <row r="203" spans="2:3" x14ac:dyDescent="0.25">
      <c r="B203">
        <v>-467023.85061939101</v>
      </c>
      <c r="C203">
        <v>174820.98526052901</v>
      </c>
    </row>
    <row r="204" spans="2:3" x14ac:dyDescent="0.25">
      <c r="B204">
        <v>-464624.05811057799</v>
      </c>
      <c r="C204">
        <v>166745.01298708</v>
      </c>
    </row>
    <row r="205" spans="2:3" x14ac:dyDescent="0.25">
      <c r="B205">
        <v>-462311.296057901</v>
      </c>
      <c r="C205">
        <v>190398.44283615699</v>
      </c>
    </row>
    <row r="206" spans="2:3" x14ac:dyDescent="0.25">
      <c r="B206">
        <v>-460663.39652492403</v>
      </c>
      <c r="C206">
        <v>51786.153554978097</v>
      </c>
    </row>
    <row r="207" spans="2:3" x14ac:dyDescent="0.25">
      <c r="B207">
        <v>-454835.28159515699</v>
      </c>
      <c r="C207">
        <v>186318.183701006</v>
      </c>
    </row>
    <row r="208" spans="2:3" x14ac:dyDescent="0.25">
      <c r="B208">
        <v>-452533.996551116</v>
      </c>
      <c r="C208">
        <v>103916.68298650099</v>
      </c>
    </row>
    <row r="209" spans="2:3" x14ac:dyDescent="0.25">
      <c r="B209">
        <v>-452449.61663210299</v>
      </c>
      <c r="C209">
        <v>267711.86387605499</v>
      </c>
    </row>
    <row r="210" spans="2:3" x14ac:dyDescent="0.25">
      <c r="B210">
        <v>-452342.56158349098</v>
      </c>
      <c r="C210">
        <v>243824.19794323799</v>
      </c>
    </row>
    <row r="211" spans="2:3" x14ac:dyDescent="0.25">
      <c r="B211">
        <v>-451897.85985917901</v>
      </c>
      <c r="C211">
        <v>135284.18673620099</v>
      </c>
    </row>
    <row r="212" spans="2:3" x14ac:dyDescent="0.25">
      <c r="B212">
        <v>-442889.72540553898</v>
      </c>
      <c r="C212">
        <v>202571.175641051</v>
      </c>
    </row>
    <row r="213" spans="2:3" x14ac:dyDescent="0.25">
      <c r="B213">
        <v>-439630.09276356502</v>
      </c>
      <c r="C213">
        <v>209491.66998577301</v>
      </c>
    </row>
    <row r="214" spans="2:3" x14ac:dyDescent="0.25">
      <c r="B214">
        <v>-436716.503866432</v>
      </c>
      <c r="C214">
        <v>308886.02944262698</v>
      </c>
    </row>
    <row r="215" spans="2:3" x14ac:dyDescent="0.25">
      <c r="B215">
        <v>-435289.943571668</v>
      </c>
      <c r="C215">
        <v>193933.14123424399</v>
      </c>
    </row>
    <row r="216" spans="2:3" x14ac:dyDescent="0.25">
      <c r="B216">
        <v>-432901.95745864598</v>
      </c>
      <c r="C216">
        <v>211739.11297268901</v>
      </c>
    </row>
    <row r="217" spans="2:3" x14ac:dyDescent="0.25">
      <c r="B217">
        <v>-428666.24964985001</v>
      </c>
      <c r="C217">
        <v>188150.800407092</v>
      </c>
    </row>
    <row r="218" spans="2:3" x14ac:dyDescent="0.25">
      <c r="B218">
        <v>-428127.83698690799</v>
      </c>
      <c r="C218">
        <v>141053.29272552699</v>
      </c>
    </row>
    <row r="219" spans="2:3" x14ac:dyDescent="0.25">
      <c r="B219">
        <v>-427173.03172014398</v>
      </c>
      <c r="C219">
        <v>50354.403939745098</v>
      </c>
    </row>
    <row r="220" spans="2:3" x14ac:dyDescent="0.25">
      <c r="B220">
        <v>-426504.491762174</v>
      </c>
      <c r="C220">
        <v>260870.76433691001</v>
      </c>
    </row>
    <row r="221" spans="2:3" x14ac:dyDescent="0.25">
      <c r="B221">
        <v>-424272.27087280498</v>
      </c>
      <c r="C221">
        <v>322905.59018515499</v>
      </c>
    </row>
    <row r="222" spans="2:3" x14ac:dyDescent="0.25">
      <c r="B222">
        <v>-423228.05101437902</v>
      </c>
      <c r="C222">
        <v>207371.28240337901</v>
      </c>
    </row>
    <row r="223" spans="2:3" x14ac:dyDescent="0.25">
      <c r="B223">
        <v>-417968.29423672199</v>
      </c>
      <c r="C223">
        <v>177666.38898049801</v>
      </c>
    </row>
    <row r="224" spans="2:3" x14ac:dyDescent="0.25">
      <c r="B224">
        <v>-417766.13021201303</v>
      </c>
      <c r="C224">
        <v>317107.88618659001</v>
      </c>
    </row>
    <row r="225" spans="2:3" x14ac:dyDescent="0.25">
      <c r="B225">
        <v>-413755.332503554</v>
      </c>
      <c r="C225">
        <v>245423.01484301101</v>
      </c>
    </row>
    <row r="226" spans="2:3" x14ac:dyDescent="0.25">
      <c r="B226">
        <v>-412834.484614908</v>
      </c>
      <c r="C226">
        <v>212188.57954306601</v>
      </c>
    </row>
    <row r="227" spans="2:3" x14ac:dyDescent="0.25">
      <c r="B227">
        <v>-410682.56958815397</v>
      </c>
      <c r="C227">
        <v>227409.99122374499</v>
      </c>
    </row>
    <row r="228" spans="2:3" x14ac:dyDescent="0.25">
      <c r="B228">
        <v>-410096.01466412802</v>
      </c>
      <c r="C228">
        <v>36357.822876279701</v>
      </c>
    </row>
    <row r="229" spans="2:3" x14ac:dyDescent="0.25">
      <c r="B229">
        <v>-408956.55651495798</v>
      </c>
      <c r="C229">
        <v>72385.265375155897</v>
      </c>
    </row>
    <row r="230" spans="2:3" x14ac:dyDescent="0.25">
      <c r="B230">
        <v>-406967.03627174901</v>
      </c>
      <c r="C230">
        <v>249894.72049933</v>
      </c>
    </row>
    <row r="231" spans="2:3" x14ac:dyDescent="0.25">
      <c r="B231">
        <v>-406184.77762164001</v>
      </c>
      <c r="C231">
        <v>312304.73114073399</v>
      </c>
    </row>
    <row r="232" spans="2:3" x14ac:dyDescent="0.25">
      <c r="B232">
        <v>-403586.76927341102</v>
      </c>
      <c r="C232">
        <v>196865.07730024701</v>
      </c>
    </row>
    <row r="233" spans="2:3" x14ac:dyDescent="0.25">
      <c r="B233">
        <v>-403554.25312697003</v>
      </c>
      <c r="C233">
        <v>291269.22069560603</v>
      </c>
    </row>
    <row r="234" spans="2:3" x14ac:dyDescent="0.25">
      <c r="B234">
        <v>-402165.91211553302</v>
      </c>
      <c r="C234">
        <v>108466.03494043701</v>
      </c>
    </row>
    <row r="235" spans="2:3" x14ac:dyDescent="0.25">
      <c r="B235">
        <v>-399351.48710837198</v>
      </c>
      <c r="C235">
        <v>96414.697347754103</v>
      </c>
    </row>
    <row r="236" spans="2:3" x14ac:dyDescent="0.25">
      <c r="B236">
        <v>-399239.476225299</v>
      </c>
      <c r="C236">
        <v>305748.903732954</v>
      </c>
    </row>
    <row r="237" spans="2:3" x14ac:dyDescent="0.25">
      <c r="B237">
        <v>-398856.73012854502</v>
      </c>
      <c r="C237">
        <v>256483.101591385</v>
      </c>
    </row>
    <row r="238" spans="2:3" x14ac:dyDescent="0.25">
      <c r="B238">
        <v>-394764.00498746999</v>
      </c>
      <c r="C238">
        <v>178570.144203237</v>
      </c>
    </row>
    <row r="239" spans="2:3" x14ac:dyDescent="0.25">
      <c r="B239">
        <v>-392908.87533188798</v>
      </c>
      <c r="C239">
        <v>393632.46284966503</v>
      </c>
    </row>
    <row r="240" spans="2:3" x14ac:dyDescent="0.25">
      <c r="B240">
        <v>-388419.45357369102</v>
      </c>
      <c r="C240">
        <v>203040.72331842201</v>
      </c>
    </row>
    <row r="241" spans="2:3" x14ac:dyDescent="0.25">
      <c r="B241">
        <v>-385581.96694984398</v>
      </c>
      <c r="C241">
        <v>267898.38869064301</v>
      </c>
    </row>
    <row r="242" spans="2:3" x14ac:dyDescent="0.25">
      <c r="B242">
        <v>-385522.94541562401</v>
      </c>
      <c r="C242">
        <v>225440.25230019601</v>
      </c>
    </row>
    <row r="243" spans="2:3" x14ac:dyDescent="0.25">
      <c r="B243">
        <v>-385296.93511124398</v>
      </c>
      <c r="C243">
        <v>343977.64804895001</v>
      </c>
    </row>
    <row r="244" spans="2:3" x14ac:dyDescent="0.25">
      <c r="B244">
        <v>-384088.636975776</v>
      </c>
      <c r="C244">
        <v>130060.144989686</v>
      </c>
    </row>
    <row r="245" spans="2:3" x14ac:dyDescent="0.25">
      <c r="B245">
        <v>-383071.327590923</v>
      </c>
      <c r="C245">
        <v>400328.73354795401</v>
      </c>
    </row>
    <row r="246" spans="2:3" x14ac:dyDescent="0.25">
      <c r="B246">
        <v>-381555.28734038898</v>
      </c>
      <c r="C246">
        <v>323900.98335730197</v>
      </c>
    </row>
    <row r="247" spans="2:3" x14ac:dyDescent="0.25">
      <c r="B247">
        <v>-380220.86317504902</v>
      </c>
      <c r="C247">
        <v>497286.298209231</v>
      </c>
    </row>
    <row r="248" spans="2:3" x14ac:dyDescent="0.25">
      <c r="B248">
        <v>-379583.58286113798</v>
      </c>
      <c r="C248">
        <v>311575.28122439497</v>
      </c>
    </row>
    <row r="249" spans="2:3" x14ac:dyDescent="0.25">
      <c r="B249">
        <v>-379158.94384315901</v>
      </c>
      <c r="C249">
        <v>205075.16453850101</v>
      </c>
    </row>
    <row r="250" spans="2:3" x14ac:dyDescent="0.25">
      <c r="B250">
        <v>-378972.63542882202</v>
      </c>
      <c r="C250">
        <v>136157.22130275899</v>
      </c>
    </row>
    <row r="251" spans="2:3" x14ac:dyDescent="0.25">
      <c r="B251">
        <v>-368075.26398619899</v>
      </c>
      <c r="C251">
        <v>257999.396606222</v>
      </c>
    </row>
    <row r="252" spans="2:3" x14ac:dyDescent="0.25">
      <c r="B252">
        <v>-363117.340947191</v>
      </c>
      <c r="C252">
        <v>244626.92945123301</v>
      </c>
    </row>
    <row r="253" spans="2:3" x14ac:dyDescent="0.25">
      <c r="B253">
        <v>-353904.46921005298</v>
      </c>
      <c r="C253">
        <v>332436.37793999602</v>
      </c>
    </row>
    <row r="254" spans="2:3" x14ac:dyDescent="0.25">
      <c r="B254">
        <v>-352913.17451488</v>
      </c>
      <c r="C254">
        <v>127109.169244292</v>
      </c>
    </row>
    <row r="255" spans="2:3" x14ac:dyDescent="0.25">
      <c r="B255">
        <v>-351591.287714248</v>
      </c>
      <c r="C255">
        <v>221727.639732893</v>
      </c>
    </row>
    <row r="256" spans="2:3" x14ac:dyDescent="0.25">
      <c r="B256">
        <v>-348521.755876643</v>
      </c>
      <c r="C256">
        <v>367619.55663702998</v>
      </c>
    </row>
    <row r="257" spans="2:3" x14ac:dyDescent="0.25">
      <c r="B257">
        <v>-347232.923511428</v>
      </c>
      <c r="C257">
        <v>151263.28017031401</v>
      </c>
    </row>
    <row r="258" spans="2:3" x14ac:dyDescent="0.25">
      <c r="B258">
        <v>-346561.19196490297</v>
      </c>
      <c r="C258">
        <v>269508.49456432299</v>
      </c>
    </row>
    <row r="259" spans="2:3" x14ac:dyDescent="0.25">
      <c r="B259">
        <v>-345954.40091067099</v>
      </c>
      <c r="C259">
        <v>267638.27560709103</v>
      </c>
    </row>
    <row r="260" spans="2:3" x14ac:dyDescent="0.25">
      <c r="B260">
        <v>-344939.06286810298</v>
      </c>
      <c r="C260">
        <v>171263.45264228401</v>
      </c>
    </row>
    <row r="261" spans="2:3" x14ac:dyDescent="0.25">
      <c r="B261">
        <v>-343517.89803425601</v>
      </c>
      <c r="C261">
        <v>453845.23172368499</v>
      </c>
    </row>
    <row r="262" spans="2:3" x14ac:dyDescent="0.25">
      <c r="B262">
        <v>-343402.97382856399</v>
      </c>
      <c r="C262">
        <v>252638.978898648</v>
      </c>
    </row>
    <row r="263" spans="2:3" x14ac:dyDescent="0.25">
      <c r="B263">
        <v>-343076.33975874202</v>
      </c>
      <c r="C263">
        <v>335068.472133559</v>
      </c>
    </row>
    <row r="264" spans="2:3" x14ac:dyDescent="0.25">
      <c r="B264">
        <v>-342606.36149468302</v>
      </c>
      <c r="C264">
        <v>249290.65291712599</v>
      </c>
    </row>
    <row r="265" spans="2:3" x14ac:dyDescent="0.25">
      <c r="B265">
        <v>-341295.68927845702</v>
      </c>
      <c r="C265">
        <v>336094.437612776</v>
      </c>
    </row>
    <row r="266" spans="2:3" x14ac:dyDescent="0.25">
      <c r="B266">
        <v>-340943.24472086597</v>
      </c>
      <c r="C266">
        <v>265559.619325587</v>
      </c>
    </row>
    <row r="267" spans="2:3" x14ac:dyDescent="0.25">
      <c r="B267">
        <v>-334429.57633721002</v>
      </c>
      <c r="C267">
        <v>378539.38281495997</v>
      </c>
    </row>
    <row r="268" spans="2:3" x14ac:dyDescent="0.25">
      <c r="B268">
        <v>-330631.98647766199</v>
      </c>
      <c r="C268">
        <v>245592.662037114</v>
      </c>
    </row>
    <row r="269" spans="2:3" x14ac:dyDescent="0.25">
      <c r="B269">
        <v>-327941.43579641398</v>
      </c>
      <c r="C269">
        <v>258891.682510755</v>
      </c>
    </row>
    <row r="270" spans="2:3" x14ac:dyDescent="0.25">
      <c r="B270">
        <v>-327586.868263643</v>
      </c>
      <c r="C270">
        <v>456417.47755319002</v>
      </c>
    </row>
    <row r="271" spans="2:3" x14ac:dyDescent="0.25">
      <c r="B271">
        <v>-321541.34829194902</v>
      </c>
      <c r="C271">
        <v>282901.07235568902</v>
      </c>
    </row>
    <row r="272" spans="2:3" x14ac:dyDescent="0.25">
      <c r="B272">
        <v>-319599.79198234301</v>
      </c>
      <c r="C272">
        <v>330654.08651721402</v>
      </c>
    </row>
    <row r="273" spans="2:3" x14ac:dyDescent="0.25">
      <c r="B273">
        <v>-319265.92283932603</v>
      </c>
      <c r="C273">
        <v>369419.13715818798</v>
      </c>
    </row>
    <row r="274" spans="2:3" x14ac:dyDescent="0.25">
      <c r="B274">
        <v>-316781.60792447597</v>
      </c>
      <c r="C274">
        <v>196385.63475751501</v>
      </c>
    </row>
    <row r="275" spans="2:3" x14ac:dyDescent="0.25">
      <c r="B275">
        <v>-316360.40035531402</v>
      </c>
      <c r="C275">
        <v>168714.06333793199</v>
      </c>
    </row>
    <row r="276" spans="2:3" x14ac:dyDescent="0.25">
      <c r="B276">
        <v>-314689.57899791398</v>
      </c>
      <c r="C276">
        <v>355106.14616233698</v>
      </c>
    </row>
    <row r="277" spans="2:3" x14ac:dyDescent="0.25">
      <c r="B277">
        <v>-312709.33519434399</v>
      </c>
      <c r="C277">
        <v>96784.7626895469</v>
      </c>
    </row>
    <row r="278" spans="2:3" x14ac:dyDescent="0.25">
      <c r="B278">
        <v>-311802.63482110598</v>
      </c>
      <c r="C278">
        <v>119660.25114418499</v>
      </c>
    </row>
    <row r="279" spans="2:3" x14ac:dyDescent="0.25">
      <c r="B279">
        <v>-309176.59071388398</v>
      </c>
      <c r="C279">
        <v>283535.82654137799</v>
      </c>
    </row>
    <row r="280" spans="2:3" x14ac:dyDescent="0.25">
      <c r="B280">
        <v>-307559.54846980801</v>
      </c>
      <c r="C280">
        <v>315863.85709061101</v>
      </c>
    </row>
    <row r="281" spans="2:3" x14ac:dyDescent="0.25">
      <c r="B281">
        <v>-303936.77224973601</v>
      </c>
      <c r="C281">
        <v>533386.65263007197</v>
      </c>
    </row>
    <row r="282" spans="2:3" x14ac:dyDescent="0.25">
      <c r="B282">
        <v>-301128.32209033897</v>
      </c>
      <c r="C282">
        <v>423555.48442676797</v>
      </c>
    </row>
    <row r="283" spans="2:3" x14ac:dyDescent="0.25">
      <c r="B283">
        <v>-299018.58269181103</v>
      </c>
      <c r="C283">
        <v>383759.66824292397</v>
      </c>
    </row>
    <row r="284" spans="2:3" x14ac:dyDescent="0.25">
      <c r="B284">
        <v>-298177.33013058</v>
      </c>
      <c r="C284">
        <v>488078.42018531298</v>
      </c>
    </row>
    <row r="285" spans="2:3" x14ac:dyDescent="0.25">
      <c r="B285">
        <v>-297341.01815456903</v>
      </c>
      <c r="C285">
        <v>261410.619529674</v>
      </c>
    </row>
    <row r="286" spans="2:3" x14ac:dyDescent="0.25">
      <c r="B286">
        <v>-296579.57335058303</v>
      </c>
      <c r="C286">
        <v>10188.0658844521</v>
      </c>
    </row>
    <row r="287" spans="2:3" x14ac:dyDescent="0.25">
      <c r="B287">
        <v>-293296.433993368</v>
      </c>
      <c r="C287">
        <v>265514.834819626</v>
      </c>
    </row>
    <row r="288" spans="2:3" x14ac:dyDescent="0.25">
      <c r="B288">
        <v>-292961.70772310602</v>
      </c>
      <c r="C288">
        <v>263776.688142417</v>
      </c>
    </row>
    <row r="289" spans="2:3" x14ac:dyDescent="0.25">
      <c r="B289">
        <v>-292876.92637001601</v>
      </c>
      <c r="C289">
        <v>244257.925245069</v>
      </c>
    </row>
    <row r="290" spans="2:3" x14ac:dyDescent="0.25">
      <c r="B290">
        <v>-290162.00609706697</v>
      </c>
      <c r="C290">
        <v>203319.02429196899</v>
      </c>
    </row>
    <row r="291" spans="2:3" x14ac:dyDescent="0.25">
      <c r="B291">
        <v>-290158.68695297802</v>
      </c>
      <c r="C291">
        <v>341153.41261513002</v>
      </c>
    </row>
    <row r="292" spans="2:3" x14ac:dyDescent="0.25">
      <c r="B292">
        <v>-288714.50850223098</v>
      </c>
      <c r="C292">
        <v>412942.80001074402</v>
      </c>
    </row>
    <row r="293" spans="2:3" x14ac:dyDescent="0.25">
      <c r="B293">
        <v>-288579.53625637502</v>
      </c>
      <c r="C293">
        <v>362605.04892916401</v>
      </c>
    </row>
    <row r="294" spans="2:3" x14ac:dyDescent="0.25">
      <c r="B294">
        <v>-287835.40630439098</v>
      </c>
      <c r="C294">
        <v>403672.568417962</v>
      </c>
    </row>
    <row r="295" spans="2:3" x14ac:dyDescent="0.25">
      <c r="B295">
        <v>-284900.04899108002</v>
      </c>
      <c r="C295">
        <v>380662.25359315402</v>
      </c>
    </row>
    <row r="296" spans="2:3" x14ac:dyDescent="0.25">
      <c r="B296">
        <v>-283633.52271038899</v>
      </c>
      <c r="C296">
        <v>320456.56170079001</v>
      </c>
    </row>
    <row r="297" spans="2:3" x14ac:dyDescent="0.25">
      <c r="B297">
        <v>-282693.95432855497</v>
      </c>
      <c r="C297">
        <v>410385.32433707098</v>
      </c>
    </row>
    <row r="298" spans="2:3" x14ac:dyDescent="0.25">
      <c r="B298">
        <v>-282067.98684916302</v>
      </c>
      <c r="C298">
        <v>332372.55492546101</v>
      </c>
    </row>
    <row r="299" spans="2:3" x14ac:dyDescent="0.25">
      <c r="B299">
        <v>-280431.91310267302</v>
      </c>
      <c r="C299">
        <v>500413.73563464399</v>
      </c>
    </row>
    <row r="300" spans="2:3" x14ac:dyDescent="0.25">
      <c r="B300">
        <v>-280029.17113611999</v>
      </c>
      <c r="C300">
        <v>478649.51817516598</v>
      </c>
    </row>
    <row r="301" spans="2:3" x14ac:dyDescent="0.25">
      <c r="B301">
        <v>-278820.970643159</v>
      </c>
      <c r="C301">
        <v>264156.50212379702</v>
      </c>
    </row>
    <row r="302" spans="2:3" x14ac:dyDescent="0.25">
      <c r="B302">
        <v>-278588.12234019802</v>
      </c>
      <c r="C302">
        <v>392224.02450805402</v>
      </c>
    </row>
    <row r="303" spans="2:3" x14ac:dyDescent="0.25">
      <c r="B303">
        <v>-276745.03290231701</v>
      </c>
      <c r="C303">
        <v>316920.13203222799</v>
      </c>
    </row>
    <row r="304" spans="2:3" x14ac:dyDescent="0.25">
      <c r="B304">
        <v>-273383.54236110498</v>
      </c>
      <c r="C304">
        <v>371928.58435749297</v>
      </c>
    </row>
    <row r="305" spans="2:3" x14ac:dyDescent="0.25">
      <c r="B305">
        <v>-263675.33621685603</v>
      </c>
      <c r="C305">
        <v>398822.059382746</v>
      </c>
    </row>
    <row r="306" spans="2:3" x14ac:dyDescent="0.25">
      <c r="B306">
        <v>-263582.146509477</v>
      </c>
      <c r="C306">
        <v>211428.979535374</v>
      </c>
    </row>
    <row r="307" spans="2:3" x14ac:dyDescent="0.25">
      <c r="B307">
        <v>-262642.17267010099</v>
      </c>
      <c r="C307">
        <v>291657.03624783503</v>
      </c>
    </row>
    <row r="308" spans="2:3" x14ac:dyDescent="0.25">
      <c r="B308">
        <v>-260915.94432794099</v>
      </c>
      <c r="C308">
        <v>510394.70822067698</v>
      </c>
    </row>
    <row r="309" spans="2:3" x14ac:dyDescent="0.25">
      <c r="B309">
        <v>-260491.73405962501</v>
      </c>
      <c r="C309">
        <v>275507.47611878498</v>
      </c>
    </row>
    <row r="310" spans="2:3" x14ac:dyDescent="0.25">
      <c r="B310">
        <v>-256423.066886785</v>
      </c>
      <c r="C310">
        <v>550068.98273600999</v>
      </c>
    </row>
    <row r="311" spans="2:3" x14ac:dyDescent="0.25">
      <c r="B311">
        <v>-255205.33733572901</v>
      </c>
      <c r="C311">
        <v>442784.65690268</v>
      </c>
    </row>
    <row r="312" spans="2:3" x14ac:dyDescent="0.25">
      <c r="B312">
        <v>-253879.82160677601</v>
      </c>
      <c r="C312">
        <v>373200.03194584599</v>
      </c>
    </row>
    <row r="313" spans="2:3" x14ac:dyDescent="0.25">
      <c r="B313">
        <v>-253095.886459175</v>
      </c>
      <c r="C313">
        <v>530336.19854773802</v>
      </c>
    </row>
    <row r="314" spans="2:3" x14ac:dyDescent="0.25">
      <c r="B314">
        <v>-245884.104805426</v>
      </c>
      <c r="C314">
        <v>436290.90448236099</v>
      </c>
    </row>
    <row r="315" spans="2:3" x14ac:dyDescent="0.25">
      <c r="B315">
        <v>-244246.73763515201</v>
      </c>
      <c r="C315">
        <v>294504.138680759</v>
      </c>
    </row>
    <row r="316" spans="2:3" x14ac:dyDescent="0.25">
      <c r="B316">
        <v>-243242.98823311401</v>
      </c>
      <c r="C316">
        <v>409667.47672818101</v>
      </c>
    </row>
    <row r="317" spans="2:3" x14ac:dyDescent="0.25">
      <c r="B317">
        <v>-241698.40569646301</v>
      </c>
      <c r="C317">
        <v>329354.52353931399</v>
      </c>
    </row>
    <row r="318" spans="2:3" x14ac:dyDescent="0.25">
      <c r="B318">
        <v>-240832.253199773</v>
      </c>
      <c r="C318">
        <v>356209.17760832602</v>
      </c>
    </row>
    <row r="319" spans="2:3" x14ac:dyDescent="0.25">
      <c r="B319">
        <v>-240624.24875341199</v>
      </c>
      <c r="C319">
        <v>441739.19747211499</v>
      </c>
    </row>
    <row r="320" spans="2:3" x14ac:dyDescent="0.25">
      <c r="B320">
        <v>-240486.31117250101</v>
      </c>
      <c r="C320">
        <v>353562.52410056</v>
      </c>
    </row>
    <row r="321" spans="2:3" x14ac:dyDescent="0.25">
      <c r="B321">
        <v>-240228.73320547299</v>
      </c>
      <c r="C321">
        <v>251774.497872117</v>
      </c>
    </row>
    <row r="322" spans="2:3" x14ac:dyDescent="0.25">
      <c r="B322">
        <v>-240147.60917071599</v>
      </c>
      <c r="C322">
        <v>337321.297144579</v>
      </c>
    </row>
    <row r="323" spans="2:3" x14ac:dyDescent="0.25">
      <c r="B323">
        <v>-239274.42428579301</v>
      </c>
      <c r="C323">
        <v>372521.11771371402</v>
      </c>
    </row>
    <row r="324" spans="2:3" x14ac:dyDescent="0.25">
      <c r="B324">
        <v>-236381.47510308001</v>
      </c>
      <c r="C324">
        <v>455869.75540302799</v>
      </c>
    </row>
    <row r="325" spans="2:3" x14ac:dyDescent="0.25">
      <c r="B325">
        <v>-236066.61882827501</v>
      </c>
      <c r="C325">
        <v>330300.39030782599</v>
      </c>
    </row>
    <row r="326" spans="2:3" x14ac:dyDescent="0.25">
      <c r="B326">
        <v>-236065.17892084201</v>
      </c>
      <c r="C326">
        <v>401770.72096224799</v>
      </c>
    </row>
    <row r="327" spans="2:3" x14ac:dyDescent="0.25">
      <c r="B327">
        <v>-235532.73447687601</v>
      </c>
      <c r="C327">
        <v>250532.443927694</v>
      </c>
    </row>
    <row r="328" spans="2:3" x14ac:dyDescent="0.25">
      <c r="B328">
        <v>-233519.53222652199</v>
      </c>
      <c r="C328">
        <v>532210.17127142404</v>
      </c>
    </row>
    <row r="329" spans="2:3" x14ac:dyDescent="0.25">
      <c r="B329">
        <v>-232361.56779524501</v>
      </c>
      <c r="C329">
        <v>371461.51616804698</v>
      </c>
    </row>
    <row r="330" spans="2:3" x14ac:dyDescent="0.25">
      <c r="B330">
        <v>-231872.07966084499</v>
      </c>
      <c r="C330">
        <v>290849.67236593802</v>
      </c>
    </row>
    <row r="331" spans="2:3" x14ac:dyDescent="0.25">
      <c r="B331">
        <v>-231241.98085583499</v>
      </c>
      <c r="C331">
        <v>401872.242005985</v>
      </c>
    </row>
    <row r="332" spans="2:3" x14ac:dyDescent="0.25">
      <c r="B332">
        <v>-229745.70379540499</v>
      </c>
      <c r="C332">
        <v>452067.64240733301</v>
      </c>
    </row>
    <row r="333" spans="2:3" x14ac:dyDescent="0.25">
      <c r="B333">
        <v>-228590.08684930499</v>
      </c>
      <c r="C333">
        <v>314631.89589115803</v>
      </c>
    </row>
    <row r="334" spans="2:3" x14ac:dyDescent="0.25">
      <c r="B334">
        <v>-227002.20499386001</v>
      </c>
      <c r="C334">
        <v>485003.284526648</v>
      </c>
    </row>
    <row r="335" spans="2:3" x14ac:dyDescent="0.25">
      <c r="B335">
        <v>-224490.572537359</v>
      </c>
      <c r="C335">
        <v>417023.47076251003</v>
      </c>
    </row>
    <row r="336" spans="2:3" x14ac:dyDescent="0.25">
      <c r="B336">
        <v>-222245.745940822</v>
      </c>
      <c r="C336">
        <v>463082.42932354403</v>
      </c>
    </row>
    <row r="337" spans="2:3" x14ac:dyDescent="0.25">
      <c r="B337">
        <v>-219191.71030159399</v>
      </c>
      <c r="C337">
        <v>323519.12026360101</v>
      </c>
    </row>
    <row r="338" spans="2:3" x14ac:dyDescent="0.25">
      <c r="B338">
        <v>-218944.10168726899</v>
      </c>
      <c r="C338">
        <v>528640.74851062906</v>
      </c>
    </row>
    <row r="339" spans="2:3" x14ac:dyDescent="0.25">
      <c r="B339">
        <v>-218568.153163835</v>
      </c>
      <c r="C339">
        <v>446658.44400199299</v>
      </c>
    </row>
    <row r="340" spans="2:3" x14ac:dyDescent="0.25">
      <c r="B340">
        <v>-214994.45206570899</v>
      </c>
      <c r="C340">
        <v>510586.69457118702</v>
      </c>
    </row>
    <row r="341" spans="2:3" x14ac:dyDescent="0.25">
      <c r="B341">
        <v>-214389.13080779501</v>
      </c>
      <c r="C341">
        <v>495404.72948803101</v>
      </c>
    </row>
    <row r="342" spans="2:3" x14ac:dyDescent="0.25">
      <c r="B342">
        <v>-213307.06384623999</v>
      </c>
      <c r="C342">
        <v>321678.91622993199</v>
      </c>
    </row>
    <row r="343" spans="2:3" x14ac:dyDescent="0.25">
      <c r="B343">
        <v>-212093.06889869701</v>
      </c>
      <c r="C343">
        <v>561950.55034207297</v>
      </c>
    </row>
    <row r="344" spans="2:3" x14ac:dyDescent="0.25">
      <c r="B344">
        <v>-207411.078828339</v>
      </c>
      <c r="C344">
        <v>321831.722854333</v>
      </c>
    </row>
    <row r="345" spans="2:3" x14ac:dyDescent="0.25">
      <c r="B345">
        <v>-205377.87083224999</v>
      </c>
      <c r="C345">
        <v>526896.64647775702</v>
      </c>
    </row>
    <row r="346" spans="2:3" x14ac:dyDescent="0.25">
      <c r="B346">
        <v>-199782.05348460501</v>
      </c>
      <c r="C346">
        <v>468906.19509789802</v>
      </c>
    </row>
    <row r="347" spans="2:3" x14ac:dyDescent="0.25">
      <c r="B347">
        <v>-198399.00458755399</v>
      </c>
      <c r="C347">
        <v>566283.55278667796</v>
      </c>
    </row>
    <row r="348" spans="2:3" x14ac:dyDescent="0.25">
      <c r="B348">
        <v>-196844.34375387599</v>
      </c>
      <c r="C348">
        <v>472589.75794971298</v>
      </c>
    </row>
    <row r="349" spans="2:3" x14ac:dyDescent="0.25">
      <c r="B349">
        <v>-196812.58495032601</v>
      </c>
      <c r="C349">
        <v>392930.307129464</v>
      </c>
    </row>
    <row r="350" spans="2:3" x14ac:dyDescent="0.25">
      <c r="B350">
        <v>-194918.814420999</v>
      </c>
      <c r="C350">
        <v>429740.787101658</v>
      </c>
    </row>
    <row r="351" spans="2:3" x14ac:dyDescent="0.25">
      <c r="B351">
        <v>-191832.41894193401</v>
      </c>
      <c r="C351">
        <v>418311.439047908</v>
      </c>
    </row>
    <row r="352" spans="2:3" x14ac:dyDescent="0.25">
      <c r="B352">
        <v>-190110.46834791801</v>
      </c>
      <c r="C352">
        <v>458745.39160585502</v>
      </c>
    </row>
    <row r="353" spans="2:3" x14ac:dyDescent="0.25">
      <c r="B353">
        <v>-188847.173998357</v>
      </c>
      <c r="C353">
        <v>470100.81875713501</v>
      </c>
    </row>
    <row r="354" spans="2:3" x14ac:dyDescent="0.25">
      <c r="B354">
        <v>-188073.85122721799</v>
      </c>
      <c r="C354">
        <v>544813.23593746196</v>
      </c>
    </row>
    <row r="355" spans="2:3" x14ac:dyDescent="0.25">
      <c r="B355">
        <v>-184144.470695058</v>
      </c>
      <c r="C355">
        <v>279270.52952148399</v>
      </c>
    </row>
    <row r="356" spans="2:3" x14ac:dyDescent="0.25">
      <c r="B356">
        <v>-181106.79640629899</v>
      </c>
      <c r="C356">
        <v>428854.77606241999</v>
      </c>
    </row>
    <row r="357" spans="2:3" x14ac:dyDescent="0.25">
      <c r="B357">
        <v>-180264.02218525199</v>
      </c>
      <c r="C357">
        <v>435237.46648668102</v>
      </c>
    </row>
    <row r="358" spans="2:3" x14ac:dyDescent="0.25">
      <c r="B358">
        <v>-179881.52787587899</v>
      </c>
      <c r="C358">
        <v>366661.53815678001</v>
      </c>
    </row>
    <row r="359" spans="2:3" x14ac:dyDescent="0.25">
      <c r="B359">
        <v>-179727.080875115</v>
      </c>
      <c r="C359">
        <v>404454.52876943903</v>
      </c>
    </row>
    <row r="360" spans="2:3" x14ac:dyDescent="0.25">
      <c r="B360">
        <v>-178975.26641898701</v>
      </c>
      <c r="C360">
        <v>334394.81117893301</v>
      </c>
    </row>
    <row r="361" spans="2:3" x14ac:dyDescent="0.25">
      <c r="B361">
        <v>-176686.09146397401</v>
      </c>
      <c r="C361">
        <v>420179.89864704403</v>
      </c>
    </row>
    <row r="362" spans="2:3" x14ac:dyDescent="0.25">
      <c r="B362">
        <v>-174121.463359029</v>
      </c>
      <c r="C362">
        <v>435266.65629377298</v>
      </c>
    </row>
    <row r="363" spans="2:3" x14ac:dyDescent="0.25">
      <c r="B363">
        <v>-174033.333467255</v>
      </c>
      <c r="C363">
        <v>257342.983154499</v>
      </c>
    </row>
    <row r="364" spans="2:3" x14ac:dyDescent="0.25">
      <c r="B364">
        <v>-171850.83491696301</v>
      </c>
      <c r="C364">
        <v>621864.90810353996</v>
      </c>
    </row>
    <row r="365" spans="2:3" x14ac:dyDescent="0.25">
      <c r="B365">
        <v>-169641.39153290101</v>
      </c>
      <c r="C365">
        <v>593588.63298155402</v>
      </c>
    </row>
    <row r="366" spans="2:3" x14ac:dyDescent="0.25">
      <c r="B366">
        <v>-164026.74158191899</v>
      </c>
      <c r="C366">
        <v>307921.59081413702</v>
      </c>
    </row>
    <row r="367" spans="2:3" x14ac:dyDescent="0.25">
      <c r="B367">
        <v>-162089.48449202199</v>
      </c>
      <c r="C367">
        <v>430908.33464983199</v>
      </c>
    </row>
    <row r="368" spans="2:3" x14ac:dyDescent="0.25">
      <c r="B368">
        <v>-159997.951199212</v>
      </c>
      <c r="C368">
        <v>657129.17106889701</v>
      </c>
    </row>
    <row r="369" spans="2:3" x14ac:dyDescent="0.25">
      <c r="B369">
        <v>-157778.318310081</v>
      </c>
      <c r="C369">
        <v>475235.752203407</v>
      </c>
    </row>
    <row r="370" spans="2:3" x14ac:dyDescent="0.25">
      <c r="B370">
        <v>-157081.38215368101</v>
      </c>
      <c r="C370">
        <v>477673.17730820802</v>
      </c>
    </row>
    <row r="371" spans="2:3" x14ac:dyDescent="0.25">
      <c r="B371">
        <v>-155731.369389912</v>
      </c>
      <c r="C371">
        <v>394499.21244180098</v>
      </c>
    </row>
    <row r="372" spans="2:3" x14ac:dyDescent="0.25">
      <c r="B372">
        <v>-154675.48740448401</v>
      </c>
      <c r="C372">
        <v>449902.75963932299</v>
      </c>
    </row>
    <row r="373" spans="2:3" x14ac:dyDescent="0.25">
      <c r="B373">
        <v>-154344.697192564</v>
      </c>
      <c r="C373">
        <v>342257.06302218599</v>
      </c>
    </row>
    <row r="374" spans="2:3" x14ac:dyDescent="0.25">
      <c r="B374">
        <v>-154224.772976946</v>
      </c>
      <c r="C374">
        <v>617355.63548013405</v>
      </c>
    </row>
    <row r="375" spans="2:3" x14ac:dyDescent="0.25">
      <c r="B375">
        <v>-153897.518912625</v>
      </c>
      <c r="C375">
        <v>650485.12073862704</v>
      </c>
    </row>
    <row r="376" spans="2:3" x14ac:dyDescent="0.25">
      <c r="B376">
        <v>-152779.82568996699</v>
      </c>
      <c r="C376">
        <v>573558.56569807895</v>
      </c>
    </row>
    <row r="377" spans="2:3" x14ac:dyDescent="0.25">
      <c r="B377">
        <v>-151908.778417052</v>
      </c>
      <c r="C377">
        <v>557112.11309155903</v>
      </c>
    </row>
    <row r="378" spans="2:3" x14ac:dyDescent="0.25">
      <c r="B378">
        <v>-150024.57320552901</v>
      </c>
      <c r="C378">
        <v>361421.81974580698</v>
      </c>
    </row>
    <row r="379" spans="2:3" x14ac:dyDescent="0.25">
      <c r="B379">
        <v>-148944.70882903901</v>
      </c>
      <c r="C379">
        <v>372723.68288140697</v>
      </c>
    </row>
    <row r="380" spans="2:3" x14ac:dyDescent="0.25">
      <c r="B380">
        <v>-147765.78541100901</v>
      </c>
      <c r="C380">
        <v>422576.02390361199</v>
      </c>
    </row>
    <row r="381" spans="2:3" x14ac:dyDescent="0.25">
      <c r="B381">
        <v>-146074.368498978</v>
      </c>
      <c r="C381">
        <v>575782.33031135995</v>
      </c>
    </row>
    <row r="382" spans="2:3" x14ac:dyDescent="0.25">
      <c r="B382">
        <v>-145393.31425218601</v>
      </c>
      <c r="C382">
        <v>391571.31230115303</v>
      </c>
    </row>
    <row r="383" spans="2:3" x14ac:dyDescent="0.25">
      <c r="B383">
        <v>-143447.583686453</v>
      </c>
      <c r="C383">
        <v>464239.247779953</v>
      </c>
    </row>
    <row r="384" spans="2:3" x14ac:dyDescent="0.25">
      <c r="B384">
        <v>-142703.849787001</v>
      </c>
      <c r="C384">
        <v>369037.452700036</v>
      </c>
    </row>
    <row r="385" spans="2:3" x14ac:dyDescent="0.25">
      <c r="B385">
        <v>-137841.17088903199</v>
      </c>
      <c r="C385">
        <v>264072.1570983</v>
      </c>
    </row>
    <row r="386" spans="2:3" x14ac:dyDescent="0.25">
      <c r="B386">
        <v>-137747.61772225</v>
      </c>
      <c r="C386">
        <v>600429.64464217401</v>
      </c>
    </row>
    <row r="387" spans="2:3" x14ac:dyDescent="0.25">
      <c r="B387">
        <v>-137659.52293012099</v>
      </c>
      <c r="C387">
        <v>587011.32781488297</v>
      </c>
    </row>
    <row r="388" spans="2:3" x14ac:dyDescent="0.25">
      <c r="B388">
        <v>-137217.26999053199</v>
      </c>
      <c r="C388">
        <v>359661.79636961402</v>
      </c>
    </row>
    <row r="389" spans="2:3" x14ac:dyDescent="0.25">
      <c r="B389">
        <v>-135397.75242883299</v>
      </c>
      <c r="C389">
        <v>527477.16360946</v>
      </c>
    </row>
    <row r="390" spans="2:3" x14ac:dyDescent="0.25">
      <c r="B390">
        <v>-133936.35768837601</v>
      </c>
      <c r="C390">
        <v>443290.01692360902</v>
      </c>
    </row>
    <row r="391" spans="2:3" x14ac:dyDescent="0.25">
      <c r="B391">
        <v>-133819.50387234101</v>
      </c>
      <c r="C391">
        <v>460888.96385052701</v>
      </c>
    </row>
    <row r="392" spans="2:3" x14ac:dyDescent="0.25">
      <c r="B392">
        <v>-133163.61594818599</v>
      </c>
      <c r="C392">
        <v>579167.64768072905</v>
      </c>
    </row>
    <row r="393" spans="2:3" x14ac:dyDescent="0.25">
      <c r="B393">
        <v>-129306.058183538</v>
      </c>
      <c r="C393">
        <v>678919.87296642305</v>
      </c>
    </row>
    <row r="394" spans="2:3" x14ac:dyDescent="0.25">
      <c r="B394">
        <v>-126145.141833338</v>
      </c>
      <c r="C394">
        <v>533570.95661597897</v>
      </c>
    </row>
    <row r="395" spans="2:3" x14ac:dyDescent="0.25">
      <c r="B395">
        <v>-119097.154451451</v>
      </c>
      <c r="C395">
        <v>664953.88972238405</v>
      </c>
    </row>
    <row r="396" spans="2:3" x14ac:dyDescent="0.25">
      <c r="B396">
        <v>-117844.616020107</v>
      </c>
      <c r="C396">
        <v>537300.56729427096</v>
      </c>
    </row>
    <row r="397" spans="2:3" x14ac:dyDescent="0.25">
      <c r="B397">
        <v>-116709.936461298</v>
      </c>
      <c r="C397">
        <v>529989.094197431</v>
      </c>
    </row>
    <row r="398" spans="2:3" x14ac:dyDescent="0.25">
      <c r="B398">
        <v>-113626.768526933</v>
      </c>
      <c r="C398">
        <v>515854.87097507197</v>
      </c>
    </row>
    <row r="399" spans="2:3" x14ac:dyDescent="0.25">
      <c r="B399">
        <v>-113312.422396088</v>
      </c>
      <c r="C399">
        <v>466760.96106235997</v>
      </c>
    </row>
    <row r="400" spans="2:3" x14ac:dyDescent="0.25">
      <c r="B400">
        <v>-113139.239852328</v>
      </c>
      <c r="C400">
        <v>477606.57054938597</v>
      </c>
    </row>
    <row r="401" spans="2:3" x14ac:dyDescent="0.25">
      <c r="B401">
        <v>-112140.248444832</v>
      </c>
      <c r="C401">
        <v>499904.56582471402</v>
      </c>
    </row>
    <row r="402" spans="2:3" x14ac:dyDescent="0.25">
      <c r="B402">
        <v>-108558.47017523801</v>
      </c>
      <c r="C402">
        <v>427131.30176866101</v>
      </c>
    </row>
    <row r="403" spans="2:3" x14ac:dyDescent="0.25">
      <c r="B403">
        <v>-107150.632640454</v>
      </c>
      <c r="C403">
        <v>473972.11639306898</v>
      </c>
    </row>
    <row r="404" spans="2:3" x14ac:dyDescent="0.25">
      <c r="B404">
        <v>-106992.479225168</v>
      </c>
      <c r="C404">
        <v>584511.30865009804</v>
      </c>
    </row>
    <row r="405" spans="2:3" x14ac:dyDescent="0.25">
      <c r="B405">
        <v>-106989.546843398</v>
      </c>
      <c r="C405">
        <v>539763.14561738505</v>
      </c>
    </row>
    <row r="406" spans="2:3" x14ac:dyDescent="0.25">
      <c r="B406">
        <v>-106733.471586652</v>
      </c>
      <c r="C406">
        <v>562443.12317330798</v>
      </c>
    </row>
    <row r="407" spans="2:3" x14ac:dyDescent="0.25">
      <c r="B407">
        <v>-106394.32018282601</v>
      </c>
      <c r="C407">
        <v>389348.41257818998</v>
      </c>
    </row>
    <row r="408" spans="2:3" x14ac:dyDescent="0.25">
      <c r="B408">
        <v>-106247.62903040901</v>
      </c>
      <c r="C408">
        <v>639691.05404219194</v>
      </c>
    </row>
    <row r="409" spans="2:3" x14ac:dyDescent="0.25">
      <c r="B409">
        <v>-106236.603427927</v>
      </c>
      <c r="C409">
        <v>628476.53768497903</v>
      </c>
    </row>
    <row r="410" spans="2:3" x14ac:dyDescent="0.25">
      <c r="B410">
        <v>-102590.32063479</v>
      </c>
      <c r="C410">
        <v>591842.63835550798</v>
      </c>
    </row>
    <row r="411" spans="2:3" x14ac:dyDescent="0.25">
      <c r="B411">
        <v>-97064.562688916994</v>
      </c>
      <c r="C411">
        <v>464990.34453847603</v>
      </c>
    </row>
    <row r="412" spans="2:3" x14ac:dyDescent="0.25">
      <c r="B412">
        <v>-96079.696664172705</v>
      </c>
      <c r="C412">
        <v>534164.55213111104</v>
      </c>
    </row>
    <row r="413" spans="2:3" x14ac:dyDescent="0.25">
      <c r="B413">
        <v>-93951.281910015998</v>
      </c>
      <c r="C413">
        <v>662158.03589386004</v>
      </c>
    </row>
    <row r="414" spans="2:3" x14ac:dyDescent="0.25">
      <c r="B414">
        <v>-89457.947443546305</v>
      </c>
      <c r="C414">
        <v>312300.12480509601</v>
      </c>
    </row>
    <row r="415" spans="2:3" x14ac:dyDescent="0.25">
      <c r="B415">
        <v>-88470.860221901006</v>
      </c>
      <c r="C415">
        <v>560910.66954027396</v>
      </c>
    </row>
    <row r="416" spans="2:3" x14ac:dyDescent="0.25">
      <c r="B416">
        <v>-84605.963230762994</v>
      </c>
      <c r="C416">
        <v>329886.44353740901</v>
      </c>
    </row>
    <row r="417" spans="2:3" x14ac:dyDescent="0.25">
      <c r="B417">
        <v>-84320.687913549802</v>
      </c>
      <c r="C417">
        <v>502913.93654595898</v>
      </c>
    </row>
    <row r="418" spans="2:3" x14ac:dyDescent="0.25">
      <c r="B418">
        <v>-83705.743381852997</v>
      </c>
      <c r="C418">
        <v>450073.57202979497</v>
      </c>
    </row>
    <row r="419" spans="2:3" x14ac:dyDescent="0.25">
      <c r="B419">
        <v>-83440.422829941002</v>
      </c>
      <c r="C419">
        <v>545256.42606310302</v>
      </c>
    </row>
    <row r="420" spans="2:3" x14ac:dyDescent="0.25">
      <c r="B420">
        <v>-83128.364074077894</v>
      </c>
      <c r="C420">
        <v>328965.97558127902</v>
      </c>
    </row>
    <row r="421" spans="2:3" x14ac:dyDescent="0.25">
      <c r="B421">
        <v>-82037.035806258602</v>
      </c>
      <c r="C421">
        <v>613912.14886673004</v>
      </c>
    </row>
    <row r="422" spans="2:3" x14ac:dyDescent="0.25">
      <c r="B422">
        <v>-81395.418514208795</v>
      </c>
      <c r="C422">
        <v>658496.81080362794</v>
      </c>
    </row>
    <row r="423" spans="2:3" x14ac:dyDescent="0.25">
      <c r="B423">
        <v>-79650.7617531742</v>
      </c>
      <c r="C423">
        <v>319612.65511705203</v>
      </c>
    </row>
    <row r="424" spans="2:3" x14ac:dyDescent="0.25">
      <c r="B424">
        <v>-79447.743761693899</v>
      </c>
      <c r="C424">
        <v>398858.41060040501</v>
      </c>
    </row>
    <row r="425" spans="2:3" x14ac:dyDescent="0.25">
      <c r="B425">
        <v>-78877.035078594694</v>
      </c>
      <c r="C425">
        <v>541639.58178963501</v>
      </c>
    </row>
    <row r="426" spans="2:3" x14ac:dyDescent="0.25">
      <c r="B426">
        <v>-78760.888723718497</v>
      </c>
      <c r="C426">
        <v>632382.55480706401</v>
      </c>
    </row>
    <row r="427" spans="2:3" x14ac:dyDescent="0.25">
      <c r="B427">
        <v>-77917.143742885499</v>
      </c>
      <c r="C427">
        <v>520439.691469613</v>
      </c>
    </row>
    <row r="428" spans="2:3" x14ac:dyDescent="0.25">
      <c r="B428">
        <v>-76157.7363042324</v>
      </c>
      <c r="C428">
        <v>457275.55389909202</v>
      </c>
    </row>
    <row r="429" spans="2:3" x14ac:dyDescent="0.25">
      <c r="B429">
        <v>-75614.420032029695</v>
      </c>
      <c r="C429">
        <v>666642.91549680999</v>
      </c>
    </row>
    <row r="430" spans="2:3" x14ac:dyDescent="0.25">
      <c r="B430">
        <v>-75412.263716599002</v>
      </c>
      <c r="C430">
        <v>580150.24322604795</v>
      </c>
    </row>
    <row r="431" spans="2:3" x14ac:dyDescent="0.25">
      <c r="B431">
        <v>-73615.419934576901</v>
      </c>
      <c r="C431">
        <v>618802.55947336997</v>
      </c>
    </row>
    <row r="432" spans="2:3" x14ac:dyDescent="0.25">
      <c r="B432">
        <v>-73073.216212748506</v>
      </c>
      <c r="C432">
        <v>393528.78162021498</v>
      </c>
    </row>
    <row r="433" spans="2:3" x14ac:dyDescent="0.25">
      <c r="B433">
        <v>-72179.429769267503</v>
      </c>
      <c r="C433">
        <v>739585.58671559498</v>
      </c>
    </row>
    <row r="434" spans="2:3" x14ac:dyDescent="0.25">
      <c r="B434">
        <v>-72116.503297868796</v>
      </c>
      <c r="C434">
        <v>357326.42939284502</v>
      </c>
    </row>
    <row r="435" spans="2:3" x14ac:dyDescent="0.25">
      <c r="B435">
        <v>-70774.812971225605</v>
      </c>
      <c r="C435">
        <v>340390.19585013803</v>
      </c>
    </row>
    <row r="436" spans="2:3" x14ac:dyDescent="0.25">
      <c r="B436">
        <v>-70495.400961060193</v>
      </c>
      <c r="C436">
        <v>594088.684932073</v>
      </c>
    </row>
    <row r="437" spans="2:3" x14ac:dyDescent="0.25">
      <c r="B437">
        <v>-68089.639065198397</v>
      </c>
      <c r="C437">
        <v>626785.71712676401</v>
      </c>
    </row>
    <row r="438" spans="2:3" x14ac:dyDescent="0.25">
      <c r="B438">
        <v>-68085.881677358004</v>
      </c>
      <c r="C438">
        <v>506237.81700378598</v>
      </c>
    </row>
    <row r="439" spans="2:3" x14ac:dyDescent="0.25">
      <c r="B439">
        <v>-66721.621797884407</v>
      </c>
      <c r="C439">
        <v>699831.26115152205</v>
      </c>
    </row>
    <row r="440" spans="2:3" x14ac:dyDescent="0.25">
      <c r="B440">
        <v>-64987.469929873099</v>
      </c>
      <c r="C440">
        <v>557352.01108783204</v>
      </c>
    </row>
    <row r="441" spans="2:3" x14ac:dyDescent="0.25">
      <c r="B441">
        <v>-64580.771790567298</v>
      </c>
      <c r="C441">
        <v>685646.13882038195</v>
      </c>
    </row>
    <row r="442" spans="2:3" x14ac:dyDescent="0.25">
      <c r="B442">
        <v>-63634.144277774998</v>
      </c>
      <c r="C442">
        <v>587836.44143279595</v>
      </c>
    </row>
    <row r="443" spans="2:3" x14ac:dyDescent="0.25">
      <c r="B443">
        <v>-62956.857981165602</v>
      </c>
      <c r="C443">
        <v>588301.43349059601</v>
      </c>
    </row>
    <row r="444" spans="2:3" x14ac:dyDescent="0.25">
      <c r="B444">
        <v>-61752.291896725903</v>
      </c>
      <c r="C444">
        <v>694996.70936374704</v>
      </c>
    </row>
    <row r="445" spans="2:3" x14ac:dyDescent="0.25">
      <c r="B445">
        <v>-61263.570023598397</v>
      </c>
      <c r="C445">
        <v>733314.08965887397</v>
      </c>
    </row>
    <row r="446" spans="2:3" x14ac:dyDescent="0.25">
      <c r="B446">
        <v>-60551.840588772</v>
      </c>
      <c r="C446">
        <v>659661.08802916005</v>
      </c>
    </row>
    <row r="447" spans="2:3" x14ac:dyDescent="0.25">
      <c r="B447">
        <v>-58780.047929135297</v>
      </c>
      <c r="C447">
        <v>613626.48437867302</v>
      </c>
    </row>
    <row r="448" spans="2:3" x14ac:dyDescent="0.25">
      <c r="B448">
        <v>-58755.298762551698</v>
      </c>
      <c r="C448">
        <v>608166.93976626405</v>
      </c>
    </row>
    <row r="449" spans="2:3" x14ac:dyDescent="0.25">
      <c r="B449">
        <v>-57860.224410813098</v>
      </c>
      <c r="C449">
        <v>491248.80152238399</v>
      </c>
    </row>
    <row r="450" spans="2:3" x14ac:dyDescent="0.25">
      <c r="B450">
        <v>-57119.347331971701</v>
      </c>
      <c r="C450">
        <v>569369.88188229001</v>
      </c>
    </row>
    <row r="451" spans="2:3" x14ac:dyDescent="0.25">
      <c r="B451">
        <v>-55685.569713229102</v>
      </c>
      <c r="C451">
        <v>422617.69906866102</v>
      </c>
    </row>
    <row r="452" spans="2:3" x14ac:dyDescent="0.25">
      <c r="B452">
        <v>-55555.6198879804</v>
      </c>
      <c r="C452">
        <v>650062.06433923496</v>
      </c>
    </row>
    <row r="453" spans="2:3" x14ac:dyDescent="0.25">
      <c r="B453">
        <v>-51273.041932208303</v>
      </c>
      <c r="C453">
        <v>435518.25156669901</v>
      </c>
    </row>
    <row r="454" spans="2:3" x14ac:dyDescent="0.25">
      <c r="B454">
        <v>-51062.415028231997</v>
      </c>
      <c r="C454">
        <v>463870.18297389301</v>
      </c>
    </row>
    <row r="455" spans="2:3" x14ac:dyDescent="0.25">
      <c r="B455">
        <v>-45197.810364947101</v>
      </c>
      <c r="C455">
        <v>526903.91995665105</v>
      </c>
    </row>
    <row r="456" spans="2:3" x14ac:dyDescent="0.25">
      <c r="B456">
        <v>-42627.2666323062</v>
      </c>
      <c r="C456">
        <v>336911.64684437198</v>
      </c>
    </row>
    <row r="457" spans="2:3" x14ac:dyDescent="0.25">
      <c r="B457">
        <v>-42111.6929689842</v>
      </c>
      <c r="C457">
        <v>500054.16505302698</v>
      </c>
    </row>
    <row r="458" spans="2:3" x14ac:dyDescent="0.25">
      <c r="B458">
        <v>-41323.766524173901</v>
      </c>
      <c r="C458">
        <v>658497.80222430197</v>
      </c>
    </row>
    <row r="459" spans="2:3" x14ac:dyDescent="0.25">
      <c r="B459">
        <v>-40406.900404457003</v>
      </c>
      <c r="C459">
        <v>697781.10738653596</v>
      </c>
    </row>
    <row r="460" spans="2:3" x14ac:dyDescent="0.25">
      <c r="B460">
        <v>-37034.228790761197</v>
      </c>
      <c r="C460">
        <v>489573.68429109699</v>
      </c>
    </row>
    <row r="461" spans="2:3" x14ac:dyDescent="0.25">
      <c r="B461">
        <v>-36380.2097117667</v>
      </c>
      <c r="C461">
        <v>464820.97852137103</v>
      </c>
    </row>
    <row r="462" spans="2:3" x14ac:dyDescent="0.25">
      <c r="B462">
        <v>-36309.2052375563</v>
      </c>
      <c r="C462">
        <v>410439.50976232497</v>
      </c>
    </row>
    <row r="463" spans="2:3" x14ac:dyDescent="0.25">
      <c r="B463">
        <v>-36106.706287082801</v>
      </c>
      <c r="C463">
        <v>585748.63791826903</v>
      </c>
    </row>
    <row r="464" spans="2:3" x14ac:dyDescent="0.25">
      <c r="B464">
        <v>-34566.616640024004</v>
      </c>
      <c r="C464">
        <v>501235.94906032103</v>
      </c>
    </row>
    <row r="465" spans="2:3" x14ac:dyDescent="0.25">
      <c r="B465">
        <v>-34324.017452102802</v>
      </c>
      <c r="C465">
        <v>621373.18967919506</v>
      </c>
    </row>
    <row r="466" spans="2:3" x14ac:dyDescent="0.25">
      <c r="B466">
        <v>-33379.765406856102</v>
      </c>
      <c r="C466">
        <v>625458.15171615803</v>
      </c>
    </row>
    <row r="467" spans="2:3" x14ac:dyDescent="0.25">
      <c r="B467">
        <v>-32401.511589069902</v>
      </c>
      <c r="C467">
        <v>662372.62792828004</v>
      </c>
    </row>
    <row r="468" spans="2:3" x14ac:dyDescent="0.25">
      <c r="B468">
        <v>-31294.942365566701</v>
      </c>
      <c r="C468">
        <v>553479.07912505395</v>
      </c>
    </row>
    <row r="469" spans="2:3" x14ac:dyDescent="0.25">
      <c r="B469">
        <v>-30904.450934283901</v>
      </c>
      <c r="C469">
        <v>785974.27457785304</v>
      </c>
    </row>
    <row r="470" spans="2:3" x14ac:dyDescent="0.25">
      <c r="B470">
        <v>-30487.149650810101</v>
      </c>
      <c r="C470">
        <v>442265.344420843</v>
      </c>
    </row>
    <row r="471" spans="2:3" x14ac:dyDescent="0.25">
      <c r="B471">
        <v>-30486.198661383602</v>
      </c>
      <c r="C471">
        <v>586312.20725019602</v>
      </c>
    </row>
    <row r="472" spans="2:3" x14ac:dyDescent="0.25">
      <c r="B472">
        <v>-28477.9041885757</v>
      </c>
      <c r="C472">
        <v>454267.75233781501</v>
      </c>
    </row>
    <row r="473" spans="2:3" x14ac:dyDescent="0.25">
      <c r="B473">
        <v>-28477.069517887801</v>
      </c>
      <c r="C473">
        <v>619316.77519730001</v>
      </c>
    </row>
    <row r="474" spans="2:3" x14ac:dyDescent="0.25">
      <c r="B474">
        <v>-27949.687799635401</v>
      </c>
      <c r="C474">
        <v>649539.55193745205</v>
      </c>
    </row>
    <row r="475" spans="2:3" x14ac:dyDescent="0.25">
      <c r="B475">
        <v>-25727.501688721</v>
      </c>
      <c r="C475">
        <v>631640.86147569295</v>
      </c>
    </row>
    <row r="476" spans="2:3" x14ac:dyDescent="0.25">
      <c r="B476">
        <v>-23367.269280391702</v>
      </c>
      <c r="C476">
        <v>624792.80915600795</v>
      </c>
    </row>
    <row r="477" spans="2:3" x14ac:dyDescent="0.25">
      <c r="B477">
        <v>-20204.192003179502</v>
      </c>
      <c r="C477">
        <v>507793.28984423197</v>
      </c>
    </row>
    <row r="478" spans="2:3" x14ac:dyDescent="0.25">
      <c r="B478">
        <v>-18556.582459106699</v>
      </c>
      <c r="C478">
        <v>569649.62225276302</v>
      </c>
    </row>
    <row r="479" spans="2:3" x14ac:dyDescent="0.25">
      <c r="B479">
        <v>-17919.010934286998</v>
      </c>
      <c r="C479">
        <v>626385.19309132802</v>
      </c>
    </row>
    <row r="480" spans="2:3" x14ac:dyDescent="0.25">
      <c r="B480">
        <v>-17038.438342682501</v>
      </c>
      <c r="C480">
        <v>453609.73159569397</v>
      </c>
    </row>
    <row r="481" spans="2:3" x14ac:dyDescent="0.25">
      <c r="B481">
        <v>-17023.912671609101</v>
      </c>
      <c r="C481">
        <v>508493.640282996</v>
      </c>
    </row>
    <row r="482" spans="2:3" x14ac:dyDescent="0.25">
      <c r="B482">
        <v>-14671.503156466501</v>
      </c>
      <c r="C482">
        <v>730854.28850646596</v>
      </c>
    </row>
    <row r="483" spans="2:3" x14ac:dyDescent="0.25">
      <c r="B483">
        <v>-14292.3008808512</v>
      </c>
      <c r="C483">
        <v>656899.37744432304</v>
      </c>
    </row>
    <row r="484" spans="2:3" x14ac:dyDescent="0.25">
      <c r="B484">
        <v>-14106.807705966899</v>
      </c>
      <c r="C484">
        <v>640602.41870621103</v>
      </c>
    </row>
    <row r="485" spans="2:3" x14ac:dyDescent="0.25">
      <c r="B485">
        <v>-13435.199995254599</v>
      </c>
      <c r="C485">
        <v>598366.17204498895</v>
      </c>
    </row>
    <row r="486" spans="2:3" x14ac:dyDescent="0.25">
      <c r="B486">
        <v>-13273.600701059</v>
      </c>
      <c r="C486">
        <v>701636.83002177195</v>
      </c>
    </row>
    <row r="487" spans="2:3" x14ac:dyDescent="0.25">
      <c r="B487">
        <v>-13004.632036773601</v>
      </c>
      <c r="C487">
        <v>611898.51197579096</v>
      </c>
    </row>
    <row r="488" spans="2:3" x14ac:dyDescent="0.25">
      <c r="B488">
        <v>-12479.4314523986</v>
      </c>
      <c r="C488">
        <v>713959.15100270498</v>
      </c>
    </row>
    <row r="489" spans="2:3" x14ac:dyDescent="0.25">
      <c r="B489">
        <v>-12449.658648680999</v>
      </c>
      <c r="C489">
        <v>562492.90311369905</v>
      </c>
    </row>
    <row r="490" spans="2:3" x14ac:dyDescent="0.25">
      <c r="B490">
        <v>-11757.5891407238</v>
      </c>
      <c r="C490">
        <v>765495.76681555004</v>
      </c>
    </row>
    <row r="491" spans="2:3" x14ac:dyDescent="0.25">
      <c r="B491">
        <v>-10931.9977435564</v>
      </c>
      <c r="C491">
        <v>553997.77369205398</v>
      </c>
    </row>
    <row r="492" spans="2:3" x14ac:dyDescent="0.25">
      <c r="B492">
        <v>-9582.8511929571905</v>
      </c>
      <c r="C492">
        <v>648394.03693488101</v>
      </c>
    </row>
    <row r="493" spans="2:3" x14ac:dyDescent="0.25">
      <c r="B493">
        <v>-9382.2456383509707</v>
      </c>
      <c r="C493">
        <v>601792.78317247506</v>
      </c>
    </row>
    <row r="494" spans="2:3" x14ac:dyDescent="0.25">
      <c r="B494">
        <v>-8861.84309148785</v>
      </c>
      <c r="C494">
        <v>563519.73485888203</v>
      </c>
    </row>
    <row r="495" spans="2:3" x14ac:dyDescent="0.25">
      <c r="B495">
        <v>-7141.8539086605297</v>
      </c>
      <c r="C495">
        <v>451518.702952842</v>
      </c>
    </row>
    <row r="496" spans="2:3" x14ac:dyDescent="0.25">
      <c r="B496">
        <v>-6924.3346246911597</v>
      </c>
      <c r="C496">
        <v>654083.68651455804</v>
      </c>
    </row>
    <row r="497" spans="2:3" x14ac:dyDescent="0.25">
      <c r="B497">
        <v>-5794.8024830057502</v>
      </c>
      <c r="C497">
        <v>581076.13406713598</v>
      </c>
    </row>
    <row r="498" spans="2:3" x14ac:dyDescent="0.25">
      <c r="B498">
        <v>-5620.5299605930804</v>
      </c>
      <c r="C498">
        <v>525355.08573360799</v>
      </c>
    </row>
    <row r="499" spans="2:3" x14ac:dyDescent="0.25">
      <c r="B499">
        <v>-5150.5838244289098</v>
      </c>
      <c r="C499">
        <v>559397.20542442205</v>
      </c>
    </row>
    <row r="500" spans="2:3" x14ac:dyDescent="0.25">
      <c r="B500">
        <v>-3915.6807641887999</v>
      </c>
      <c r="C500">
        <v>603759.48415531695</v>
      </c>
    </row>
    <row r="501" spans="2:3" x14ac:dyDescent="0.25">
      <c r="B501">
        <v>-1169.6864638709201</v>
      </c>
      <c r="C501">
        <v>623983.15581537597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workbookViewId="0">
      <selection activeCell="S3" sqref="S3"/>
    </sheetView>
  </sheetViews>
  <sheetFormatPr defaultRowHeight="15" x14ac:dyDescent="0.25"/>
  <cols>
    <col min="2" max="2" width="10.85546875" bestFit="1" customWidth="1"/>
    <col min="21" max="21" width="21" bestFit="1" customWidth="1"/>
  </cols>
  <sheetData>
    <row r="2" spans="2:21" x14ac:dyDescent="0.25">
      <c r="B2" s="3">
        <v>-1947310.0907757699</v>
      </c>
      <c r="C2" s="5">
        <v>91580.015717389804</v>
      </c>
      <c r="D2" s="5">
        <v>130224.834877972</v>
      </c>
      <c r="E2" s="5">
        <v>165194.43174219699</v>
      </c>
      <c r="F2" s="5">
        <v>57963.889317878798</v>
      </c>
      <c r="G2" s="5">
        <v>132358.016577578</v>
      </c>
      <c r="H2" s="5">
        <v>170149.18336975301</v>
      </c>
      <c r="I2" s="5">
        <v>147437.45823177201</v>
      </c>
      <c r="J2" s="5">
        <v>189717.05224893699</v>
      </c>
      <c r="K2" s="5">
        <v>61209.716752214197</v>
      </c>
      <c r="N2" s="3">
        <f xml:space="preserve"> AVERAGE(B2:B51)</f>
        <v>118220.72436621152</v>
      </c>
    </row>
    <row r="3" spans="2:21" x14ac:dyDescent="0.25">
      <c r="B3" s="3">
        <v>-1194178.77552704</v>
      </c>
      <c r="C3" s="5">
        <v>0</v>
      </c>
      <c r="D3" s="5">
        <v>92595.872817289594</v>
      </c>
      <c r="E3" s="5">
        <v>193159.22477728501</v>
      </c>
      <c r="F3" s="5">
        <v>182473.198310304</v>
      </c>
      <c r="G3" s="5">
        <v>98782.692661839406</v>
      </c>
      <c r="H3" s="5">
        <v>186595.08339403599</v>
      </c>
      <c r="I3" s="5">
        <v>121876.262280037</v>
      </c>
      <c r="J3" s="5">
        <v>80310.308117992099</v>
      </c>
      <c r="K3" s="5">
        <v>90717.411217761604</v>
      </c>
      <c r="M3" s="5"/>
    </row>
    <row r="4" spans="2:21" x14ac:dyDescent="0.25">
      <c r="B4" s="3">
        <v>-954624.83290493896</v>
      </c>
      <c r="C4" s="5">
        <v>95295.249815803705</v>
      </c>
      <c r="D4" s="5">
        <v>86941.783718530496</v>
      </c>
      <c r="E4" s="5">
        <v>195845.388150819</v>
      </c>
      <c r="F4" s="5">
        <v>165124.70736490301</v>
      </c>
      <c r="G4" s="5">
        <v>110554.49207533999</v>
      </c>
      <c r="H4" s="5">
        <v>160494.08130608799</v>
      </c>
      <c r="I4" s="5">
        <v>95398.252271088699</v>
      </c>
      <c r="J4" s="5">
        <v>129094.374114826</v>
      </c>
      <c r="K4" s="5">
        <v>81071.485974298601</v>
      </c>
      <c r="M4" s="5"/>
    </row>
    <row r="5" spans="2:21" x14ac:dyDescent="0.25">
      <c r="B5" s="3">
        <v>-662503.68601259601</v>
      </c>
      <c r="C5" s="5">
        <v>0</v>
      </c>
      <c r="D5" s="5">
        <v>140905.29472534399</v>
      </c>
      <c r="E5" s="5">
        <v>53908.989903258996</v>
      </c>
      <c r="F5" s="5">
        <v>51057.008571511302</v>
      </c>
      <c r="G5" s="5">
        <v>58929.291071010703</v>
      </c>
      <c r="H5" s="5">
        <v>122210.068872355</v>
      </c>
      <c r="I5" s="5">
        <v>188855.616303535</v>
      </c>
      <c r="J5" s="5">
        <v>110833.607620854</v>
      </c>
      <c r="K5" s="5">
        <v>61254.895900481097</v>
      </c>
      <c r="M5" s="5"/>
    </row>
    <row r="6" spans="2:21" x14ac:dyDescent="0.25">
      <c r="B6" s="3">
        <v>-514400.45329466701</v>
      </c>
      <c r="C6" s="5">
        <v>58391.444791367401</v>
      </c>
      <c r="D6" s="5">
        <v>102750.58338050899</v>
      </c>
      <c r="E6" s="5">
        <v>55644.041790278403</v>
      </c>
      <c r="F6" s="5">
        <v>137455.08818456699</v>
      </c>
      <c r="G6" s="5">
        <v>150883.52154804399</v>
      </c>
      <c r="H6" s="5">
        <v>119072.53849771099</v>
      </c>
      <c r="I6" s="5">
        <v>161167.52805867899</v>
      </c>
      <c r="J6" s="5">
        <v>125153.744662112</v>
      </c>
      <c r="K6" s="5">
        <v>155352.89312542399</v>
      </c>
      <c r="M6" s="5"/>
    </row>
    <row r="7" spans="2:21" x14ac:dyDescent="0.25">
      <c r="B7" s="3">
        <v>-433308.362173178</v>
      </c>
      <c r="C7" s="5">
        <v>0</v>
      </c>
      <c r="D7" s="5">
        <v>0</v>
      </c>
      <c r="E7" s="5">
        <v>70891.452087613798</v>
      </c>
      <c r="F7" s="5">
        <v>171108.69330642899</v>
      </c>
      <c r="G7" s="5">
        <v>109651.52554783</v>
      </c>
      <c r="H7" s="5">
        <v>74803.129567539901</v>
      </c>
      <c r="I7" s="5">
        <v>189126.287059405</v>
      </c>
      <c r="J7" s="5">
        <v>102164.87896182601</v>
      </c>
      <c r="K7" s="5">
        <v>162621.815470423</v>
      </c>
      <c r="M7" s="5"/>
    </row>
    <row r="8" spans="2:21" x14ac:dyDescent="0.25">
      <c r="B8" s="3">
        <v>-347558.12634783197</v>
      </c>
      <c r="C8" s="5">
        <v>96138.2883762204</v>
      </c>
      <c r="D8" s="5">
        <v>124617.241787696</v>
      </c>
      <c r="E8" s="5">
        <v>123471.16770651301</v>
      </c>
      <c r="F8" s="5">
        <v>199336.58177695901</v>
      </c>
      <c r="G8" s="5">
        <v>197166.284459544</v>
      </c>
      <c r="H8" s="5">
        <v>115484.415752171</v>
      </c>
      <c r="I8" s="5">
        <v>195803.09326854799</v>
      </c>
      <c r="J8" s="5">
        <v>82159.685626372098</v>
      </c>
      <c r="K8" s="5">
        <v>131168.13291634299</v>
      </c>
      <c r="M8" s="5"/>
      <c r="T8" s="6">
        <v>227</v>
      </c>
      <c r="U8" s="7">
        <v>50014.542603151203</v>
      </c>
    </row>
    <row r="9" spans="2:21" x14ac:dyDescent="0.25">
      <c r="B9" s="3">
        <v>-281726.82890336</v>
      </c>
      <c r="C9" s="5">
        <v>170358.31435814701</v>
      </c>
      <c r="D9" s="5">
        <v>136422.32758051201</v>
      </c>
      <c r="E9" s="5">
        <v>81937.135647593401</v>
      </c>
      <c r="F9" s="5">
        <v>156058.276801222</v>
      </c>
      <c r="G9" s="5">
        <v>99951.271537398701</v>
      </c>
      <c r="H9" s="5">
        <v>150364.73184905201</v>
      </c>
      <c r="I9" s="5">
        <v>166932.66322202</v>
      </c>
      <c r="J9" s="5">
        <v>62986.4178044168</v>
      </c>
      <c r="K9" s="5">
        <v>126598.469385612</v>
      </c>
      <c r="M9" s="5"/>
      <c r="T9" s="6">
        <v>198</v>
      </c>
      <c r="U9" s="7">
        <v>57512.883879800604</v>
      </c>
    </row>
    <row r="10" spans="2:21" x14ac:dyDescent="0.25">
      <c r="B10" s="3">
        <v>-227337.274738204</v>
      </c>
      <c r="C10" s="5">
        <v>98030.998142943296</v>
      </c>
      <c r="D10" s="5">
        <v>72046.718878239699</v>
      </c>
      <c r="E10" s="5">
        <v>139799.58224096501</v>
      </c>
      <c r="F10" s="5">
        <v>141724.92149894001</v>
      </c>
      <c r="G10" s="5">
        <v>125013.98893953901</v>
      </c>
      <c r="H10" s="5">
        <v>98127.335240129702</v>
      </c>
      <c r="I10" s="5">
        <v>147988.70780366799</v>
      </c>
      <c r="J10" s="5">
        <v>78542.522401856593</v>
      </c>
      <c r="K10" s="5">
        <v>50882.147216694197</v>
      </c>
      <c r="M10" s="5"/>
      <c r="T10" s="6">
        <v>204</v>
      </c>
      <c r="U10" s="7">
        <v>65011.225156449997</v>
      </c>
    </row>
    <row r="11" spans="2:21" x14ac:dyDescent="0.25">
      <c r="B11" s="3">
        <v>-190501.683981888</v>
      </c>
      <c r="C11" s="5">
        <v>190272.967331358</v>
      </c>
      <c r="D11" s="5">
        <v>183281.31550343399</v>
      </c>
      <c r="E11" s="5">
        <v>93389.0743224365</v>
      </c>
      <c r="F11" s="5">
        <v>192164.60991524099</v>
      </c>
      <c r="G11" s="5">
        <v>177489.58028471301</v>
      </c>
      <c r="H11" s="5">
        <v>115198.219110751</v>
      </c>
      <c r="I11" s="5">
        <v>120207.43322997099</v>
      </c>
      <c r="J11" s="5">
        <v>144477.95323751299</v>
      </c>
      <c r="K11" s="5">
        <v>73704.775244571894</v>
      </c>
      <c r="M11" s="5"/>
      <c r="T11" s="6">
        <v>210</v>
      </c>
      <c r="U11" s="7">
        <v>72509.566433099404</v>
      </c>
    </row>
    <row r="12" spans="2:21" x14ac:dyDescent="0.25">
      <c r="B12" s="3">
        <v>-123571.60471648999</v>
      </c>
      <c r="C12" s="5">
        <v>69504.285817741693</v>
      </c>
      <c r="D12" s="5">
        <v>52905.043680544601</v>
      </c>
      <c r="E12" s="5">
        <v>151825.329940984</v>
      </c>
      <c r="F12" s="5">
        <v>81744.2174000089</v>
      </c>
      <c r="G12" s="5">
        <v>89831.998905833898</v>
      </c>
      <c r="H12" s="5">
        <v>123735.973892051</v>
      </c>
      <c r="I12" s="5">
        <v>58004.381767562103</v>
      </c>
      <c r="J12" s="5">
        <v>136117.64082380201</v>
      </c>
      <c r="K12" s="5">
        <v>72009.286235871507</v>
      </c>
      <c r="M12" s="5"/>
      <c r="T12" s="6">
        <v>217</v>
      </c>
      <c r="U12" s="7">
        <v>80007.907709748804</v>
      </c>
    </row>
    <row r="13" spans="2:21" x14ac:dyDescent="0.25">
      <c r="B13" s="3">
        <v>-96904.987700368394</v>
      </c>
      <c r="C13" s="5">
        <v>0</v>
      </c>
      <c r="D13" s="5">
        <v>137874.25766418799</v>
      </c>
      <c r="E13" s="5">
        <v>107010.680791819</v>
      </c>
      <c r="F13" s="5">
        <v>76450.706115479901</v>
      </c>
      <c r="G13" s="5">
        <v>112825.271457874</v>
      </c>
      <c r="H13" s="5">
        <v>94578.1691295091</v>
      </c>
      <c r="I13" s="5">
        <v>52493.615979935901</v>
      </c>
      <c r="J13" s="5">
        <v>108105.246049821</v>
      </c>
      <c r="K13" s="5">
        <v>188136.950570713</v>
      </c>
      <c r="M13" s="5"/>
      <c r="T13" s="6">
        <v>222</v>
      </c>
      <c r="U13" s="7">
        <v>87506.248986398205</v>
      </c>
    </row>
    <row r="14" spans="2:21" x14ac:dyDescent="0.25">
      <c r="B14" s="3">
        <v>-41215.696354407803</v>
      </c>
      <c r="C14" s="5">
        <v>0</v>
      </c>
      <c r="D14" s="5">
        <v>90448.205173857699</v>
      </c>
      <c r="E14" s="5">
        <v>138581.97833653499</v>
      </c>
      <c r="F14" s="5">
        <v>107080.11158144601</v>
      </c>
      <c r="G14" s="5">
        <v>155378.45509420999</v>
      </c>
      <c r="H14" s="5">
        <v>124418.592687479</v>
      </c>
      <c r="I14" s="5">
        <v>144981.38987097199</v>
      </c>
      <c r="J14" s="5">
        <v>103009.152050244</v>
      </c>
      <c r="K14" s="5">
        <v>93056.591923326298</v>
      </c>
      <c r="M14" s="5"/>
      <c r="T14" s="6">
        <v>216</v>
      </c>
      <c r="U14" s="7">
        <v>95004.590263047605</v>
      </c>
    </row>
    <row r="15" spans="2:21" x14ac:dyDescent="0.25">
      <c r="B15" s="3">
        <v>-28495.214066550499</v>
      </c>
      <c r="C15" s="5">
        <v>192106.387693094</v>
      </c>
      <c r="D15" s="5">
        <v>124073.698623663</v>
      </c>
      <c r="E15" s="5">
        <v>194587.6651136</v>
      </c>
      <c r="F15" s="5">
        <v>146741.250876832</v>
      </c>
      <c r="G15" s="5">
        <v>122647.365954858</v>
      </c>
      <c r="H15" s="5">
        <v>195154.28689418</v>
      </c>
      <c r="I15" s="5">
        <v>71478.467256314398</v>
      </c>
      <c r="J15" s="5">
        <v>144849.48119997399</v>
      </c>
      <c r="K15" s="5">
        <v>149283.25517552</v>
      </c>
      <c r="M15" s="5"/>
      <c r="T15" s="6">
        <v>191</v>
      </c>
      <c r="U15" s="7">
        <v>102502.93153969701</v>
      </c>
    </row>
    <row r="16" spans="2:21" x14ac:dyDescent="0.25">
      <c r="B16" s="3">
        <v>19782.193069443201</v>
      </c>
      <c r="C16" s="5">
        <v>107492.04651920201</v>
      </c>
      <c r="D16" s="5">
        <v>77045.909127163904</v>
      </c>
      <c r="E16" s="5">
        <v>60219.508609111203</v>
      </c>
      <c r="F16" s="5">
        <v>132688.497340378</v>
      </c>
      <c r="G16" s="5">
        <v>139380.041842498</v>
      </c>
      <c r="H16" s="5">
        <v>71824.968383256302</v>
      </c>
      <c r="I16" s="5">
        <v>84641.256248318605</v>
      </c>
      <c r="J16" s="5">
        <v>92956.5697306074</v>
      </c>
      <c r="K16" s="5">
        <v>174612.705035664</v>
      </c>
      <c r="M16" s="5"/>
      <c r="T16" s="6">
        <v>195</v>
      </c>
      <c r="U16" s="7">
        <v>110001.272816346</v>
      </c>
    </row>
    <row r="17" spans="2:21" x14ac:dyDescent="0.25">
      <c r="B17" s="3">
        <v>43612.444404121801</v>
      </c>
      <c r="C17" s="5">
        <v>0</v>
      </c>
      <c r="D17" s="5">
        <v>146525.17856368001</v>
      </c>
      <c r="E17" s="5">
        <v>57283.067310262697</v>
      </c>
      <c r="F17" s="5">
        <v>180049.45955300401</v>
      </c>
      <c r="G17" s="5">
        <v>121723.88825181</v>
      </c>
      <c r="H17" s="5">
        <v>169032.978294133</v>
      </c>
      <c r="I17" s="5">
        <v>83995.546725177497</v>
      </c>
      <c r="J17" s="5">
        <v>100246.06133794</v>
      </c>
      <c r="K17" s="5">
        <v>164566.238481715</v>
      </c>
      <c r="M17" s="5"/>
      <c r="T17" s="6">
        <v>208</v>
      </c>
      <c r="U17" s="7">
        <v>117499.61409299599</v>
      </c>
    </row>
    <row r="18" spans="2:21" x14ac:dyDescent="0.25">
      <c r="B18" s="3">
        <v>63116.796324055402</v>
      </c>
      <c r="C18" s="5">
        <v>80013.779460258898</v>
      </c>
      <c r="D18" s="5">
        <v>119772.729748244</v>
      </c>
      <c r="E18" s="5">
        <v>63720.191294842203</v>
      </c>
      <c r="F18" s="5">
        <v>60212.866135958502</v>
      </c>
      <c r="G18" s="5">
        <v>95133.414969542602</v>
      </c>
      <c r="H18" s="5">
        <v>185651.788665778</v>
      </c>
      <c r="I18" s="5">
        <v>196331.296683124</v>
      </c>
      <c r="J18" s="5">
        <v>164558.004767509</v>
      </c>
      <c r="K18" s="5">
        <v>50111.136944082296</v>
      </c>
      <c r="M18" s="5"/>
      <c r="T18" s="6">
        <v>215</v>
      </c>
      <c r="U18" s="7">
        <v>124997.955369645</v>
      </c>
    </row>
    <row r="19" spans="2:21" x14ac:dyDescent="0.25">
      <c r="B19" s="3">
        <v>75442.926543859503</v>
      </c>
      <c r="C19" s="5">
        <v>0</v>
      </c>
      <c r="D19" s="5">
        <v>117704.27918486</v>
      </c>
      <c r="E19" s="5">
        <v>185067.33685791001</v>
      </c>
      <c r="F19" s="5">
        <v>180797.84467863801</v>
      </c>
      <c r="G19" s="5">
        <v>156078.14146762699</v>
      </c>
      <c r="H19" s="5">
        <v>138635.089923561</v>
      </c>
      <c r="I19" s="5">
        <v>172607.34055956901</v>
      </c>
      <c r="J19" s="5">
        <v>186146.696914976</v>
      </c>
      <c r="K19" s="5">
        <v>50376.133950188501</v>
      </c>
      <c r="M19" s="5"/>
      <c r="T19" s="6">
        <v>234</v>
      </c>
      <c r="U19" s="7">
        <v>132496.296646295</v>
      </c>
    </row>
    <row r="20" spans="2:21" x14ac:dyDescent="0.25">
      <c r="B20" s="3">
        <v>99586.138740719107</v>
      </c>
      <c r="C20" s="5">
        <v>0</v>
      </c>
      <c r="D20" s="5">
        <v>148062.72087654501</v>
      </c>
      <c r="E20" s="5">
        <v>134988.71122976899</v>
      </c>
      <c r="F20" s="5">
        <v>55115.962609749498</v>
      </c>
      <c r="G20" s="5">
        <v>188104.16795731499</v>
      </c>
      <c r="H20" s="5">
        <v>107000.870517872</v>
      </c>
      <c r="I20" s="5">
        <v>106910.291599533</v>
      </c>
      <c r="J20" s="5">
        <v>176953.381369651</v>
      </c>
      <c r="K20" s="5">
        <v>122641.685299522</v>
      </c>
      <c r="M20" s="5"/>
      <c r="T20" s="6">
        <v>212</v>
      </c>
      <c r="U20" s="7">
        <v>139994.63792294401</v>
      </c>
    </row>
    <row r="21" spans="2:21" x14ac:dyDescent="0.25">
      <c r="B21" s="3">
        <v>130562.40020100299</v>
      </c>
      <c r="C21" s="5">
        <v>150603.12904244699</v>
      </c>
      <c r="D21" s="5">
        <v>76867.563545256198</v>
      </c>
      <c r="E21" s="5">
        <v>136962.25112784599</v>
      </c>
      <c r="F21" s="5">
        <v>50363.553148075101</v>
      </c>
      <c r="G21" s="5">
        <v>113848.13528484599</v>
      </c>
      <c r="H21" s="5">
        <v>127368.98135023301</v>
      </c>
      <c r="I21" s="5">
        <v>175669.48997258101</v>
      </c>
      <c r="J21" s="5">
        <v>163645.64956683401</v>
      </c>
      <c r="K21" s="5">
        <v>63783.7458658131</v>
      </c>
      <c r="M21" s="5"/>
      <c r="T21" s="6">
        <v>216</v>
      </c>
      <c r="U21" s="7">
        <v>147492.97919959301</v>
      </c>
    </row>
    <row r="22" spans="2:21" x14ac:dyDescent="0.25">
      <c r="B22" s="3">
        <v>156875.94654273</v>
      </c>
      <c r="C22" s="5">
        <v>136582.53411434501</v>
      </c>
      <c r="D22" s="5">
        <v>133934.153517142</v>
      </c>
      <c r="E22" s="5">
        <v>102817.148638966</v>
      </c>
      <c r="F22" s="5">
        <v>196044.41959715899</v>
      </c>
      <c r="G22" s="5">
        <v>162690.74586192</v>
      </c>
      <c r="H22" s="5">
        <v>183476.204440134</v>
      </c>
      <c r="I22" s="5">
        <v>118311.52930419501</v>
      </c>
      <c r="J22" s="5">
        <v>139910.91329516799</v>
      </c>
      <c r="K22" s="5">
        <v>112017.99136336699</v>
      </c>
      <c r="M22" s="5"/>
      <c r="T22" s="6">
        <v>205</v>
      </c>
      <c r="U22" s="7">
        <v>154991.32047624301</v>
      </c>
    </row>
    <row r="23" spans="2:21" x14ac:dyDescent="0.25">
      <c r="B23" s="3">
        <v>179358.02708582499</v>
      </c>
      <c r="C23" s="5">
        <v>133062.77189154399</v>
      </c>
      <c r="D23" s="5">
        <v>177796.438709732</v>
      </c>
      <c r="E23" s="5">
        <v>169245.11370393899</v>
      </c>
      <c r="F23" s="5">
        <v>152713.50574678599</v>
      </c>
      <c r="G23" s="5">
        <v>114816.063694956</v>
      </c>
      <c r="H23" s="5">
        <v>153565.10297814701</v>
      </c>
      <c r="I23" s="5">
        <v>82403.802687741103</v>
      </c>
      <c r="J23" s="5">
        <v>92591.515676936993</v>
      </c>
      <c r="K23" s="5">
        <v>166673.09163505799</v>
      </c>
      <c r="M23" s="5"/>
      <c r="T23" s="6">
        <v>225</v>
      </c>
      <c r="U23" s="7">
        <v>162489.66175289199</v>
      </c>
    </row>
    <row r="24" spans="2:21" x14ac:dyDescent="0.25">
      <c r="B24" s="3">
        <v>202571.175641051</v>
      </c>
      <c r="C24" s="5">
        <v>97987.259306578198</v>
      </c>
      <c r="D24" s="5">
        <v>92937.168923927806</v>
      </c>
      <c r="E24" s="5">
        <v>94426.507760461303</v>
      </c>
      <c r="F24" s="5">
        <v>152412.92992466601</v>
      </c>
      <c r="G24" s="5">
        <v>164366.17732393701</v>
      </c>
      <c r="H24" s="5">
        <v>139642.968048496</v>
      </c>
      <c r="I24" s="5">
        <v>83429.583838034101</v>
      </c>
      <c r="J24" s="5">
        <v>79159.253075708402</v>
      </c>
      <c r="K24" s="5">
        <v>164852.91781561301</v>
      </c>
      <c r="M24" s="5"/>
      <c r="T24" s="6">
        <v>204</v>
      </c>
      <c r="U24" s="7">
        <v>169988.00302954199</v>
      </c>
    </row>
    <row r="25" spans="2:21" x14ac:dyDescent="0.25">
      <c r="B25" s="3">
        <v>220504.47232963899</v>
      </c>
      <c r="C25" s="5">
        <v>0</v>
      </c>
      <c r="D25" s="5">
        <v>187704.247862927</v>
      </c>
      <c r="E25" s="5">
        <v>175512.807478075</v>
      </c>
      <c r="F25" s="5">
        <v>132808.38218371401</v>
      </c>
      <c r="G25" s="5">
        <v>180144.08144227599</v>
      </c>
      <c r="H25" s="5">
        <v>177480.78221604999</v>
      </c>
      <c r="I25" s="5">
        <v>171261.70349092101</v>
      </c>
      <c r="J25" s="5">
        <v>69603.923659608205</v>
      </c>
      <c r="K25" s="5">
        <v>130400.386223272</v>
      </c>
      <c r="M25" s="5"/>
      <c r="T25" s="6">
        <v>221</v>
      </c>
      <c r="U25" s="7">
        <v>177486.34430619099</v>
      </c>
    </row>
    <row r="26" spans="2:21" x14ac:dyDescent="0.25">
      <c r="B26" s="3">
        <v>245423.01484301101</v>
      </c>
      <c r="C26" s="5">
        <v>185687.433128559</v>
      </c>
      <c r="D26" s="5">
        <v>128863.61962688901</v>
      </c>
      <c r="E26" s="5">
        <v>131818.47093583</v>
      </c>
      <c r="F26" s="5">
        <v>84049.941524830399</v>
      </c>
      <c r="G26" s="5">
        <v>56960.124461173902</v>
      </c>
      <c r="H26" s="5">
        <v>68871.203419681493</v>
      </c>
      <c r="I26" s="5">
        <v>82268.853921746602</v>
      </c>
      <c r="J26" s="5">
        <v>181009.012311403</v>
      </c>
      <c r="K26" s="5">
        <v>198249.29146793101</v>
      </c>
      <c r="M26" s="5"/>
      <c r="T26" s="6">
        <v>219</v>
      </c>
      <c r="U26" s="7">
        <v>184984.68558284099</v>
      </c>
    </row>
    <row r="27" spans="2:21" x14ac:dyDescent="0.25">
      <c r="B27" s="3">
        <v>257999.396606222</v>
      </c>
      <c r="C27" s="5">
        <v>93470.500878855804</v>
      </c>
      <c r="D27" s="5">
        <v>168244.17801684901</v>
      </c>
      <c r="E27" s="5">
        <v>56976.902340162698</v>
      </c>
      <c r="F27" s="5">
        <v>92168.846954578694</v>
      </c>
      <c r="G27" s="5">
        <v>138589.379263832</v>
      </c>
      <c r="H27" s="5">
        <v>168520.02536518101</v>
      </c>
      <c r="I27" s="5">
        <v>140239.90038679299</v>
      </c>
      <c r="J27" s="5">
        <v>159573.30029804501</v>
      </c>
      <c r="K27" s="5">
        <v>53529.187231674201</v>
      </c>
      <c r="M27" s="5"/>
      <c r="T27" s="6">
        <v>205</v>
      </c>
      <c r="U27" s="7">
        <v>192483.02685949</v>
      </c>
    </row>
    <row r="28" spans="2:21" x14ac:dyDescent="0.25">
      <c r="B28" s="3">
        <v>266579.67118723399</v>
      </c>
      <c r="C28" s="5">
        <v>192717.77011650801</v>
      </c>
      <c r="D28" s="5">
        <v>198615.07425476101</v>
      </c>
      <c r="E28" s="5">
        <v>180032.95456873201</v>
      </c>
      <c r="F28" s="5">
        <v>119279.146851118</v>
      </c>
      <c r="G28" s="5">
        <v>119842.587886733</v>
      </c>
      <c r="H28" s="5">
        <v>164709.27604724999</v>
      </c>
      <c r="I28" s="5">
        <v>64761.211567438702</v>
      </c>
      <c r="J28" s="5">
        <v>199105.60544807001</v>
      </c>
      <c r="K28" s="5">
        <v>153832.232482714</v>
      </c>
      <c r="M28" s="5"/>
    </row>
    <row r="29" spans="2:21" x14ac:dyDescent="0.25">
      <c r="B29" s="3">
        <v>290849.67236593802</v>
      </c>
      <c r="C29" s="5">
        <v>0</v>
      </c>
      <c r="D29" s="5">
        <v>113334.143427245</v>
      </c>
      <c r="E29" s="5">
        <v>54619.821674701001</v>
      </c>
      <c r="F29" s="5">
        <v>139318.34949334999</v>
      </c>
      <c r="G29" s="5">
        <v>134564.53542527399</v>
      </c>
      <c r="H29" s="5">
        <v>140121.20323236799</v>
      </c>
      <c r="I29" s="5">
        <v>98428.020301485798</v>
      </c>
      <c r="J29" s="5">
        <v>133232.29652670401</v>
      </c>
      <c r="K29" s="5">
        <v>75748.445642613005</v>
      </c>
      <c r="M29" s="5"/>
    </row>
    <row r="30" spans="2:21" x14ac:dyDescent="0.25">
      <c r="B30" s="3">
        <v>314631.89589115803</v>
      </c>
      <c r="C30" s="5">
        <v>0</v>
      </c>
      <c r="D30" s="5">
        <v>86366.561838492198</v>
      </c>
      <c r="E30" s="5">
        <v>180498.14395140199</v>
      </c>
      <c r="F30" s="5">
        <v>82115.287365444499</v>
      </c>
      <c r="G30" s="5">
        <v>162157.100397617</v>
      </c>
      <c r="H30" s="5">
        <v>71699.590327134298</v>
      </c>
      <c r="I30" s="5">
        <v>66022.948435941697</v>
      </c>
      <c r="J30" s="5">
        <v>158048.33151853201</v>
      </c>
      <c r="K30" s="5">
        <v>128947.717406707</v>
      </c>
      <c r="M30" s="5"/>
    </row>
    <row r="31" spans="2:21" x14ac:dyDescent="0.25">
      <c r="B31" s="3">
        <v>323900.98335730197</v>
      </c>
      <c r="C31" s="5">
        <v>190180.325776855</v>
      </c>
      <c r="D31" s="5">
        <v>134526.37512127601</v>
      </c>
      <c r="E31" s="5">
        <v>131788.02711605499</v>
      </c>
      <c r="F31" s="5">
        <v>59521.332481721402</v>
      </c>
      <c r="G31" s="5">
        <v>130295.026944326</v>
      </c>
      <c r="H31" s="5">
        <v>148181.19557299101</v>
      </c>
      <c r="I31" s="5">
        <v>71988.776844971697</v>
      </c>
      <c r="J31" s="5">
        <v>193454.709147027</v>
      </c>
      <c r="K31" s="5">
        <v>79422.618791501402</v>
      </c>
      <c r="M31" s="5"/>
    </row>
    <row r="32" spans="2:21" x14ac:dyDescent="0.25">
      <c r="B32" s="3">
        <v>336094.437612776</v>
      </c>
      <c r="C32" s="5">
        <v>104377.78314857199</v>
      </c>
      <c r="D32" s="5">
        <v>171293.00657647499</v>
      </c>
      <c r="E32" s="5">
        <v>112900.33044605701</v>
      </c>
      <c r="F32" s="5">
        <v>191174.38356892401</v>
      </c>
      <c r="G32" s="5">
        <v>77368.478651531099</v>
      </c>
      <c r="H32" s="5">
        <v>122418.12172365301</v>
      </c>
      <c r="I32" s="5">
        <v>184137.10573812199</v>
      </c>
      <c r="J32" s="5">
        <v>59860.406205189603</v>
      </c>
      <c r="K32" s="5">
        <v>91884.749493415002</v>
      </c>
      <c r="M32" s="5"/>
    </row>
    <row r="33" spans="2:13" x14ac:dyDescent="0.25">
      <c r="B33" s="3">
        <v>357326.42939284502</v>
      </c>
      <c r="C33" s="5">
        <v>0</v>
      </c>
      <c r="D33" s="5">
        <v>0</v>
      </c>
      <c r="E33" s="5">
        <v>108809.880339558</v>
      </c>
      <c r="F33" s="5">
        <v>92580.127396010401</v>
      </c>
      <c r="G33" s="5">
        <v>164259.47940391101</v>
      </c>
      <c r="H33" s="5">
        <v>86072.648720463199</v>
      </c>
      <c r="I33" s="5">
        <v>88134.853198602897</v>
      </c>
      <c r="J33" s="5">
        <v>62612.9531269894</v>
      </c>
      <c r="K33" s="5">
        <v>179621.61421460399</v>
      </c>
      <c r="M33" s="5"/>
    </row>
    <row r="34" spans="2:13" x14ac:dyDescent="0.25">
      <c r="B34" s="3">
        <v>372521.11771371402</v>
      </c>
      <c r="C34" s="5">
        <v>0</v>
      </c>
      <c r="D34" s="5">
        <v>117665.36931811601</v>
      </c>
      <c r="E34" s="5">
        <v>111192.498357105</v>
      </c>
      <c r="F34" s="5">
        <v>181212.14298565499</v>
      </c>
      <c r="G34" s="5">
        <v>155439.75981715601</v>
      </c>
      <c r="H34" s="5">
        <v>77740.253356010304</v>
      </c>
      <c r="I34" s="5">
        <v>134859.82199438999</v>
      </c>
      <c r="J34" s="5">
        <v>186321.20484500899</v>
      </c>
      <c r="K34" s="5">
        <v>72603.498837240695</v>
      </c>
      <c r="M34" s="5"/>
    </row>
    <row r="35" spans="2:13" x14ac:dyDescent="0.25">
      <c r="B35" s="3">
        <v>393528.78162021498</v>
      </c>
      <c r="C35" s="5">
        <v>0</v>
      </c>
      <c r="D35" s="5">
        <v>0</v>
      </c>
      <c r="E35" s="5">
        <v>182901.91386322299</v>
      </c>
      <c r="F35" s="5">
        <v>50021.199531263999</v>
      </c>
      <c r="G35" s="5">
        <v>106586.032838796</v>
      </c>
      <c r="H35" s="5">
        <v>68348.793842413303</v>
      </c>
      <c r="I35" s="5">
        <v>189921.18597035701</v>
      </c>
      <c r="J35" s="5">
        <v>127056.08787726201</v>
      </c>
      <c r="K35" s="5">
        <v>123400.46201403601</v>
      </c>
      <c r="M35" s="5"/>
    </row>
    <row r="36" spans="2:13" x14ac:dyDescent="0.25">
      <c r="B36" s="3">
        <v>409667.47672818101</v>
      </c>
      <c r="C36" s="5">
        <v>92833.571781524399</v>
      </c>
      <c r="D36" s="5">
        <v>125416.018325977</v>
      </c>
      <c r="E36" s="5">
        <v>91781.9169365376</v>
      </c>
      <c r="F36" s="5">
        <v>135858.47813128401</v>
      </c>
      <c r="G36" s="5">
        <v>101343.410597854</v>
      </c>
      <c r="H36" s="5">
        <v>175874.14379835699</v>
      </c>
      <c r="I36" s="5">
        <v>152886.92086629599</v>
      </c>
      <c r="J36" s="5">
        <v>172419.17281625001</v>
      </c>
      <c r="K36" s="5">
        <v>73136.910112943195</v>
      </c>
      <c r="M36" s="5"/>
    </row>
    <row r="37" spans="2:13" x14ac:dyDescent="0.25">
      <c r="B37" s="3">
        <v>427131.30176866101</v>
      </c>
      <c r="C37" s="5">
        <v>0</v>
      </c>
      <c r="D37" s="5">
        <v>0</v>
      </c>
      <c r="E37" s="5">
        <v>190704.28147345301</v>
      </c>
      <c r="F37" s="5">
        <v>77807.078697170393</v>
      </c>
      <c r="G37" s="5">
        <v>189973.36442348399</v>
      </c>
      <c r="H37" s="5">
        <v>190362.98115382</v>
      </c>
      <c r="I37" s="5">
        <v>92531.677040548195</v>
      </c>
      <c r="J37" s="5">
        <v>91195.137263579396</v>
      </c>
      <c r="K37" s="5">
        <v>132714.73605100601</v>
      </c>
      <c r="M37" s="5"/>
    </row>
    <row r="38" spans="2:13" x14ac:dyDescent="0.25">
      <c r="B38" s="3">
        <v>442784.65690268</v>
      </c>
      <c r="C38" s="5">
        <v>176527.764872656</v>
      </c>
      <c r="D38" s="5">
        <v>174915.80072982301</v>
      </c>
      <c r="E38" s="5">
        <v>137833.60140358401</v>
      </c>
      <c r="F38" s="5">
        <v>116080.467035953</v>
      </c>
      <c r="G38" s="5">
        <v>110061.538574828</v>
      </c>
      <c r="H38" s="5">
        <v>60669.070411639703</v>
      </c>
      <c r="I38" s="5">
        <v>120107.297108827</v>
      </c>
      <c r="J38" s="5">
        <v>110456.422320435</v>
      </c>
      <c r="K38" s="5">
        <v>80229.603914641993</v>
      </c>
      <c r="M38" s="5"/>
    </row>
    <row r="39" spans="2:13" x14ac:dyDescent="0.25">
      <c r="B39" s="3">
        <v>455869.75540302799</v>
      </c>
      <c r="C39" s="5">
        <v>172950.65935217199</v>
      </c>
      <c r="D39" s="5">
        <v>112220.842162303</v>
      </c>
      <c r="E39" s="5">
        <v>189028.12022220899</v>
      </c>
      <c r="F39" s="5">
        <v>139607.48685611601</v>
      </c>
      <c r="G39" s="5">
        <v>50274.619567909504</v>
      </c>
      <c r="H39" s="5">
        <v>152005.688840377</v>
      </c>
      <c r="I39" s="5">
        <v>81916.046755698902</v>
      </c>
      <c r="J39" s="5">
        <v>52288.374834749098</v>
      </c>
      <c r="K39" s="5">
        <v>160362.23474532401</v>
      </c>
      <c r="M39" s="5"/>
    </row>
    <row r="40" spans="2:13" x14ac:dyDescent="0.25">
      <c r="B40" s="3">
        <v>466760.96106235997</v>
      </c>
      <c r="C40" s="5">
        <v>0</v>
      </c>
      <c r="D40" s="5">
        <v>52031.652025869102</v>
      </c>
      <c r="E40" s="5">
        <v>157144.32708183199</v>
      </c>
      <c r="F40" s="5">
        <v>94297.094915284906</v>
      </c>
      <c r="G40" s="5">
        <v>197960.38634561299</v>
      </c>
      <c r="H40" s="5">
        <v>176936.25958816701</v>
      </c>
      <c r="I40" s="5">
        <v>134060.17716271701</v>
      </c>
      <c r="J40" s="5">
        <v>139664.852806526</v>
      </c>
      <c r="K40" s="5">
        <v>78811.350950683598</v>
      </c>
      <c r="M40" s="5"/>
    </row>
    <row r="41" spans="2:13" x14ac:dyDescent="0.25">
      <c r="B41" s="3">
        <v>488078.42018531298</v>
      </c>
      <c r="C41" s="5">
        <v>198196.80033166101</v>
      </c>
      <c r="D41" s="5">
        <v>170773.63169984499</v>
      </c>
      <c r="E41" s="5">
        <v>58239.325108588797</v>
      </c>
      <c r="F41" s="5">
        <v>156639.256429203</v>
      </c>
      <c r="G41" s="5">
        <v>196492.44118520201</v>
      </c>
      <c r="H41" s="5">
        <v>79006.088533113507</v>
      </c>
      <c r="I41" s="5">
        <v>193461.15594822899</v>
      </c>
      <c r="J41" s="5">
        <v>85001.832090973301</v>
      </c>
      <c r="K41" s="5">
        <v>172909.67336888699</v>
      </c>
      <c r="M41" s="5"/>
    </row>
    <row r="42" spans="2:13" x14ac:dyDescent="0.25">
      <c r="B42" s="3">
        <v>506237.81700378598</v>
      </c>
      <c r="C42" s="5">
        <v>83079.469211558593</v>
      </c>
      <c r="D42" s="5">
        <v>105078.84888549001</v>
      </c>
      <c r="E42" s="5">
        <v>105025.541323757</v>
      </c>
      <c r="F42" s="5">
        <v>64569.902240492796</v>
      </c>
      <c r="G42" s="5">
        <v>99652.165109869195</v>
      </c>
      <c r="H42" s="5">
        <v>148956.47057582001</v>
      </c>
      <c r="I42" s="5">
        <v>119981.52370606099</v>
      </c>
      <c r="J42" s="5">
        <v>181884.735461665</v>
      </c>
      <c r="K42" s="5">
        <v>90450.539958552297</v>
      </c>
      <c r="M42" s="5"/>
    </row>
    <row r="43" spans="2:13" x14ac:dyDescent="0.25">
      <c r="B43" s="3">
        <v>527477.16360946</v>
      </c>
      <c r="C43" s="5">
        <v>174172.284638296</v>
      </c>
      <c r="D43" s="5">
        <v>133881.45741677401</v>
      </c>
      <c r="E43" s="5">
        <v>123908.124471234</v>
      </c>
      <c r="F43" s="5">
        <v>190479.11340154201</v>
      </c>
      <c r="G43" s="5">
        <v>50014.542603151203</v>
      </c>
      <c r="H43" s="5">
        <v>51435.034156776601</v>
      </c>
      <c r="I43" s="5">
        <v>87792.713471815994</v>
      </c>
      <c r="J43" s="5">
        <v>125851.46948879299</v>
      </c>
      <c r="K43" s="5">
        <v>131062.49757441301</v>
      </c>
      <c r="M43" s="5"/>
    </row>
    <row r="44" spans="2:13" x14ac:dyDescent="0.25">
      <c r="B44" s="3">
        <v>541639.58178963501</v>
      </c>
      <c r="C44" s="5">
        <v>90626.7370753875</v>
      </c>
      <c r="D44" s="5">
        <v>143953.820481303</v>
      </c>
      <c r="E44" s="5">
        <v>143532.77015683401</v>
      </c>
      <c r="F44" s="5">
        <v>111207.07030218899</v>
      </c>
      <c r="G44" s="5">
        <v>57550.269448917803</v>
      </c>
      <c r="H44" s="5">
        <v>161725.08095487399</v>
      </c>
      <c r="I44" s="5">
        <v>94358.830163582199</v>
      </c>
      <c r="J44" s="5">
        <v>109768.72948235599</v>
      </c>
      <c r="K44" s="5">
        <v>106585.935129576</v>
      </c>
      <c r="M44" s="5"/>
    </row>
    <row r="45" spans="2:13" x14ac:dyDescent="0.25">
      <c r="B45" s="3">
        <v>561950.55034207297</v>
      </c>
      <c r="C45" s="5">
        <v>81881.9474822232</v>
      </c>
      <c r="D45" s="5">
        <v>109992.440731355</v>
      </c>
      <c r="E45" s="5">
        <v>124645.682676472</v>
      </c>
      <c r="F45" s="5">
        <v>193235.59349782899</v>
      </c>
      <c r="G45" s="5">
        <v>181616.76928715501</v>
      </c>
      <c r="H45" s="5">
        <v>181107.447219277</v>
      </c>
      <c r="I45" s="5">
        <v>199490.08082598599</v>
      </c>
      <c r="J45" s="5">
        <v>166017.99247106799</v>
      </c>
      <c r="K45" s="5">
        <v>80458.981708981504</v>
      </c>
      <c r="M45" s="5"/>
    </row>
    <row r="46" spans="2:13" x14ac:dyDescent="0.25">
      <c r="B46" s="3">
        <v>580150.24322604795</v>
      </c>
      <c r="C46" s="5">
        <v>0</v>
      </c>
      <c r="D46" s="5">
        <v>118782.62163537501</v>
      </c>
      <c r="E46" s="5">
        <v>189596.65882481699</v>
      </c>
      <c r="F46" s="5">
        <v>88683.947664056002</v>
      </c>
      <c r="G46" s="5">
        <v>190166.82387943799</v>
      </c>
      <c r="H46" s="5">
        <v>142867.94498774901</v>
      </c>
      <c r="I46" s="5">
        <v>197816.737241725</v>
      </c>
      <c r="J46" s="5">
        <v>54896.579894388902</v>
      </c>
      <c r="K46" s="5">
        <v>158774.99882490601</v>
      </c>
      <c r="M46" s="5"/>
    </row>
    <row r="47" spans="2:13" x14ac:dyDescent="0.25">
      <c r="B47" s="3">
        <v>594088.684932073</v>
      </c>
      <c r="C47" s="5">
        <v>131755.83162287201</v>
      </c>
      <c r="D47" s="5">
        <v>199632.16018173401</v>
      </c>
      <c r="E47" s="5">
        <v>134161.38359288999</v>
      </c>
      <c r="F47" s="5">
        <v>134314.671944028</v>
      </c>
      <c r="G47" s="5">
        <v>100266.00470232499</v>
      </c>
      <c r="H47" s="5">
        <v>87848.740100368901</v>
      </c>
      <c r="I47" s="5">
        <v>114105.45163510001</v>
      </c>
      <c r="J47" s="5">
        <v>84076.303174410801</v>
      </c>
      <c r="K47" s="5">
        <v>60631.401138160698</v>
      </c>
      <c r="M47" s="5"/>
    </row>
    <row r="48" spans="2:13" x14ac:dyDescent="0.25">
      <c r="B48" s="3">
        <v>618802.55947336997</v>
      </c>
      <c r="C48" s="5">
        <v>135557.60396710699</v>
      </c>
      <c r="D48" s="5">
        <v>133774.070163478</v>
      </c>
      <c r="E48" s="5">
        <v>51951.900191243803</v>
      </c>
      <c r="F48" s="5">
        <v>146337.92061746601</v>
      </c>
      <c r="G48" s="5">
        <v>177149.67221563801</v>
      </c>
      <c r="H48" s="5">
        <v>199418.92866485499</v>
      </c>
      <c r="I48" s="5">
        <v>114943.21860760399</v>
      </c>
      <c r="J48" s="5">
        <v>96711.356908755202</v>
      </c>
      <c r="K48" s="5">
        <v>110715.548747337</v>
      </c>
      <c r="M48" s="5"/>
    </row>
    <row r="49" spans="2:13" x14ac:dyDescent="0.25">
      <c r="B49" s="3">
        <v>631640.86147569295</v>
      </c>
      <c r="C49" s="5">
        <v>0</v>
      </c>
      <c r="D49" s="5">
        <v>194235.88136517999</v>
      </c>
      <c r="E49" s="5">
        <v>159512.383661039</v>
      </c>
      <c r="F49" s="5">
        <v>110943.264153247</v>
      </c>
      <c r="G49" s="5">
        <v>161562.379452683</v>
      </c>
      <c r="H49" s="5">
        <v>93198.031891212697</v>
      </c>
      <c r="I49" s="5">
        <v>97162.583358611897</v>
      </c>
      <c r="J49" s="5">
        <v>140884.45418267901</v>
      </c>
      <c r="K49" s="5">
        <v>139227.07001118801</v>
      </c>
      <c r="M49" s="5"/>
    </row>
    <row r="50" spans="2:13" x14ac:dyDescent="0.25">
      <c r="B50" s="3">
        <v>657129.17106889701</v>
      </c>
      <c r="C50" s="5">
        <v>196221.49993875</v>
      </c>
      <c r="D50" s="5">
        <v>123359.98477686899</v>
      </c>
      <c r="E50" s="5">
        <v>194040.12388907699</v>
      </c>
      <c r="F50" s="5">
        <v>70365.367708680496</v>
      </c>
      <c r="G50" s="5">
        <v>155066.51372036801</v>
      </c>
      <c r="H50" s="5">
        <v>137428.74714837401</v>
      </c>
      <c r="I50" s="5">
        <v>168760.03437257401</v>
      </c>
      <c r="J50" s="5">
        <v>130655.091851719</v>
      </c>
      <c r="K50" s="5">
        <v>196983.91955923699</v>
      </c>
      <c r="M50" s="5"/>
    </row>
    <row r="51" spans="2:13" x14ac:dyDescent="0.25">
      <c r="B51" s="3">
        <v>694996.70936374704</v>
      </c>
      <c r="C51" s="5">
        <v>77035.028784833296</v>
      </c>
      <c r="D51" s="5">
        <v>190782.598142904</v>
      </c>
      <c r="E51" s="5">
        <v>195612.52220797399</v>
      </c>
      <c r="F51" s="5">
        <v>95672.786607849601</v>
      </c>
      <c r="G51" s="5">
        <v>179372.959955645</v>
      </c>
      <c r="H51" s="5">
        <v>176326.86783005201</v>
      </c>
      <c r="I51" s="5">
        <v>113691.90651419001</v>
      </c>
      <c r="J51" s="5">
        <v>104552.66117791799</v>
      </c>
      <c r="K51" s="5">
        <v>92365.620985256697</v>
      </c>
      <c r="M51" s="5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1"/>
  <sheetViews>
    <sheetView workbookViewId="0">
      <selection activeCell="F3" sqref="F3"/>
    </sheetView>
  </sheetViews>
  <sheetFormatPr defaultRowHeight="15" x14ac:dyDescent="0.25"/>
  <cols>
    <col min="2" max="2" width="13" bestFit="1" customWidth="1"/>
    <col min="3" max="3" width="12.42578125" bestFit="1" customWidth="1"/>
  </cols>
  <sheetData>
    <row r="1" spans="2:6" x14ac:dyDescent="0.25">
      <c r="B1" t="s">
        <v>26</v>
      </c>
      <c r="C1" t="s">
        <v>3</v>
      </c>
    </row>
    <row r="2" spans="2:6" x14ac:dyDescent="0.25">
      <c r="B2">
        <v>0</v>
      </c>
      <c r="C2">
        <v>244257.925245069</v>
      </c>
      <c r="F2">
        <f>AVERAGE(B2:B501)</f>
        <v>49971.945048346366</v>
      </c>
    </row>
    <row r="3" spans="2:6" x14ac:dyDescent="0.25">
      <c r="B3">
        <v>0</v>
      </c>
      <c r="C3">
        <v>450073.57202979497</v>
      </c>
    </row>
    <row r="4" spans="2:6" x14ac:dyDescent="0.25">
      <c r="B4">
        <v>0</v>
      </c>
      <c r="C4">
        <v>553479.07912505395</v>
      </c>
    </row>
    <row r="5" spans="2:6" x14ac:dyDescent="0.25">
      <c r="B5">
        <v>1640.46184045837</v>
      </c>
      <c r="C5">
        <v>291657.03624783503</v>
      </c>
    </row>
    <row r="6" spans="2:6" x14ac:dyDescent="0.25">
      <c r="B6">
        <v>2697.0770479986099</v>
      </c>
      <c r="C6">
        <v>-316252.60271629301</v>
      </c>
    </row>
    <row r="7" spans="2:6" x14ac:dyDescent="0.25">
      <c r="B7">
        <v>7814.7913971080097</v>
      </c>
      <c r="C7">
        <v>-1118542.29500407</v>
      </c>
    </row>
    <row r="8" spans="2:6" x14ac:dyDescent="0.25">
      <c r="B8">
        <v>8028.7094567413196</v>
      </c>
      <c r="C8">
        <v>417023.47076251003</v>
      </c>
    </row>
    <row r="9" spans="2:6" x14ac:dyDescent="0.25">
      <c r="B9">
        <v>8358.0694080122994</v>
      </c>
      <c r="C9">
        <v>545256.42606310302</v>
      </c>
    </row>
    <row r="10" spans="2:6" x14ac:dyDescent="0.25">
      <c r="B10">
        <v>8634.1406671408004</v>
      </c>
      <c r="C10">
        <v>453609.73159569397</v>
      </c>
    </row>
    <row r="11" spans="2:6" x14ac:dyDescent="0.25">
      <c r="B11">
        <v>9235.3654989039605</v>
      </c>
      <c r="C11">
        <v>117658.73855587099</v>
      </c>
    </row>
    <row r="12" spans="2:6" x14ac:dyDescent="0.25">
      <c r="B12">
        <v>9273.3016691282992</v>
      </c>
      <c r="C12">
        <v>579167.64768072905</v>
      </c>
    </row>
    <row r="13" spans="2:6" x14ac:dyDescent="0.25">
      <c r="B13">
        <v>9482.8087122858597</v>
      </c>
      <c r="C13">
        <v>-617330.645526279</v>
      </c>
    </row>
    <row r="14" spans="2:6" x14ac:dyDescent="0.25">
      <c r="B14">
        <v>11427.4201548943</v>
      </c>
      <c r="C14">
        <v>258891.682510755</v>
      </c>
    </row>
    <row r="15" spans="2:6" x14ac:dyDescent="0.25">
      <c r="B15">
        <v>12486.8580638206</v>
      </c>
      <c r="C15">
        <v>193933.14123424399</v>
      </c>
    </row>
    <row r="16" spans="2:6" x14ac:dyDescent="0.25">
      <c r="B16">
        <v>12496.6704155191</v>
      </c>
      <c r="C16">
        <v>96784.7626895469</v>
      </c>
    </row>
    <row r="17" spans="2:14" x14ac:dyDescent="0.25">
      <c r="B17">
        <v>12566.623494675299</v>
      </c>
      <c r="C17">
        <v>-37182.241505263402</v>
      </c>
    </row>
    <row r="18" spans="2:14" x14ac:dyDescent="0.25">
      <c r="B18">
        <v>13246.743251981399</v>
      </c>
      <c r="C18">
        <v>-459422.501330528</v>
      </c>
    </row>
    <row r="19" spans="2:14" x14ac:dyDescent="0.25">
      <c r="B19">
        <v>14016.299196833999</v>
      </c>
      <c r="C19">
        <v>330654.08651721402</v>
      </c>
    </row>
    <row r="20" spans="2:14" x14ac:dyDescent="0.25">
      <c r="B20">
        <v>14104.837349416601</v>
      </c>
      <c r="C20">
        <v>429740.787101658</v>
      </c>
    </row>
    <row r="21" spans="2:14" x14ac:dyDescent="0.25">
      <c r="B21">
        <v>14200.6361238668</v>
      </c>
      <c r="C21">
        <v>332372.55492546101</v>
      </c>
      <c r="M21" s="3">
        <v>0</v>
      </c>
      <c r="N21">
        <v>5</v>
      </c>
    </row>
    <row r="22" spans="2:14" x14ac:dyDescent="0.25">
      <c r="B22">
        <v>14341.306793293599</v>
      </c>
      <c r="C22">
        <v>105197.825883499</v>
      </c>
      <c r="M22" s="3">
        <v>5568.0976616956796</v>
      </c>
      <c r="N22">
        <v>7</v>
      </c>
    </row>
    <row r="23" spans="2:14" x14ac:dyDescent="0.25">
      <c r="B23">
        <v>15253.075345375601</v>
      </c>
      <c r="C23">
        <v>261410.619529674</v>
      </c>
      <c r="M23" s="3">
        <v>11136.195323391399</v>
      </c>
      <c r="N23">
        <v>16</v>
      </c>
    </row>
    <row r="24" spans="2:14" x14ac:dyDescent="0.25">
      <c r="B24">
        <v>15260.0797204664</v>
      </c>
      <c r="C24">
        <v>464820.97852137103</v>
      </c>
      <c r="M24" s="3">
        <v>16704.292985086999</v>
      </c>
      <c r="N24">
        <v>8</v>
      </c>
    </row>
    <row r="25" spans="2:14" x14ac:dyDescent="0.25">
      <c r="B25">
        <v>15559.5120079468</v>
      </c>
      <c r="C25">
        <v>442265.344420843</v>
      </c>
      <c r="M25" s="3">
        <v>22272.3906467827</v>
      </c>
      <c r="N25">
        <v>21</v>
      </c>
    </row>
    <row r="26" spans="2:14" x14ac:dyDescent="0.25">
      <c r="B26">
        <v>15684.118236941</v>
      </c>
      <c r="C26">
        <v>98509.214514560997</v>
      </c>
      <c r="M26" s="3">
        <v>27840.488308478401</v>
      </c>
      <c r="N26">
        <v>41</v>
      </c>
    </row>
    <row r="27" spans="2:14" x14ac:dyDescent="0.25">
      <c r="B27">
        <v>15790.7109154595</v>
      </c>
      <c r="C27">
        <v>611898.51197579096</v>
      </c>
      <c r="M27" s="3">
        <v>33408.585970174099</v>
      </c>
      <c r="N27">
        <v>53</v>
      </c>
    </row>
    <row r="28" spans="2:14" x14ac:dyDescent="0.25">
      <c r="B28">
        <v>15858.7598643988</v>
      </c>
      <c r="C28">
        <v>372723.68288140697</v>
      </c>
      <c r="M28" s="3">
        <v>38976.683631869797</v>
      </c>
      <c r="N28">
        <v>44</v>
      </c>
    </row>
    <row r="29" spans="2:14" x14ac:dyDescent="0.25">
      <c r="B29">
        <v>16252.2215428831</v>
      </c>
      <c r="C29">
        <v>166745.01298708</v>
      </c>
      <c r="M29" s="3">
        <v>44544.7812935654</v>
      </c>
      <c r="N29">
        <v>54</v>
      </c>
    </row>
    <row r="30" spans="2:14" x14ac:dyDescent="0.25">
      <c r="B30">
        <v>16737.655595292199</v>
      </c>
      <c r="C30">
        <v>196385.63475751501</v>
      </c>
      <c r="M30" s="3">
        <v>50112.878955261098</v>
      </c>
      <c r="N30">
        <v>59</v>
      </c>
    </row>
    <row r="31" spans="2:14" x14ac:dyDescent="0.25">
      <c r="B31">
        <v>17268.458296421901</v>
      </c>
      <c r="C31">
        <v>401770.72096224799</v>
      </c>
      <c r="M31" s="3">
        <v>55680.976616956803</v>
      </c>
      <c r="N31">
        <v>57</v>
      </c>
    </row>
    <row r="32" spans="2:14" x14ac:dyDescent="0.25">
      <c r="B32">
        <v>19727.4835988226</v>
      </c>
      <c r="C32">
        <v>245423.01484301101</v>
      </c>
      <c r="M32" s="3">
        <v>61249.074278652501</v>
      </c>
      <c r="N32">
        <v>43</v>
      </c>
    </row>
    <row r="33" spans="2:14" x14ac:dyDescent="0.25">
      <c r="B33">
        <v>20317.935181136101</v>
      </c>
      <c r="C33">
        <v>257999.396606222</v>
      </c>
      <c r="M33" s="3">
        <v>66817.171940348198</v>
      </c>
      <c r="N33">
        <v>36</v>
      </c>
    </row>
    <row r="34" spans="2:14" x14ac:dyDescent="0.25">
      <c r="B34">
        <v>20669.5828211429</v>
      </c>
      <c r="C34">
        <v>658496.81080362794</v>
      </c>
      <c r="M34" s="3">
        <v>72385.269602043802</v>
      </c>
      <c r="N34">
        <v>16</v>
      </c>
    </row>
    <row r="35" spans="2:14" x14ac:dyDescent="0.25">
      <c r="B35">
        <v>20900.975960089199</v>
      </c>
      <c r="C35">
        <v>-9697.1056864702605</v>
      </c>
      <c r="M35" s="3">
        <v>77953.367263739507</v>
      </c>
      <c r="N35">
        <v>14</v>
      </c>
    </row>
    <row r="36" spans="2:14" x14ac:dyDescent="0.25">
      <c r="B36">
        <v>21580.210512247399</v>
      </c>
      <c r="C36">
        <v>60164.907420228999</v>
      </c>
      <c r="M36" s="3">
        <v>83521.464925435197</v>
      </c>
      <c r="N36">
        <v>11</v>
      </c>
    </row>
    <row r="37" spans="2:14" x14ac:dyDescent="0.25">
      <c r="B37">
        <v>21910.0544286443</v>
      </c>
      <c r="C37">
        <v>343977.64804895001</v>
      </c>
      <c r="M37" s="3">
        <v>89089.562587130902</v>
      </c>
      <c r="N37">
        <v>7</v>
      </c>
    </row>
    <row r="38" spans="2:14" x14ac:dyDescent="0.25">
      <c r="B38">
        <v>22794.353565666399</v>
      </c>
      <c r="C38">
        <v>491248.80152238399</v>
      </c>
      <c r="M38" s="3">
        <v>94657.660248826505</v>
      </c>
      <c r="N38">
        <v>3</v>
      </c>
    </row>
    <row r="39" spans="2:14" x14ac:dyDescent="0.25">
      <c r="B39">
        <v>22821.8608954759</v>
      </c>
      <c r="C39">
        <v>211739.11297268901</v>
      </c>
      <c r="M39" s="3">
        <v>100225.75791052201</v>
      </c>
      <c r="N39">
        <v>2</v>
      </c>
    </row>
    <row r="40" spans="2:14" x14ac:dyDescent="0.25">
      <c r="B40">
        <v>23274.797879436701</v>
      </c>
      <c r="C40">
        <v>20553.454127339999</v>
      </c>
      <c r="M40" s="3">
        <v>105793.855572218</v>
      </c>
      <c r="N40">
        <v>3</v>
      </c>
    </row>
    <row r="41" spans="2:14" x14ac:dyDescent="0.25">
      <c r="B41">
        <v>23789.2636954179</v>
      </c>
      <c r="C41">
        <v>628476.53768497903</v>
      </c>
    </row>
    <row r="42" spans="2:14" x14ac:dyDescent="0.25">
      <c r="B42">
        <v>24168.260073064001</v>
      </c>
      <c r="C42">
        <v>697781.10738653596</v>
      </c>
    </row>
    <row r="43" spans="2:14" x14ac:dyDescent="0.25">
      <c r="B43">
        <v>24728.7153767481</v>
      </c>
      <c r="C43">
        <v>-523874.828054143</v>
      </c>
    </row>
    <row r="44" spans="2:14" x14ac:dyDescent="0.25">
      <c r="B44">
        <v>24960.2769975519</v>
      </c>
      <c r="C44">
        <v>427131.30176866101</v>
      </c>
    </row>
    <row r="45" spans="2:14" x14ac:dyDescent="0.25">
      <c r="B45">
        <v>25391.121410264201</v>
      </c>
      <c r="C45">
        <v>649539.55193745205</v>
      </c>
    </row>
    <row r="46" spans="2:14" x14ac:dyDescent="0.25">
      <c r="B46">
        <v>25456.154613794199</v>
      </c>
      <c r="C46">
        <v>501235.94906032103</v>
      </c>
    </row>
    <row r="47" spans="2:14" x14ac:dyDescent="0.25">
      <c r="B47">
        <v>25557.9313763668</v>
      </c>
      <c r="C47">
        <v>625458.15171615803</v>
      </c>
    </row>
    <row r="48" spans="2:14" x14ac:dyDescent="0.25">
      <c r="B48">
        <v>25753.3811965805</v>
      </c>
      <c r="C48">
        <v>443290.01692360902</v>
      </c>
    </row>
    <row r="49" spans="2:3" x14ac:dyDescent="0.25">
      <c r="B49">
        <v>25915.071917296402</v>
      </c>
      <c r="C49">
        <v>-391578.34654173499</v>
      </c>
    </row>
    <row r="50" spans="2:3" x14ac:dyDescent="0.25">
      <c r="B50">
        <v>26343.972039911601</v>
      </c>
      <c r="C50">
        <v>355106.14616233698</v>
      </c>
    </row>
    <row r="51" spans="2:3" x14ac:dyDescent="0.25">
      <c r="B51">
        <v>26346.330385896799</v>
      </c>
      <c r="C51">
        <v>341153.41261513002</v>
      </c>
    </row>
    <row r="52" spans="2:3" x14ac:dyDescent="0.25">
      <c r="B52">
        <v>26640.785637503599</v>
      </c>
      <c r="C52">
        <v>-220448.646259339</v>
      </c>
    </row>
    <row r="53" spans="2:3" x14ac:dyDescent="0.25">
      <c r="B53">
        <v>27295.487470136399</v>
      </c>
      <c r="C53">
        <v>23069.339172675001</v>
      </c>
    </row>
    <row r="54" spans="2:3" x14ac:dyDescent="0.25">
      <c r="B54">
        <v>27363.3718263808</v>
      </c>
      <c r="C54">
        <v>127109.169244292</v>
      </c>
    </row>
    <row r="55" spans="2:3" x14ac:dyDescent="0.25">
      <c r="B55">
        <v>27439.685442304599</v>
      </c>
      <c r="C55">
        <v>269508.49456432299</v>
      </c>
    </row>
    <row r="56" spans="2:3" x14ac:dyDescent="0.25">
      <c r="B56">
        <v>27604.2399814495</v>
      </c>
      <c r="C56">
        <v>334394.81117893301</v>
      </c>
    </row>
    <row r="57" spans="2:3" x14ac:dyDescent="0.25">
      <c r="B57">
        <v>27778.261747287499</v>
      </c>
      <c r="C57">
        <v>569649.62225276302</v>
      </c>
    </row>
    <row r="58" spans="2:3" x14ac:dyDescent="0.25">
      <c r="B58">
        <v>27793.8720571175</v>
      </c>
      <c r="C58">
        <v>311575.28122439497</v>
      </c>
    </row>
    <row r="59" spans="2:3" x14ac:dyDescent="0.25">
      <c r="B59">
        <v>28131.472726038799</v>
      </c>
      <c r="C59">
        <v>211428.979535374</v>
      </c>
    </row>
    <row r="60" spans="2:3" x14ac:dyDescent="0.25">
      <c r="B60">
        <v>28169.540999700901</v>
      </c>
      <c r="C60">
        <v>-107938.412225395</v>
      </c>
    </row>
    <row r="61" spans="2:3" x14ac:dyDescent="0.25">
      <c r="B61">
        <v>28402.348813005101</v>
      </c>
      <c r="C61">
        <v>-166110.29499503699</v>
      </c>
    </row>
    <row r="62" spans="2:3" x14ac:dyDescent="0.25">
      <c r="B62">
        <v>28458.948878097101</v>
      </c>
      <c r="C62">
        <v>-196955.96910076699</v>
      </c>
    </row>
    <row r="63" spans="2:3" x14ac:dyDescent="0.25">
      <c r="B63">
        <v>28634.823296291099</v>
      </c>
      <c r="C63">
        <v>243824.19794323799</v>
      </c>
    </row>
    <row r="64" spans="2:3" x14ac:dyDescent="0.25">
      <c r="B64">
        <v>28810.953079343599</v>
      </c>
      <c r="C64">
        <v>435518.25156669901</v>
      </c>
    </row>
    <row r="65" spans="2:3" x14ac:dyDescent="0.25">
      <c r="B65">
        <v>28914.257578006502</v>
      </c>
      <c r="C65">
        <v>393632.46284966503</v>
      </c>
    </row>
    <row r="66" spans="2:3" x14ac:dyDescent="0.25">
      <c r="B66">
        <v>28963.419691915798</v>
      </c>
      <c r="C66">
        <v>256483.101591385</v>
      </c>
    </row>
    <row r="67" spans="2:3" x14ac:dyDescent="0.25">
      <c r="B67">
        <v>29080.5403028498</v>
      </c>
      <c r="C67">
        <v>-865805.61342968501</v>
      </c>
    </row>
    <row r="68" spans="2:3" x14ac:dyDescent="0.25">
      <c r="B68">
        <v>29350.418360272299</v>
      </c>
      <c r="C68">
        <v>264156.50212379702</v>
      </c>
    </row>
    <row r="69" spans="2:3" x14ac:dyDescent="0.25">
      <c r="B69">
        <v>29555.8852184155</v>
      </c>
      <c r="C69">
        <v>212188.57954306601</v>
      </c>
    </row>
    <row r="70" spans="2:3" x14ac:dyDescent="0.25">
      <c r="B70">
        <v>29662.555655272601</v>
      </c>
      <c r="C70">
        <v>-328075.83048159297</v>
      </c>
    </row>
    <row r="71" spans="2:3" x14ac:dyDescent="0.25">
      <c r="B71">
        <v>29845.626040162701</v>
      </c>
      <c r="C71">
        <v>-97164.5968872761</v>
      </c>
    </row>
    <row r="72" spans="2:3" x14ac:dyDescent="0.25">
      <c r="B72">
        <v>29973.096614905899</v>
      </c>
      <c r="C72">
        <v>-228237.903309391</v>
      </c>
    </row>
    <row r="73" spans="2:3" x14ac:dyDescent="0.25">
      <c r="B73">
        <v>30359.720088595499</v>
      </c>
      <c r="C73">
        <v>-281726.82890336</v>
      </c>
    </row>
    <row r="74" spans="2:3" x14ac:dyDescent="0.25">
      <c r="B74">
        <v>30364.625161455398</v>
      </c>
      <c r="C74">
        <v>525355.08573360799</v>
      </c>
    </row>
    <row r="75" spans="2:3" x14ac:dyDescent="0.25">
      <c r="B75">
        <v>30474.6697465631</v>
      </c>
      <c r="C75">
        <v>-263468.66575943702</v>
      </c>
    </row>
    <row r="76" spans="2:3" x14ac:dyDescent="0.25">
      <c r="B76">
        <v>30493.023490650499</v>
      </c>
      <c r="C76">
        <v>78793.677117067098</v>
      </c>
    </row>
    <row r="77" spans="2:3" x14ac:dyDescent="0.25">
      <c r="B77">
        <v>30525.858720086399</v>
      </c>
      <c r="C77">
        <v>100910.53925486701</v>
      </c>
    </row>
    <row r="78" spans="2:3" x14ac:dyDescent="0.25">
      <c r="B78">
        <v>30586.8584202602</v>
      </c>
      <c r="C78">
        <v>168714.06333793199</v>
      </c>
    </row>
    <row r="79" spans="2:3" x14ac:dyDescent="0.25">
      <c r="B79">
        <v>30837.5247448482</v>
      </c>
      <c r="C79">
        <v>473972.11639306898</v>
      </c>
    </row>
    <row r="80" spans="2:3" x14ac:dyDescent="0.25">
      <c r="B80">
        <v>30958.790789512401</v>
      </c>
      <c r="C80">
        <v>539763.14561738505</v>
      </c>
    </row>
    <row r="81" spans="2:3" x14ac:dyDescent="0.25">
      <c r="B81">
        <v>31087.669590357102</v>
      </c>
      <c r="C81">
        <v>151263.28017031401</v>
      </c>
    </row>
    <row r="82" spans="2:3" x14ac:dyDescent="0.25">
      <c r="B82">
        <v>31103.277292200601</v>
      </c>
      <c r="C82">
        <v>-457408.21022105101</v>
      </c>
    </row>
    <row r="83" spans="2:3" x14ac:dyDescent="0.25">
      <c r="B83">
        <v>31126.4229407327</v>
      </c>
      <c r="C83">
        <v>332436.37793999602</v>
      </c>
    </row>
    <row r="84" spans="2:3" x14ac:dyDescent="0.25">
      <c r="B84">
        <v>31379.168951580501</v>
      </c>
      <c r="C84">
        <v>267638.27560709103</v>
      </c>
    </row>
    <row r="85" spans="2:3" x14ac:dyDescent="0.25">
      <c r="B85">
        <v>31590.246933666102</v>
      </c>
      <c r="C85">
        <v>508493.640282996</v>
      </c>
    </row>
    <row r="86" spans="2:3" x14ac:dyDescent="0.25">
      <c r="B86">
        <v>31624.692255324098</v>
      </c>
      <c r="C86">
        <v>-143256.04257689</v>
      </c>
    </row>
    <row r="87" spans="2:3" x14ac:dyDescent="0.25">
      <c r="B87">
        <v>31646.839090068101</v>
      </c>
      <c r="C87">
        <v>478649.51817516598</v>
      </c>
    </row>
    <row r="88" spans="2:3" x14ac:dyDescent="0.25">
      <c r="B88">
        <v>32170.668438572</v>
      </c>
      <c r="C88">
        <v>-545201.73214930203</v>
      </c>
    </row>
    <row r="89" spans="2:3" x14ac:dyDescent="0.25">
      <c r="B89">
        <v>32260.315365724698</v>
      </c>
      <c r="C89">
        <v>428854.77606241999</v>
      </c>
    </row>
    <row r="90" spans="2:3" x14ac:dyDescent="0.25">
      <c r="B90">
        <v>32397.0964638367</v>
      </c>
      <c r="C90">
        <v>257342.983154499</v>
      </c>
    </row>
    <row r="91" spans="2:3" x14ac:dyDescent="0.25">
      <c r="B91">
        <v>32612.578313398</v>
      </c>
      <c r="C91">
        <v>739585.58671559498</v>
      </c>
    </row>
    <row r="92" spans="2:3" x14ac:dyDescent="0.25">
      <c r="B92">
        <v>32634.106245737999</v>
      </c>
      <c r="C92">
        <v>275507.47611878498</v>
      </c>
    </row>
    <row r="93" spans="2:3" x14ac:dyDescent="0.25">
      <c r="B93">
        <v>32650.458947011401</v>
      </c>
      <c r="C93">
        <v>573558.56569807895</v>
      </c>
    </row>
    <row r="94" spans="2:3" x14ac:dyDescent="0.25">
      <c r="B94">
        <v>32887.9087813109</v>
      </c>
      <c r="C94">
        <v>662372.62792828004</v>
      </c>
    </row>
    <row r="95" spans="2:3" x14ac:dyDescent="0.25">
      <c r="B95">
        <v>32918.004157136696</v>
      </c>
      <c r="C95">
        <v>488078.42018531298</v>
      </c>
    </row>
    <row r="96" spans="2:3" x14ac:dyDescent="0.25">
      <c r="B96">
        <v>33083.199585045797</v>
      </c>
      <c r="C96">
        <v>477673.17730820802</v>
      </c>
    </row>
    <row r="97" spans="2:3" x14ac:dyDescent="0.25">
      <c r="B97">
        <v>33123.156254036599</v>
      </c>
      <c r="C97">
        <v>366661.53815678001</v>
      </c>
    </row>
    <row r="98" spans="2:3" x14ac:dyDescent="0.25">
      <c r="B98">
        <v>33266.149080390001</v>
      </c>
      <c r="C98">
        <v>-251364.34372525499</v>
      </c>
    </row>
    <row r="99" spans="2:3" x14ac:dyDescent="0.25">
      <c r="B99">
        <v>33405.263578847203</v>
      </c>
      <c r="C99">
        <v>-954624.83290493896</v>
      </c>
    </row>
    <row r="100" spans="2:3" x14ac:dyDescent="0.25">
      <c r="B100">
        <v>33464.004020915199</v>
      </c>
      <c r="C100">
        <v>587011.32781488297</v>
      </c>
    </row>
    <row r="101" spans="2:3" x14ac:dyDescent="0.25">
      <c r="B101">
        <v>33481.239127691901</v>
      </c>
      <c r="C101">
        <v>308886.02944262698</v>
      </c>
    </row>
    <row r="102" spans="2:3" x14ac:dyDescent="0.25">
      <c r="B102">
        <v>33569.772458515101</v>
      </c>
      <c r="C102">
        <v>656899.37744432304</v>
      </c>
    </row>
    <row r="103" spans="2:3" x14ac:dyDescent="0.25">
      <c r="B103">
        <v>33671.564521429696</v>
      </c>
      <c r="C103">
        <v>249894.72049933</v>
      </c>
    </row>
    <row r="104" spans="2:3" x14ac:dyDescent="0.25">
      <c r="B104">
        <v>33837.119207493597</v>
      </c>
      <c r="C104">
        <v>-232342.794696228</v>
      </c>
    </row>
    <row r="105" spans="2:3" x14ac:dyDescent="0.25">
      <c r="B105">
        <v>33991.493090325501</v>
      </c>
      <c r="C105">
        <v>394499.21244180098</v>
      </c>
    </row>
    <row r="106" spans="2:3" x14ac:dyDescent="0.25">
      <c r="B106">
        <v>34039.344050671403</v>
      </c>
      <c r="C106">
        <v>557112.11309155903</v>
      </c>
    </row>
    <row r="107" spans="2:3" x14ac:dyDescent="0.25">
      <c r="B107">
        <v>34781.992517371902</v>
      </c>
      <c r="C107">
        <v>336094.437612776</v>
      </c>
    </row>
    <row r="108" spans="2:3" x14ac:dyDescent="0.25">
      <c r="B108">
        <v>34859.592052592197</v>
      </c>
      <c r="C108">
        <v>317107.88618659001</v>
      </c>
    </row>
    <row r="109" spans="2:3" x14ac:dyDescent="0.25">
      <c r="B109">
        <v>35218.090903633602</v>
      </c>
      <c r="C109">
        <v>-193905.392172375</v>
      </c>
    </row>
    <row r="110" spans="2:3" x14ac:dyDescent="0.25">
      <c r="B110">
        <v>35298.140904737498</v>
      </c>
      <c r="C110">
        <v>-111558.974850161</v>
      </c>
    </row>
    <row r="111" spans="2:3" x14ac:dyDescent="0.25">
      <c r="B111">
        <v>35360.895439060303</v>
      </c>
      <c r="C111">
        <v>530336.19854773802</v>
      </c>
    </row>
    <row r="112" spans="2:3" x14ac:dyDescent="0.25">
      <c r="B112">
        <v>35436.302897784699</v>
      </c>
      <c r="C112">
        <v>45426.999980964501</v>
      </c>
    </row>
    <row r="113" spans="2:3" x14ac:dyDescent="0.25">
      <c r="B113">
        <v>35461.771671096401</v>
      </c>
      <c r="C113">
        <v>-190501.683981888</v>
      </c>
    </row>
    <row r="114" spans="2:3" x14ac:dyDescent="0.25">
      <c r="B114">
        <v>35698.447994525297</v>
      </c>
      <c r="C114">
        <v>-514400.45329466701</v>
      </c>
    </row>
    <row r="115" spans="2:3" x14ac:dyDescent="0.25">
      <c r="B115">
        <v>36000.922494227103</v>
      </c>
      <c r="C115">
        <v>618802.55947336997</v>
      </c>
    </row>
    <row r="116" spans="2:3" x14ac:dyDescent="0.25">
      <c r="B116">
        <v>36063.653531121701</v>
      </c>
      <c r="C116">
        <v>-325048.78443512</v>
      </c>
    </row>
    <row r="117" spans="2:3" x14ac:dyDescent="0.25">
      <c r="B117">
        <v>36171.5970675934</v>
      </c>
      <c r="C117">
        <v>-1947310.0907757699</v>
      </c>
    </row>
    <row r="118" spans="2:3" x14ac:dyDescent="0.25">
      <c r="B118">
        <v>36470.6922499668</v>
      </c>
      <c r="C118">
        <v>-101570.635615085</v>
      </c>
    </row>
    <row r="119" spans="2:3" x14ac:dyDescent="0.25">
      <c r="B119">
        <v>36518.187294615404</v>
      </c>
      <c r="C119">
        <v>-41215.696354407803</v>
      </c>
    </row>
    <row r="120" spans="2:3" x14ac:dyDescent="0.25">
      <c r="B120">
        <v>36598.343408043598</v>
      </c>
      <c r="C120">
        <v>-67499.863450480902</v>
      </c>
    </row>
    <row r="121" spans="2:3" x14ac:dyDescent="0.25">
      <c r="B121">
        <v>36822.627555066902</v>
      </c>
      <c r="C121">
        <v>-77999.058416186206</v>
      </c>
    </row>
    <row r="122" spans="2:3" x14ac:dyDescent="0.25">
      <c r="B122">
        <v>36846.107409087897</v>
      </c>
      <c r="C122">
        <v>225440.25230019601</v>
      </c>
    </row>
    <row r="123" spans="2:3" x14ac:dyDescent="0.25">
      <c r="B123">
        <v>36848.732782797801</v>
      </c>
      <c r="C123">
        <v>205075.16453850101</v>
      </c>
    </row>
    <row r="124" spans="2:3" x14ac:dyDescent="0.25">
      <c r="B124">
        <v>36877.776701968702</v>
      </c>
      <c r="C124">
        <v>506237.81700378598</v>
      </c>
    </row>
    <row r="125" spans="2:3" x14ac:dyDescent="0.25">
      <c r="B125">
        <v>36905.6471385615</v>
      </c>
      <c r="C125">
        <v>410385.32433707098</v>
      </c>
    </row>
    <row r="126" spans="2:3" x14ac:dyDescent="0.25">
      <c r="B126">
        <v>36983.489009343299</v>
      </c>
      <c r="C126">
        <v>495404.72948803101</v>
      </c>
    </row>
    <row r="127" spans="2:3" x14ac:dyDescent="0.25">
      <c r="B127">
        <v>36993.377034552497</v>
      </c>
      <c r="C127">
        <v>319612.65511705203</v>
      </c>
    </row>
    <row r="128" spans="2:3" x14ac:dyDescent="0.25">
      <c r="B128">
        <v>36993.894924580098</v>
      </c>
      <c r="C128">
        <v>586312.20725019602</v>
      </c>
    </row>
    <row r="129" spans="2:3" x14ac:dyDescent="0.25">
      <c r="B129">
        <v>37042.804554069</v>
      </c>
      <c r="C129">
        <v>92503.525545142998</v>
      </c>
    </row>
    <row r="130" spans="2:3" x14ac:dyDescent="0.25">
      <c r="B130">
        <v>37315.208771522397</v>
      </c>
      <c r="C130">
        <v>526896.64647775702</v>
      </c>
    </row>
    <row r="131" spans="2:3" x14ac:dyDescent="0.25">
      <c r="B131">
        <v>37401.1268787238</v>
      </c>
      <c r="C131">
        <v>-299750.23652147298</v>
      </c>
    </row>
    <row r="132" spans="2:3" x14ac:dyDescent="0.25">
      <c r="B132">
        <v>37523.960559374696</v>
      </c>
      <c r="C132">
        <v>-1194178.77552704</v>
      </c>
    </row>
    <row r="133" spans="2:3" x14ac:dyDescent="0.25">
      <c r="B133">
        <v>37636.068485620097</v>
      </c>
      <c r="C133">
        <v>19782.193069443201</v>
      </c>
    </row>
    <row r="134" spans="2:3" x14ac:dyDescent="0.25">
      <c r="B134">
        <v>37663.131506015503</v>
      </c>
      <c r="C134">
        <v>559397.20542442205</v>
      </c>
    </row>
    <row r="135" spans="2:3" x14ac:dyDescent="0.25">
      <c r="B135">
        <v>37929.041647824102</v>
      </c>
      <c r="C135">
        <v>335068.472133559</v>
      </c>
    </row>
    <row r="136" spans="2:3" x14ac:dyDescent="0.25">
      <c r="B136">
        <v>37998.620896982902</v>
      </c>
      <c r="C136">
        <v>266579.67118723399</v>
      </c>
    </row>
    <row r="137" spans="2:3" x14ac:dyDescent="0.25">
      <c r="B137">
        <v>38051.842361363801</v>
      </c>
      <c r="C137">
        <v>244626.92945123301</v>
      </c>
    </row>
    <row r="138" spans="2:3" x14ac:dyDescent="0.25">
      <c r="B138">
        <v>38103.996482046401</v>
      </c>
      <c r="C138">
        <v>-29412.464951533901</v>
      </c>
    </row>
    <row r="139" spans="2:3" x14ac:dyDescent="0.25">
      <c r="B139">
        <v>38211.411834718398</v>
      </c>
      <c r="C139">
        <v>701636.83002177195</v>
      </c>
    </row>
    <row r="140" spans="2:3" x14ac:dyDescent="0.25">
      <c r="B140">
        <v>38269.9548896993</v>
      </c>
      <c r="C140">
        <v>401872.242005985</v>
      </c>
    </row>
    <row r="141" spans="2:3" x14ac:dyDescent="0.25">
      <c r="B141">
        <v>38331.919376574697</v>
      </c>
      <c r="C141">
        <v>654083.68651455804</v>
      </c>
    </row>
    <row r="142" spans="2:3" x14ac:dyDescent="0.25">
      <c r="B142">
        <v>38343.043549056099</v>
      </c>
      <c r="C142">
        <v>96414.697347754103</v>
      </c>
    </row>
    <row r="143" spans="2:3" x14ac:dyDescent="0.25">
      <c r="B143">
        <v>38429.000948601599</v>
      </c>
      <c r="C143">
        <v>409667.47672818101</v>
      </c>
    </row>
    <row r="144" spans="2:3" x14ac:dyDescent="0.25">
      <c r="B144">
        <v>38445.616215162103</v>
      </c>
      <c r="C144">
        <v>-106593.40344966399</v>
      </c>
    </row>
    <row r="145" spans="2:3" x14ac:dyDescent="0.25">
      <c r="B145">
        <v>38469.841980675999</v>
      </c>
      <c r="C145">
        <v>245592.662037114</v>
      </c>
    </row>
    <row r="146" spans="2:3" x14ac:dyDescent="0.25">
      <c r="B146">
        <v>38526.346535149103</v>
      </c>
      <c r="C146">
        <v>18545.807274280702</v>
      </c>
    </row>
    <row r="147" spans="2:3" x14ac:dyDescent="0.25">
      <c r="B147">
        <v>38642.319530485998</v>
      </c>
      <c r="C147">
        <v>320456.56170079001</v>
      </c>
    </row>
    <row r="148" spans="2:3" x14ac:dyDescent="0.25">
      <c r="B148">
        <v>38666.004126866501</v>
      </c>
      <c r="C148">
        <v>400328.73354795401</v>
      </c>
    </row>
    <row r="149" spans="2:3" x14ac:dyDescent="0.25">
      <c r="B149">
        <v>38807.735515156797</v>
      </c>
      <c r="C149">
        <v>-1163468.5980841699</v>
      </c>
    </row>
    <row r="150" spans="2:3" x14ac:dyDescent="0.25">
      <c r="B150">
        <v>38877.550287989499</v>
      </c>
      <c r="C150">
        <v>82763.039150133598</v>
      </c>
    </row>
    <row r="151" spans="2:3" x14ac:dyDescent="0.25">
      <c r="B151">
        <v>38888.436445254803</v>
      </c>
      <c r="C151">
        <v>452067.64240733301</v>
      </c>
    </row>
    <row r="152" spans="2:3" x14ac:dyDescent="0.25">
      <c r="B152">
        <v>38921.890180704002</v>
      </c>
      <c r="C152">
        <v>267711.86387605499</v>
      </c>
    </row>
    <row r="153" spans="2:3" x14ac:dyDescent="0.25">
      <c r="B153">
        <v>39243.468561733403</v>
      </c>
      <c r="C153">
        <v>-1674475.4717365999</v>
      </c>
    </row>
    <row r="154" spans="2:3" x14ac:dyDescent="0.25">
      <c r="B154">
        <v>39316.602854610901</v>
      </c>
      <c r="C154">
        <v>69399.099437358396</v>
      </c>
    </row>
    <row r="155" spans="2:3" x14ac:dyDescent="0.25">
      <c r="B155">
        <v>39321.923490185603</v>
      </c>
      <c r="C155">
        <v>-202271.90416071101</v>
      </c>
    </row>
    <row r="156" spans="2:3" x14ac:dyDescent="0.25">
      <c r="B156">
        <v>39398.126046493097</v>
      </c>
      <c r="C156">
        <v>-95760.838554209098</v>
      </c>
    </row>
    <row r="157" spans="2:3" x14ac:dyDescent="0.25">
      <c r="B157">
        <v>39527.334113814701</v>
      </c>
      <c r="C157">
        <v>202271.582275102</v>
      </c>
    </row>
    <row r="158" spans="2:3" x14ac:dyDescent="0.25">
      <c r="B158">
        <v>39537.703041541601</v>
      </c>
      <c r="C158">
        <v>-676.51657858666999</v>
      </c>
    </row>
    <row r="159" spans="2:3" x14ac:dyDescent="0.25">
      <c r="B159">
        <v>39558.114241817202</v>
      </c>
      <c r="C159">
        <v>466760.96106235997</v>
      </c>
    </row>
    <row r="160" spans="2:3" x14ac:dyDescent="0.25">
      <c r="B160">
        <v>39613.381518937902</v>
      </c>
      <c r="C160">
        <v>-1319140.74012634</v>
      </c>
    </row>
    <row r="161" spans="2:3" x14ac:dyDescent="0.25">
      <c r="B161">
        <v>39886.542021861402</v>
      </c>
      <c r="C161">
        <v>196865.07730024701</v>
      </c>
    </row>
    <row r="162" spans="2:3" x14ac:dyDescent="0.25">
      <c r="B162">
        <v>39955.368116182202</v>
      </c>
      <c r="C162">
        <v>430908.33464983199</v>
      </c>
    </row>
    <row r="163" spans="2:3" x14ac:dyDescent="0.25">
      <c r="B163">
        <v>39982.531612481602</v>
      </c>
      <c r="C163">
        <v>603759.48415531695</v>
      </c>
    </row>
    <row r="164" spans="2:3" x14ac:dyDescent="0.25">
      <c r="B164">
        <v>40107.871178814799</v>
      </c>
      <c r="C164">
        <v>520439.691469613</v>
      </c>
    </row>
    <row r="165" spans="2:3" x14ac:dyDescent="0.25">
      <c r="B165">
        <v>40149.130091292202</v>
      </c>
      <c r="C165">
        <v>460888.96385052701</v>
      </c>
    </row>
    <row r="166" spans="2:3" x14ac:dyDescent="0.25">
      <c r="B166">
        <v>40205.236288362197</v>
      </c>
      <c r="C166">
        <v>267898.38869064301</v>
      </c>
    </row>
    <row r="167" spans="2:3" x14ac:dyDescent="0.25">
      <c r="B167">
        <v>40242.601594024098</v>
      </c>
      <c r="C167">
        <v>329886.44353740901</v>
      </c>
    </row>
    <row r="168" spans="2:3" x14ac:dyDescent="0.25">
      <c r="B168">
        <v>40249.053343002401</v>
      </c>
      <c r="C168">
        <v>-392719.66658113798</v>
      </c>
    </row>
    <row r="169" spans="2:3" x14ac:dyDescent="0.25">
      <c r="B169">
        <v>40388.605491878203</v>
      </c>
      <c r="C169">
        <v>-548877.535518663</v>
      </c>
    </row>
    <row r="170" spans="2:3" x14ac:dyDescent="0.25">
      <c r="B170">
        <v>40713.186649901603</v>
      </c>
      <c r="C170">
        <v>640602.41870621103</v>
      </c>
    </row>
    <row r="171" spans="2:3" x14ac:dyDescent="0.25">
      <c r="B171">
        <v>40805.831291465001</v>
      </c>
      <c r="C171">
        <v>528640.74851062906</v>
      </c>
    </row>
    <row r="172" spans="2:3" x14ac:dyDescent="0.25">
      <c r="B172">
        <v>41122.338302290802</v>
      </c>
      <c r="C172">
        <v>451518.702952842</v>
      </c>
    </row>
    <row r="173" spans="2:3" x14ac:dyDescent="0.25">
      <c r="B173">
        <v>41250.632862721803</v>
      </c>
      <c r="C173">
        <v>141053.29272552699</v>
      </c>
    </row>
    <row r="174" spans="2:3" x14ac:dyDescent="0.25">
      <c r="B174">
        <v>41382.0322383401</v>
      </c>
      <c r="C174">
        <v>527477.16360946</v>
      </c>
    </row>
    <row r="175" spans="2:3" x14ac:dyDescent="0.25">
      <c r="B175">
        <v>41440.6814917179</v>
      </c>
      <c r="C175">
        <v>435237.46648668102</v>
      </c>
    </row>
    <row r="176" spans="2:3" x14ac:dyDescent="0.25">
      <c r="B176">
        <v>41641.463871774002</v>
      </c>
      <c r="C176">
        <v>588301.43349059601</v>
      </c>
    </row>
    <row r="177" spans="2:3" x14ac:dyDescent="0.25">
      <c r="B177">
        <v>41671.961597306297</v>
      </c>
      <c r="C177">
        <v>217792.96184340099</v>
      </c>
    </row>
    <row r="178" spans="2:3" x14ac:dyDescent="0.25">
      <c r="B178">
        <v>42057.7040777437</v>
      </c>
      <c r="C178">
        <v>569369.88188229001</v>
      </c>
    </row>
    <row r="179" spans="2:3" x14ac:dyDescent="0.25">
      <c r="B179">
        <v>42154.828695844997</v>
      </c>
      <c r="C179">
        <v>-716616.23273475899</v>
      </c>
    </row>
    <row r="180" spans="2:3" x14ac:dyDescent="0.25">
      <c r="B180">
        <v>42166.505942300602</v>
      </c>
      <c r="C180">
        <v>-737715.21479992697</v>
      </c>
    </row>
    <row r="181" spans="2:3" x14ac:dyDescent="0.25">
      <c r="B181">
        <v>42308.317427971502</v>
      </c>
      <c r="C181">
        <v>174820.98526052901</v>
      </c>
    </row>
    <row r="182" spans="2:3" x14ac:dyDescent="0.25">
      <c r="B182">
        <v>42400.593714595801</v>
      </c>
      <c r="C182">
        <v>563519.73485888203</v>
      </c>
    </row>
    <row r="183" spans="2:3" x14ac:dyDescent="0.25">
      <c r="B183">
        <v>42468.510115614001</v>
      </c>
      <c r="C183">
        <v>230161.573871845</v>
      </c>
    </row>
    <row r="184" spans="2:3" x14ac:dyDescent="0.25">
      <c r="B184">
        <v>42653.840895591398</v>
      </c>
      <c r="C184">
        <v>410439.50976232497</v>
      </c>
    </row>
    <row r="185" spans="2:3" x14ac:dyDescent="0.25">
      <c r="B185">
        <v>42907.911875723097</v>
      </c>
      <c r="C185">
        <v>507793.28984423197</v>
      </c>
    </row>
    <row r="186" spans="2:3" x14ac:dyDescent="0.25">
      <c r="B186">
        <v>42973.876680152702</v>
      </c>
      <c r="C186">
        <v>-210137.63361827901</v>
      </c>
    </row>
    <row r="187" spans="2:3" x14ac:dyDescent="0.25">
      <c r="B187">
        <v>43028.9515695796</v>
      </c>
      <c r="C187">
        <v>553997.77369205398</v>
      </c>
    </row>
    <row r="188" spans="2:3" x14ac:dyDescent="0.25">
      <c r="B188">
        <v>43146.927803533399</v>
      </c>
      <c r="C188">
        <v>-28495.214066550499</v>
      </c>
    </row>
    <row r="189" spans="2:3" x14ac:dyDescent="0.25">
      <c r="B189">
        <v>43330.4945925582</v>
      </c>
      <c r="C189">
        <v>581076.13406713598</v>
      </c>
    </row>
    <row r="190" spans="2:3" x14ac:dyDescent="0.25">
      <c r="B190">
        <v>43403.772454121397</v>
      </c>
      <c r="C190">
        <v>594088.684932073</v>
      </c>
    </row>
    <row r="191" spans="2:3" x14ac:dyDescent="0.25">
      <c r="B191">
        <v>43488.906665256603</v>
      </c>
      <c r="C191">
        <v>-172189.11005646799</v>
      </c>
    </row>
    <row r="192" spans="2:3" x14ac:dyDescent="0.25">
      <c r="B192">
        <v>43669.448357376001</v>
      </c>
      <c r="C192">
        <v>617355.63548013405</v>
      </c>
    </row>
    <row r="193" spans="2:3" x14ac:dyDescent="0.25">
      <c r="B193">
        <v>43711.806085876102</v>
      </c>
      <c r="C193">
        <v>322905.59018515499</v>
      </c>
    </row>
    <row r="194" spans="2:3" x14ac:dyDescent="0.25">
      <c r="B194">
        <v>44105.9221012501</v>
      </c>
      <c r="C194">
        <v>529989.094197431</v>
      </c>
    </row>
    <row r="195" spans="2:3" x14ac:dyDescent="0.25">
      <c r="B195">
        <v>44336.126853636</v>
      </c>
      <c r="C195">
        <v>162971.19927164799</v>
      </c>
    </row>
    <row r="196" spans="2:3" x14ac:dyDescent="0.25">
      <c r="B196">
        <v>44359.761828195398</v>
      </c>
      <c r="C196">
        <v>227409.99122374499</v>
      </c>
    </row>
    <row r="197" spans="2:3" x14ac:dyDescent="0.25">
      <c r="B197">
        <v>44575.520090309801</v>
      </c>
      <c r="C197">
        <v>-226456.283599241</v>
      </c>
    </row>
    <row r="198" spans="2:3" x14ac:dyDescent="0.25">
      <c r="B198">
        <v>44594.873514081301</v>
      </c>
      <c r="C198">
        <v>423555.48442676797</v>
      </c>
    </row>
    <row r="199" spans="2:3" x14ac:dyDescent="0.25">
      <c r="B199">
        <v>44627.338108000302</v>
      </c>
      <c r="C199">
        <v>383759.66824292397</v>
      </c>
    </row>
    <row r="200" spans="2:3" x14ac:dyDescent="0.25">
      <c r="B200">
        <v>44654.060565907101</v>
      </c>
      <c r="C200">
        <v>678919.87296642305</v>
      </c>
    </row>
    <row r="201" spans="2:3" x14ac:dyDescent="0.25">
      <c r="B201">
        <v>44696.785162048502</v>
      </c>
      <c r="C201">
        <v>-269241.39033969701</v>
      </c>
    </row>
    <row r="202" spans="2:3" x14ac:dyDescent="0.25">
      <c r="B202">
        <v>44732.016719755396</v>
      </c>
      <c r="C202">
        <v>321678.91622993199</v>
      </c>
    </row>
    <row r="203" spans="2:3" x14ac:dyDescent="0.25">
      <c r="B203">
        <v>44757.1042127115</v>
      </c>
      <c r="C203">
        <v>-323833.39212679298</v>
      </c>
    </row>
    <row r="204" spans="2:3" x14ac:dyDescent="0.25">
      <c r="B204">
        <v>44974.571166135698</v>
      </c>
      <c r="C204">
        <v>369037.452700036</v>
      </c>
    </row>
    <row r="205" spans="2:3" x14ac:dyDescent="0.25">
      <c r="B205">
        <v>45166.137774196999</v>
      </c>
      <c r="C205">
        <v>-287487.998419757</v>
      </c>
    </row>
    <row r="206" spans="2:3" x14ac:dyDescent="0.25">
      <c r="B206">
        <v>45224.195357072997</v>
      </c>
      <c r="C206">
        <v>75442.926543859503</v>
      </c>
    </row>
    <row r="207" spans="2:3" x14ac:dyDescent="0.25">
      <c r="B207">
        <v>45254.135250753199</v>
      </c>
      <c r="C207">
        <v>119660.25114418499</v>
      </c>
    </row>
    <row r="208" spans="2:3" x14ac:dyDescent="0.25">
      <c r="B208">
        <v>45314.889236747302</v>
      </c>
      <c r="C208">
        <v>500413.73563464399</v>
      </c>
    </row>
    <row r="209" spans="2:3" x14ac:dyDescent="0.25">
      <c r="B209">
        <v>45316.372567721402</v>
      </c>
      <c r="C209">
        <v>357326.42939284502</v>
      </c>
    </row>
    <row r="210" spans="2:3" x14ac:dyDescent="0.25">
      <c r="B210">
        <v>45420.815409663002</v>
      </c>
      <c r="C210">
        <v>178570.144203237</v>
      </c>
    </row>
    <row r="211" spans="2:3" x14ac:dyDescent="0.25">
      <c r="B211">
        <v>45461.129814579501</v>
      </c>
      <c r="C211">
        <v>472589.75794971298</v>
      </c>
    </row>
    <row r="212" spans="2:3" x14ac:dyDescent="0.25">
      <c r="B212">
        <v>45574.475089030901</v>
      </c>
      <c r="C212">
        <v>650062.06433923496</v>
      </c>
    </row>
    <row r="213" spans="2:3" x14ac:dyDescent="0.25">
      <c r="B213">
        <v>45617.968232643601</v>
      </c>
      <c r="C213">
        <v>585748.63791826903</v>
      </c>
    </row>
    <row r="214" spans="2:3" x14ac:dyDescent="0.25">
      <c r="B214">
        <v>45710.7213183731</v>
      </c>
      <c r="C214">
        <v>74465.614215493595</v>
      </c>
    </row>
    <row r="215" spans="2:3" x14ac:dyDescent="0.25">
      <c r="B215">
        <v>45727.188826953497</v>
      </c>
      <c r="C215">
        <v>403672.568417962</v>
      </c>
    </row>
    <row r="216" spans="2:3" x14ac:dyDescent="0.25">
      <c r="B216">
        <v>45793.322509441197</v>
      </c>
      <c r="C216">
        <v>389348.41257818998</v>
      </c>
    </row>
    <row r="217" spans="2:3" x14ac:dyDescent="0.25">
      <c r="B217">
        <v>45850.916473828896</v>
      </c>
      <c r="C217">
        <v>156875.94654273</v>
      </c>
    </row>
    <row r="218" spans="2:3" x14ac:dyDescent="0.25">
      <c r="B218">
        <v>46063.468881313602</v>
      </c>
      <c r="C218">
        <v>369419.13715818798</v>
      </c>
    </row>
    <row r="219" spans="2:3" x14ac:dyDescent="0.25">
      <c r="B219">
        <v>46089.158892986103</v>
      </c>
      <c r="C219">
        <v>99586.138740719107</v>
      </c>
    </row>
    <row r="220" spans="2:3" x14ac:dyDescent="0.25">
      <c r="B220">
        <v>46099.159843014102</v>
      </c>
      <c r="C220">
        <v>141964.862017048</v>
      </c>
    </row>
    <row r="221" spans="2:3" x14ac:dyDescent="0.25">
      <c r="B221">
        <v>46177.773643422603</v>
      </c>
      <c r="C221">
        <v>314631.89589115803</v>
      </c>
    </row>
    <row r="222" spans="2:3" x14ac:dyDescent="0.25">
      <c r="B222">
        <v>46192.159532095997</v>
      </c>
      <c r="C222">
        <v>64053.765772893203</v>
      </c>
    </row>
    <row r="223" spans="2:3" x14ac:dyDescent="0.25">
      <c r="B223">
        <v>46386.755729735902</v>
      </c>
      <c r="C223">
        <v>108466.03494043701</v>
      </c>
    </row>
    <row r="224" spans="2:3" x14ac:dyDescent="0.25">
      <c r="B224">
        <v>46424.656533209803</v>
      </c>
      <c r="C224">
        <v>-347558.12634783197</v>
      </c>
    </row>
    <row r="225" spans="2:3" x14ac:dyDescent="0.25">
      <c r="B225">
        <v>46472.637340590001</v>
      </c>
      <c r="C225">
        <v>657129.17106889701</v>
      </c>
    </row>
    <row r="226" spans="2:3" x14ac:dyDescent="0.25">
      <c r="B226">
        <v>46529.436756073803</v>
      </c>
      <c r="C226">
        <v>489573.68429109699</v>
      </c>
    </row>
    <row r="227" spans="2:3" x14ac:dyDescent="0.25">
      <c r="B227">
        <v>46568.341156131602</v>
      </c>
      <c r="C227">
        <v>613912.14886673004</v>
      </c>
    </row>
    <row r="228" spans="2:3" x14ac:dyDescent="0.25">
      <c r="B228">
        <v>46608.490949871499</v>
      </c>
      <c r="C228">
        <v>449902.75963932299</v>
      </c>
    </row>
    <row r="229" spans="2:3" x14ac:dyDescent="0.25">
      <c r="B229">
        <v>46685.178444699697</v>
      </c>
      <c r="C229">
        <v>44809.874484718603</v>
      </c>
    </row>
    <row r="230" spans="2:3" x14ac:dyDescent="0.25">
      <c r="B230">
        <v>46808.412946705597</v>
      </c>
      <c r="C230">
        <v>485003.284526648</v>
      </c>
    </row>
    <row r="231" spans="2:3" x14ac:dyDescent="0.25">
      <c r="B231">
        <v>47475.538879291998</v>
      </c>
      <c r="C231">
        <v>-38213.7917065289</v>
      </c>
    </row>
    <row r="232" spans="2:3" x14ac:dyDescent="0.25">
      <c r="B232">
        <v>47575.923449082897</v>
      </c>
      <c r="C232">
        <v>477606.57054938597</v>
      </c>
    </row>
    <row r="233" spans="2:3" x14ac:dyDescent="0.25">
      <c r="B233">
        <v>47718.664622532699</v>
      </c>
      <c r="C233">
        <v>-605993.08768454299</v>
      </c>
    </row>
    <row r="234" spans="2:3" x14ac:dyDescent="0.25">
      <c r="B234">
        <v>47822.757285085499</v>
      </c>
      <c r="C234">
        <v>475235.752203407</v>
      </c>
    </row>
    <row r="235" spans="2:3" x14ac:dyDescent="0.25">
      <c r="B235">
        <v>47925.176927398999</v>
      </c>
      <c r="C235">
        <v>-261378.61989996201</v>
      </c>
    </row>
    <row r="236" spans="2:3" x14ac:dyDescent="0.25">
      <c r="B236">
        <v>48151.194875621703</v>
      </c>
      <c r="C236">
        <v>510394.70822067698</v>
      </c>
    </row>
    <row r="237" spans="2:3" x14ac:dyDescent="0.25">
      <c r="B237">
        <v>48632.421686850903</v>
      </c>
      <c r="C237">
        <v>10188.0658844521</v>
      </c>
    </row>
    <row r="238" spans="2:3" x14ac:dyDescent="0.25">
      <c r="B238">
        <v>48762.569038737398</v>
      </c>
      <c r="C238">
        <v>186318.183701006</v>
      </c>
    </row>
    <row r="239" spans="2:3" x14ac:dyDescent="0.25">
      <c r="B239">
        <v>48798.235170071697</v>
      </c>
      <c r="C239">
        <v>328965.97558127902</v>
      </c>
    </row>
    <row r="240" spans="2:3" x14ac:dyDescent="0.25">
      <c r="B240">
        <v>48897.8400286264</v>
      </c>
      <c r="C240">
        <v>119087.59642212</v>
      </c>
    </row>
    <row r="241" spans="2:3" x14ac:dyDescent="0.25">
      <c r="B241">
        <v>48964.072895283702</v>
      </c>
      <c r="C241">
        <v>393528.78162021498</v>
      </c>
    </row>
    <row r="242" spans="2:3" x14ac:dyDescent="0.25">
      <c r="B242">
        <v>49085.699408272099</v>
      </c>
      <c r="C242">
        <v>340390.19585013803</v>
      </c>
    </row>
    <row r="243" spans="2:3" x14ac:dyDescent="0.25">
      <c r="B243">
        <v>49232.348258081802</v>
      </c>
      <c r="C243">
        <v>45754.561576337197</v>
      </c>
    </row>
    <row r="244" spans="2:3" x14ac:dyDescent="0.25">
      <c r="B244">
        <v>49527.037483313601</v>
      </c>
      <c r="C244">
        <v>-168524.60020685699</v>
      </c>
    </row>
    <row r="245" spans="2:3" x14ac:dyDescent="0.25">
      <c r="B245">
        <v>49616.311219844902</v>
      </c>
      <c r="C245">
        <v>464239.247779953</v>
      </c>
    </row>
    <row r="246" spans="2:3" x14ac:dyDescent="0.25">
      <c r="B246">
        <v>49640.382965315497</v>
      </c>
      <c r="C246">
        <v>359661.79636961402</v>
      </c>
    </row>
    <row r="247" spans="2:3" x14ac:dyDescent="0.25">
      <c r="B247">
        <v>49676.762254290203</v>
      </c>
      <c r="C247">
        <v>713959.15100270498</v>
      </c>
    </row>
    <row r="248" spans="2:3" x14ac:dyDescent="0.25">
      <c r="B248">
        <v>49743.683567771397</v>
      </c>
      <c r="C248">
        <v>23598.928803103801</v>
      </c>
    </row>
    <row r="249" spans="2:3" x14ac:dyDescent="0.25">
      <c r="B249">
        <v>50013.788207752703</v>
      </c>
      <c r="C249">
        <v>662158.03589386004</v>
      </c>
    </row>
    <row r="250" spans="2:3" x14ac:dyDescent="0.25">
      <c r="B250">
        <v>50100.338391409801</v>
      </c>
      <c r="C250">
        <v>-399183.05633740802</v>
      </c>
    </row>
    <row r="251" spans="2:3" x14ac:dyDescent="0.25">
      <c r="B251">
        <v>50214.463876559297</v>
      </c>
      <c r="C251">
        <v>562443.12317330798</v>
      </c>
    </row>
    <row r="252" spans="2:3" x14ac:dyDescent="0.25">
      <c r="B252">
        <v>50399.237051469099</v>
      </c>
      <c r="C252">
        <v>57444.458827756498</v>
      </c>
    </row>
    <row r="253" spans="2:3" x14ac:dyDescent="0.25">
      <c r="B253">
        <v>50506.511796696403</v>
      </c>
      <c r="C253">
        <v>136157.22130275899</v>
      </c>
    </row>
    <row r="254" spans="2:3" x14ac:dyDescent="0.25">
      <c r="B254">
        <v>50555.309639750601</v>
      </c>
      <c r="C254">
        <v>51786.153554978097</v>
      </c>
    </row>
    <row r="255" spans="2:3" x14ac:dyDescent="0.25">
      <c r="B255">
        <v>50598.229271971002</v>
      </c>
      <c r="C255">
        <v>207371.28240337901</v>
      </c>
    </row>
    <row r="256" spans="2:3" x14ac:dyDescent="0.25">
      <c r="B256">
        <v>50690.530265645801</v>
      </c>
      <c r="C256">
        <v>550068.98273600999</v>
      </c>
    </row>
    <row r="257" spans="2:3" x14ac:dyDescent="0.25">
      <c r="B257">
        <v>50725.347662378903</v>
      </c>
      <c r="C257">
        <v>-286850.178337069</v>
      </c>
    </row>
    <row r="258" spans="2:3" x14ac:dyDescent="0.25">
      <c r="B258">
        <v>50907.417999873302</v>
      </c>
      <c r="C258">
        <v>412942.80001074402</v>
      </c>
    </row>
    <row r="259" spans="2:3" x14ac:dyDescent="0.25">
      <c r="B259">
        <v>50966.3484049705</v>
      </c>
      <c r="C259">
        <v>-48025.951057199301</v>
      </c>
    </row>
    <row r="260" spans="2:3" x14ac:dyDescent="0.25">
      <c r="B260">
        <v>50988.675112206001</v>
      </c>
      <c r="C260">
        <v>-212957.10237532001</v>
      </c>
    </row>
    <row r="261" spans="2:3" x14ac:dyDescent="0.25">
      <c r="B261">
        <v>51212.683512836396</v>
      </c>
      <c r="C261">
        <v>608166.93976626405</v>
      </c>
    </row>
    <row r="262" spans="2:3" x14ac:dyDescent="0.25">
      <c r="B262">
        <v>51318.1203619894</v>
      </c>
      <c r="C262">
        <v>31856.337233440099</v>
      </c>
    </row>
    <row r="263" spans="2:3" x14ac:dyDescent="0.25">
      <c r="B263">
        <v>51399.850356630799</v>
      </c>
      <c r="C263">
        <v>-342539.23281638802</v>
      </c>
    </row>
    <row r="264" spans="2:3" x14ac:dyDescent="0.25">
      <c r="B264">
        <v>51533.567165187298</v>
      </c>
      <c r="C264">
        <v>209491.66998577301</v>
      </c>
    </row>
    <row r="265" spans="2:3" x14ac:dyDescent="0.25">
      <c r="B265">
        <v>51872.995380349697</v>
      </c>
      <c r="C265">
        <v>533386.65263007197</v>
      </c>
    </row>
    <row r="266" spans="2:3" x14ac:dyDescent="0.25">
      <c r="B266">
        <v>52017.8635950639</v>
      </c>
      <c r="C266">
        <v>305748.903732954</v>
      </c>
    </row>
    <row r="267" spans="2:3" x14ac:dyDescent="0.25">
      <c r="B267">
        <v>52026.18771061</v>
      </c>
      <c r="C267">
        <v>373200.03194584599</v>
      </c>
    </row>
    <row r="268" spans="2:3" x14ac:dyDescent="0.25">
      <c r="B268">
        <v>52032.329038244701</v>
      </c>
      <c r="C268">
        <v>-201524.60326162499</v>
      </c>
    </row>
    <row r="269" spans="2:3" x14ac:dyDescent="0.25">
      <c r="B269">
        <v>52036.126276217597</v>
      </c>
      <c r="C269">
        <v>342257.06302218599</v>
      </c>
    </row>
    <row r="270" spans="2:3" x14ac:dyDescent="0.25">
      <c r="B270">
        <v>52078.678071713402</v>
      </c>
      <c r="C270">
        <v>-40907.572961541198</v>
      </c>
    </row>
    <row r="271" spans="2:3" x14ac:dyDescent="0.25">
      <c r="B271">
        <v>52094.4608347584</v>
      </c>
      <c r="C271">
        <v>-1034751.78559651</v>
      </c>
    </row>
    <row r="272" spans="2:3" x14ac:dyDescent="0.25">
      <c r="B272">
        <v>52139.156629219899</v>
      </c>
      <c r="C272">
        <v>-450983.65413890599</v>
      </c>
    </row>
    <row r="273" spans="2:3" x14ac:dyDescent="0.25">
      <c r="B273">
        <v>52174.425406751303</v>
      </c>
      <c r="C273">
        <v>-142030.531719149</v>
      </c>
    </row>
    <row r="274" spans="2:3" x14ac:dyDescent="0.25">
      <c r="B274">
        <v>52313.751654219603</v>
      </c>
      <c r="C274">
        <v>291269.22069560603</v>
      </c>
    </row>
    <row r="275" spans="2:3" x14ac:dyDescent="0.25">
      <c r="B275">
        <v>52766.420673889101</v>
      </c>
      <c r="C275">
        <v>632382.55480706401</v>
      </c>
    </row>
    <row r="276" spans="2:3" x14ac:dyDescent="0.25">
      <c r="B276">
        <v>52810.704778849598</v>
      </c>
      <c r="C276">
        <v>418311.439047908</v>
      </c>
    </row>
    <row r="277" spans="2:3" x14ac:dyDescent="0.25">
      <c r="B277">
        <v>52871.282292472701</v>
      </c>
      <c r="C277">
        <v>260870.76433691001</v>
      </c>
    </row>
    <row r="278" spans="2:3" x14ac:dyDescent="0.25">
      <c r="B278">
        <v>52972.419552125801</v>
      </c>
      <c r="C278">
        <v>-349001.96423927398</v>
      </c>
    </row>
    <row r="279" spans="2:3" x14ac:dyDescent="0.25">
      <c r="B279">
        <v>53050.694233817398</v>
      </c>
      <c r="C279">
        <v>621373.18967919506</v>
      </c>
    </row>
    <row r="280" spans="2:3" x14ac:dyDescent="0.25">
      <c r="B280">
        <v>53155.0736311828</v>
      </c>
      <c r="C280">
        <v>-695642.09561889502</v>
      </c>
    </row>
    <row r="281" spans="2:3" x14ac:dyDescent="0.25">
      <c r="B281">
        <v>53182.343571281199</v>
      </c>
      <c r="C281">
        <v>-868731.02684337005</v>
      </c>
    </row>
    <row r="282" spans="2:3" x14ac:dyDescent="0.25">
      <c r="B282">
        <v>53224.231012561599</v>
      </c>
      <c r="C282">
        <v>263644.42155652301</v>
      </c>
    </row>
    <row r="283" spans="2:3" x14ac:dyDescent="0.25">
      <c r="B283">
        <v>53259.208226481402</v>
      </c>
      <c r="C283">
        <v>252638.978898648</v>
      </c>
    </row>
    <row r="284" spans="2:3" x14ac:dyDescent="0.25">
      <c r="B284">
        <v>53370.6548923183</v>
      </c>
      <c r="C284">
        <v>454267.75233781501</v>
      </c>
    </row>
    <row r="285" spans="2:3" x14ac:dyDescent="0.25">
      <c r="B285">
        <v>53461.0321131655</v>
      </c>
      <c r="C285">
        <v>455869.75540302799</v>
      </c>
    </row>
    <row r="286" spans="2:3" x14ac:dyDescent="0.25">
      <c r="B286">
        <v>53742.040480556701</v>
      </c>
      <c r="C286">
        <v>166281.60162550499</v>
      </c>
    </row>
    <row r="287" spans="2:3" x14ac:dyDescent="0.25">
      <c r="B287">
        <v>53750.791410987498</v>
      </c>
      <c r="C287">
        <v>221727.639732893</v>
      </c>
    </row>
    <row r="288" spans="2:3" x14ac:dyDescent="0.25">
      <c r="B288">
        <v>53870.281516950301</v>
      </c>
      <c r="C288">
        <v>685646.13882038195</v>
      </c>
    </row>
    <row r="289" spans="2:3" x14ac:dyDescent="0.25">
      <c r="B289">
        <v>53876.081613825198</v>
      </c>
      <c r="C289">
        <v>-40390.499619784103</v>
      </c>
    </row>
    <row r="290" spans="2:3" x14ac:dyDescent="0.25">
      <c r="B290">
        <v>53885.881958290702</v>
      </c>
      <c r="C290">
        <v>-389357.62503383</v>
      </c>
    </row>
    <row r="291" spans="2:3" x14ac:dyDescent="0.25">
      <c r="B291">
        <v>53945.591323386601</v>
      </c>
      <c r="C291">
        <v>502913.93654595898</v>
      </c>
    </row>
    <row r="292" spans="2:3" x14ac:dyDescent="0.25">
      <c r="B292">
        <v>53990.928872907098</v>
      </c>
      <c r="C292">
        <v>398858.41060040501</v>
      </c>
    </row>
    <row r="293" spans="2:3" x14ac:dyDescent="0.25">
      <c r="B293">
        <v>53994.805245967596</v>
      </c>
      <c r="C293">
        <v>-123571.60471648999</v>
      </c>
    </row>
    <row r="294" spans="2:3" x14ac:dyDescent="0.25">
      <c r="B294">
        <v>54010.486405936797</v>
      </c>
      <c r="C294">
        <v>-324313.63375878299</v>
      </c>
    </row>
    <row r="295" spans="2:3" x14ac:dyDescent="0.25">
      <c r="B295">
        <v>54014.270325908801</v>
      </c>
      <c r="C295">
        <v>-172091.85257060701</v>
      </c>
    </row>
    <row r="296" spans="2:3" x14ac:dyDescent="0.25">
      <c r="B296">
        <v>54187.273439287499</v>
      </c>
      <c r="C296">
        <v>580150.24322604795</v>
      </c>
    </row>
    <row r="297" spans="2:3" x14ac:dyDescent="0.25">
      <c r="B297">
        <v>54214.720399000398</v>
      </c>
      <c r="C297">
        <v>-1067149.94057289</v>
      </c>
    </row>
    <row r="298" spans="2:3" x14ac:dyDescent="0.25">
      <c r="B298">
        <v>54222.387860470197</v>
      </c>
      <c r="C298">
        <v>453845.23172368499</v>
      </c>
    </row>
    <row r="299" spans="2:3" x14ac:dyDescent="0.25">
      <c r="B299">
        <v>54297.804830443099</v>
      </c>
      <c r="C299">
        <v>203319.02429196899</v>
      </c>
    </row>
    <row r="300" spans="2:3" x14ac:dyDescent="0.25">
      <c r="B300">
        <v>54322.220357492799</v>
      </c>
      <c r="C300">
        <v>666642.91549680999</v>
      </c>
    </row>
    <row r="301" spans="2:3" x14ac:dyDescent="0.25">
      <c r="B301">
        <v>54494.604378814198</v>
      </c>
      <c r="C301">
        <v>367619.55663702998</v>
      </c>
    </row>
    <row r="302" spans="2:3" x14ac:dyDescent="0.25">
      <c r="B302">
        <v>54645.7471925832</v>
      </c>
      <c r="C302">
        <v>591842.63835550798</v>
      </c>
    </row>
    <row r="303" spans="2:3" x14ac:dyDescent="0.25">
      <c r="B303">
        <v>54768.839892338998</v>
      </c>
      <c r="C303">
        <v>613626.48437867302</v>
      </c>
    </row>
    <row r="304" spans="2:3" x14ac:dyDescent="0.25">
      <c r="B304">
        <v>54776.451212743501</v>
      </c>
      <c r="C304">
        <v>139497.803260121</v>
      </c>
    </row>
    <row r="305" spans="2:3" x14ac:dyDescent="0.25">
      <c r="B305">
        <v>54875.444705130503</v>
      </c>
      <c r="C305">
        <v>72385.265375155897</v>
      </c>
    </row>
    <row r="306" spans="2:3" x14ac:dyDescent="0.25">
      <c r="B306">
        <v>55161.576222720898</v>
      </c>
      <c r="C306">
        <v>362605.04892916401</v>
      </c>
    </row>
    <row r="307" spans="2:3" x14ac:dyDescent="0.25">
      <c r="B307">
        <v>55581.385869072103</v>
      </c>
      <c r="C307">
        <v>650485.12073862704</v>
      </c>
    </row>
    <row r="308" spans="2:3" x14ac:dyDescent="0.25">
      <c r="B308">
        <v>55598.690530948799</v>
      </c>
      <c r="C308">
        <v>264072.1570983</v>
      </c>
    </row>
    <row r="309" spans="2:3" x14ac:dyDescent="0.25">
      <c r="B309">
        <v>55634.323745816699</v>
      </c>
      <c r="C309">
        <v>621864.90810353996</v>
      </c>
    </row>
    <row r="310" spans="2:3" x14ac:dyDescent="0.25">
      <c r="B310">
        <v>56201.633256141402</v>
      </c>
      <c r="C310">
        <v>316920.13203222799</v>
      </c>
    </row>
    <row r="311" spans="2:3" x14ac:dyDescent="0.25">
      <c r="B311">
        <v>56517.383389750001</v>
      </c>
      <c r="C311">
        <v>-30041.443289247101</v>
      </c>
    </row>
    <row r="312" spans="2:3" x14ac:dyDescent="0.25">
      <c r="B312">
        <v>56650.427772905998</v>
      </c>
      <c r="C312">
        <v>623983.15581537597</v>
      </c>
    </row>
    <row r="313" spans="2:3" x14ac:dyDescent="0.25">
      <c r="B313">
        <v>56691.585920117803</v>
      </c>
      <c r="C313">
        <v>65355.291281122802</v>
      </c>
    </row>
    <row r="314" spans="2:3" x14ac:dyDescent="0.25">
      <c r="B314">
        <v>56794.143947760902</v>
      </c>
      <c r="C314">
        <v>200620.08650314601</v>
      </c>
    </row>
    <row r="315" spans="2:3" x14ac:dyDescent="0.25">
      <c r="B315">
        <v>56829.876402239897</v>
      </c>
      <c r="C315">
        <v>312304.73114073399</v>
      </c>
    </row>
    <row r="316" spans="2:3" x14ac:dyDescent="0.25">
      <c r="B316">
        <v>56833.094393538799</v>
      </c>
      <c r="C316">
        <v>-549648.084188362</v>
      </c>
    </row>
    <row r="317" spans="2:3" x14ac:dyDescent="0.25">
      <c r="B317">
        <v>56847.897211676303</v>
      </c>
      <c r="C317">
        <v>42552.569230781097</v>
      </c>
    </row>
    <row r="318" spans="2:3" x14ac:dyDescent="0.25">
      <c r="B318">
        <v>57059.191237638297</v>
      </c>
      <c r="C318">
        <v>294504.138680759</v>
      </c>
    </row>
    <row r="319" spans="2:3" x14ac:dyDescent="0.25">
      <c r="B319">
        <v>57231.748374743402</v>
      </c>
      <c r="C319">
        <v>441739.19747211499</v>
      </c>
    </row>
    <row r="320" spans="2:3" x14ac:dyDescent="0.25">
      <c r="B320">
        <v>57544.313199170901</v>
      </c>
      <c r="C320">
        <v>-433308.362173178</v>
      </c>
    </row>
    <row r="321" spans="2:3" x14ac:dyDescent="0.25">
      <c r="B321">
        <v>57594.959445848603</v>
      </c>
      <c r="C321">
        <v>765495.76681555004</v>
      </c>
    </row>
    <row r="322" spans="2:3" x14ac:dyDescent="0.25">
      <c r="B322">
        <v>57743.147390518199</v>
      </c>
      <c r="C322">
        <v>-1929337.81558066</v>
      </c>
    </row>
    <row r="323" spans="2:3" x14ac:dyDescent="0.25">
      <c r="B323">
        <v>57767.549391840701</v>
      </c>
      <c r="C323">
        <v>626785.71712676401</v>
      </c>
    </row>
    <row r="324" spans="2:3" x14ac:dyDescent="0.25">
      <c r="B324">
        <v>57776.303975153001</v>
      </c>
      <c r="C324">
        <v>-1129413.7734421201</v>
      </c>
    </row>
    <row r="325" spans="2:3" x14ac:dyDescent="0.25">
      <c r="B325">
        <v>57812.1350118259</v>
      </c>
      <c r="C325">
        <v>392930.307129464</v>
      </c>
    </row>
    <row r="326" spans="2:3" x14ac:dyDescent="0.25">
      <c r="B326">
        <v>57819.515671743997</v>
      </c>
      <c r="C326">
        <v>25754.050719103099</v>
      </c>
    </row>
    <row r="327" spans="2:3" x14ac:dyDescent="0.25">
      <c r="B327">
        <v>57872.5855907851</v>
      </c>
      <c r="C327">
        <v>-103650.88349583901</v>
      </c>
    </row>
    <row r="328" spans="2:3" x14ac:dyDescent="0.25">
      <c r="B328">
        <v>57891.307789519</v>
      </c>
      <c r="C328">
        <v>-96904.987700368394</v>
      </c>
    </row>
    <row r="329" spans="2:3" x14ac:dyDescent="0.25">
      <c r="B329">
        <v>57936.461683778602</v>
      </c>
      <c r="C329">
        <v>-30874.507151739199</v>
      </c>
    </row>
    <row r="330" spans="2:3" x14ac:dyDescent="0.25">
      <c r="B330">
        <v>58025.364485948798</v>
      </c>
      <c r="C330">
        <v>404454.52876943903</v>
      </c>
    </row>
    <row r="331" spans="2:3" x14ac:dyDescent="0.25">
      <c r="B331">
        <v>58115.063741872902</v>
      </c>
      <c r="C331">
        <v>190398.44283615699</v>
      </c>
    </row>
    <row r="332" spans="2:3" x14ac:dyDescent="0.25">
      <c r="B332">
        <v>58167.722238634196</v>
      </c>
      <c r="C332">
        <v>-143744.016437382</v>
      </c>
    </row>
    <row r="333" spans="2:3" x14ac:dyDescent="0.25">
      <c r="B333">
        <v>58171.793900968703</v>
      </c>
      <c r="C333">
        <v>171263.45264228401</v>
      </c>
    </row>
    <row r="334" spans="2:3" x14ac:dyDescent="0.25">
      <c r="B334">
        <v>58457.2072897537</v>
      </c>
      <c r="C334">
        <v>-509265.554938727</v>
      </c>
    </row>
    <row r="335" spans="2:3" x14ac:dyDescent="0.25">
      <c r="B335">
        <v>58508.840728359603</v>
      </c>
      <c r="C335">
        <v>-25401.971101699201</v>
      </c>
    </row>
    <row r="336" spans="2:3" x14ac:dyDescent="0.25">
      <c r="B336">
        <v>58620.4366423721</v>
      </c>
      <c r="C336">
        <v>378539.38281495997</v>
      </c>
    </row>
    <row r="337" spans="2:3" x14ac:dyDescent="0.25">
      <c r="B337">
        <v>58677.812935555303</v>
      </c>
      <c r="C337">
        <v>88593.513535411403</v>
      </c>
    </row>
    <row r="338" spans="2:3" x14ac:dyDescent="0.25">
      <c r="B338">
        <v>58742.0653187219</v>
      </c>
      <c r="C338">
        <v>587836.44143279595</v>
      </c>
    </row>
    <row r="339" spans="2:3" x14ac:dyDescent="0.25">
      <c r="B339">
        <v>58812.5039247315</v>
      </c>
      <c r="C339">
        <v>323519.12026360101</v>
      </c>
    </row>
    <row r="340" spans="2:3" x14ac:dyDescent="0.25">
      <c r="B340">
        <v>58873.151879962497</v>
      </c>
      <c r="C340">
        <v>-119466.919121556</v>
      </c>
    </row>
    <row r="341" spans="2:3" x14ac:dyDescent="0.25">
      <c r="B341">
        <v>58880.161806669501</v>
      </c>
      <c r="C341">
        <v>329354.52353931399</v>
      </c>
    </row>
    <row r="342" spans="2:3" x14ac:dyDescent="0.25">
      <c r="B342">
        <v>58925.073591784101</v>
      </c>
      <c r="C342">
        <v>537300.56729427096</v>
      </c>
    </row>
    <row r="343" spans="2:3" x14ac:dyDescent="0.25">
      <c r="B343">
        <v>58967.568002992099</v>
      </c>
      <c r="C343">
        <v>356209.17760832602</v>
      </c>
    </row>
    <row r="344" spans="2:3" x14ac:dyDescent="0.25">
      <c r="B344">
        <v>58981.773150735004</v>
      </c>
      <c r="C344">
        <v>70243.042997229102</v>
      </c>
    </row>
    <row r="345" spans="2:3" x14ac:dyDescent="0.25">
      <c r="B345">
        <v>59012.497680305503</v>
      </c>
      <c r="C345">
        <v>-66148.341614819496</v>
      </c>
    </row>
    <row r="346" spans="2:3" x14ac:dyDescent="0.25">
      <c r="B346">
        <v>59025.804272615504</v>
      </c>
      <c r="C346">
        <v>422617.69906866102</v>
      </c>
    </row>
    <row r="347" spans="2:3" x14ac:dyDescent="0.25">
      <c r="B347">
        <v>59207.000317402897</v>
      </c>
      <c r="C347">
        <v>250532.443927694</v>
      </c>
    </row>
    <row r="348" spans="2:3" x14ac:dyDescent="0.25">
      <c r="B348">
        <v>59262.728064693903</v>
      </c>
      <c r="C348">
        <v>-116316.283676112</v>
      </c>
    </row>
    <row r="349" spans="2:3" x14ac:dyDescent="0.25">
      <c r="B349">
        <v>59336.5506609269</v>
      </c>
      <c r="C349">
        <v>601792.78317247506</v>
      </c>
    </row>
    <row r="350" spans="2:3" x14ac:dyDescent="0.25">
      <c r="B350">
        <v>59387.154624836403</v>
      </c>
      <c r="C350">
        <v>575782.33031135995</v>
      </c>
    </row>
    <row r="351" spans="2:3" x14ac:dyDescent="0.25">
      <c r="B351">
        <v>59653.7235094118</v>
      </c>
      <c r="C351">
        <v>-254665.32057472799</v>
      </c>
    </row>
    <row r="352" spans="2:3" x14ac:dyDescent="0.25">
      <c r="B352">
        <v>59778.9874839533</v>
      </c>
      <c r="C352">
        <v>55722.295297576697</v>
      </c>
    </row>
    <row r="353" spans="2:3" x14ac:dyDescent="0.25">
      <c r="B353">
        <v>59790.6687742309</v>
      </c>
      <c r="C353">
        <v>-404650.95458455599</v>
      </c>
    </row>
    <row r="354" spans="2:3" x14ac:dyDescent="0.25">
      <c r="B354">
        <v>59940.743986826703</v>
      </c>
      <c r="C354">
        <v>499904.56582471402</v>
      </c>
    </row>
    <row r="355" spans="2:3" x14ac:dyDescent="0.25">
      <c r="B355">
        <v>60074.641969488599</v>
      </c>
      <c r="C355">
        <v>-510475.93382090598</v>
      </c>
    </row>
    <row r="356" spans="2:3" x14ac:dyDescent="0.25">
      <c r="B356">
        <v>60270.2543714856</v>
      </c>
      <c r="C356">
        <v>541639.58178963501</v>
      </c>
    </row>
    <row r="357" spans="2:3" x14ac:dyDescent="0.25">
      <c r="B357">
        <v>60273.305477711801</v>
      </c>
      <c r="C357">
        <v>130562.40020100299</v>
      </c>
    </row>
    <row r="358" spans="2:3" x14ac:dyDescent="0.25">
      <c r="B358">
        <v>60528.205682827102</v>
      </c>
      <c r="C358">
        <v>-155085.60810806099</v>
      </c>
    </row>
    <row r="359" spans="2:3" x14ac:dyDescent="0.25">
      <c r="B359">
        <v>60591.310515584599</v>
      </c>
      <c r="C359">
        <v>336911.64684437198</v>
      </c>
    </row>
    <row r="360" spans="2:3" x14ac:dyDescent="0.25">
      <c r="B360">
        <v>60733.997131168697</v>
      </c>
      <c r="C360">
        <v>223347.383229695</v>
      </c>
    </row>
    <row r="361" spans="2:3" x14ac:dyDescent="0.25">
      <c r="B361">
        <v>60754.618932573801</v>
      </c>
      <c r="C361">
        <v>135284.18673620099</v>
      </c>
    </row>
    <row r="362" spans="2:3" x14ac:dyDescent="0.25">
      <c r="B362">
        <v>60863.020675171501</v>
      </c>
      <c r="C362">
        <v>63116.796324055402</v>
      </c>
    </row>
    <row r="363" spans="2:3" x14ac:dyDescent="0.25">
      <c r="B363">
        <v>60882.315392689503</v>
      </c>
      <c r="C363">
        <v>86401.275599331493</v>
      </c>
    </row>
    <row r="364" spans="2:3" x14ac:dyDescent="0.25">
      <c r="B364">
        <v>60930.561230132298</v>
      </c>
      <c r="C364">
        <v>-796055.86971155705</v>
      </c>
    </row>
    <row r="365" spans="2:3" x14ac:dyDescent="0.25">
      <c r="B365">
        <v>61025.830399206403</v>
      </c>
      <c r="C365">
        <v>220504.47232963899</v>
      </c>
    </row>
    <row r="366" spans="2:3" x14ac:dyDescent="0.25">
      <c r="B366">
        <v>61174.3522220577</v>
      </c>
      <c r="C366">
        <v>251774.497872117</v>
      </c>
    </row>
    <row r="367" spans="2:3" x14ac:dyDescent="0.25">
      <c r="B367">
        <v>61353.2365859196</v>
      </c>
      <c r="C367">
        <v>730854.28850646596</v>
      </c>
    </row>
    <row r="368" spans="2:3" x14ac:dyDescent="0.25">
      <c r="B368">
        <v>61557.232843421698</v>
      </c>
      <c r="C368">
        <v>290849.67236593802</v>
      </c>
    </row>
    <row r="369" spans="2:3" x14ac:dyDescent="0.25">
      <c r="B369">
        <v>61693.363304890598</v>
      </c>
      <c r="C369">
        <v>-80917.138864317894</v>
      </c>
    </row>
    <row r="370" spans="2:3" x14ac:dyDescent="0.25">
      <c r="B370">
        <v>61728.852433341403</v>
      </c>
      <c r="C370">
        <v>307921.59081413702</v>
      </c>
    </row>
    <row r="371" spans="2:3" x14ac:dyDescent="0.25">
      <c r="B371">
        <v>61876.3607381603</v>
      </c>
      <c r="C371">
        <v>380662.25359315402</v>
      </c>
    </row>
    <row r="372" spans="2:3" x14ac:dyDescent="0.25">
      <c r="B372">
        <v>61882.397609810097</v>
      </c>
      <c r="C372">
        <v>321831.722854333</v>
      </c>
    </row>
    <row r="373" spans="2:3" x14ac:dyDescent="0.25">
      <c r="B373">
        <v>62046.901540476501</v>
      </c>
      <c r="C373">
        <v>-173673.06396853199</v>
      </c>
    </row>
    <row r="374" spans="2:3" x14ac:dyDescent="0.25">
      <c r="B374">
        <v>62073.168916516297</v>
      </c>
      <c r="C374">
        <v>557352.01108783204</v>
      </c>
    </row>
    <row r="375" spans="2:3" x14ac:dyDescent="0.25">
      <c r="B375">
        <v>62205.691044970801</v>
      </c>
      <c r="C375">
        <v>-662503.68601259601</v>
      </c>
    </row>
    <row r="376" spans="2:3" x14ac:dyDescent="0.25">
      <c r="B376">
        <v>62220.812061401797</v>
      </c>
      <c r="C376">
        <v>-1025715.70704339</v>
      </c>
    </row>
    <row r="377" spans="2:3" x14ac:dyDescent="0.25">
      <c r="B377">
        <v>62242.447415443203</v>
      </c>
      <c r="C377">
        <v>544813.23593746196</v>
      </c>
    </row>
    <row r="378" spans="2:3" x14ac:dyDescent="0.25">
      <c r="B378">
        <v>62272.357999722502</v>
      </c>
      <c r="C378">
        <v>-958994.04666514101</v>
      </c>
    </row>
    <row r="379" spans="2:3" x14ac:dyDescent="0.25">
      <c r="B379">
        <v>62386.745613263898</v>
      </c>
      <c r="C379">
        <v>-30279.584431086801</v>
      </c>
    </row>
    <row r="380" spans="2:3" x14ac:dyDescent="0.25">
      <c r="B380">
        <v>62706.039978380002</v>
      </c>
      <c r="C380">
        <v>619316.77519730001</v>
      </c>
    </row>
    <row r="381" spans="2:3" x14ac:dyDescent="0.25">
      <c r="B381">
        <v>62849.508842058502</v>
      </c>
      <c r="C381">
        <v>420179.89864704403</v>
      </c>
    </row>
    <row r="382" spans="2:3" x14ac:dyDescent="0.25">
      <c r="B382">
        <v>62881.747924477299</v>
      </c>
      <c r="C382">
        <v>312300.12480509601</v>
      </c>
    </row>
    <row r="383" spans="2:3" x14ac:dyDescent="0.25">
      <c r="B383">
        <v>62898.103611185797</v>
      </c>
      <c r="C383">
        <v>19856.303521496498</v>
      </c>
    </row>
    <row r="384" spans="2:3" x14ac:dyDescent="0.25">
      <c r="B384">
        <v>62941.504521593102</v>
      </c>
      <c r="C384">
        <v>436290.90448236099</v>
      </c>
    </row>
    <row r="385" spans="2:3" x14ac:dyDescent="0.25">
      <c r="B385">
        <v>63178.870416466401</v>
      </c>
      <c r="C385">
        <v>391571.31230115303</v>
      </c>
    </row>
    <row r="386" spans="2:3" x14ac:dyDescent="0.25">
      <c r="B386">
        <v>63296.047861769897</v>
      </c>
      <c r="C386">
        <v>323900.98335730197</v>
      </c>
    </row>
    <row r="387" spans="2:3" x14ac:dyDescent="0.25">
      <c r="B387">
        <v>63444.472310704499</v>
      </c>
      <c r="C387">
        <v>249290.65291712599</v>
      </c>
    </row>
    <row r="388" spans="2:3" x14ac:dyDescent="0.25">
      <c r="B388">
        <v>63548.982851521403</v>
      </c>
      <c r="C388">
        <v>639691.05404219194</v>
      </c>
    </row>
    <row r="389" spans="2:3" x14ac:dyDescent="0.25">
      <c r="B389">
        <v>64009.255595431801</v>
      </c>
      <c r="C389">
        <v>598366.17204498895</v>
      </c>
    </row>
    <row r="390" spans="2:3" x14ac:dyDescent="0.25">
      <c r="B390">
        <v>64056.2570520839</v>
      </c>
      <c r="C390">
        <v>463082.42932354403</v>
      </c>
    </row>
    <row r="391" spans="2:3" x14ac:dyDescent="0.25">
      <c r="B391">
        <v>64141.611955290398</v>
      </c>
      <c r="C391">
        <v>283535.82654137799</v>
      </c>
    </row>
    <row r="392" spans="2:3" x14ac:dyDescent="0.25">
      <c r="B392">
        <v>64336.414223576401</v>
      </c>
      <c r="C392">
        <v>371928.58435749297</v>
      </c>
    </row>
    <row r="393" spans="2:3" x14ac:dyDescent="0.25">
      <c r="B393">
        <v>64377.922696651898</v>
      </c>
      <c r="C393">
        <v>74167.012958123494</v>
      </c>
    </row>
    <row r="394" spans="2:3" x14ac:dyDescent="0.25">
      <c r="B394">
        <v>64448.7767172643</v>
      </c>
      <c r="C394">
        <v>-95025.483749795298</v>
      </c>
    </row>
    <row r="395" spans="2:3" x14ac:dyDescent="0.25">
      <c r="B395">
        <v>65232.153999274902</v>
      </c>
      <c r="C395">
        <v>534164.55213111104</v>
      </c>
    </row>
    <row r="396" spans="2:3" x14ac:dyDescent="0.25">
      <c r="B396">
        <v>65287.166827353903</v>
      </c>
      <c r="C396">
        <v>566283.55278667796</v>
      </c>
    </row>
    <row r="397" spans="2:3" x14ac:dyDescent="0.25">
      <c r="B397">
        <v>65545.170851494506</v>
      </c>
      <c r="C397">
        <v>-28726.208968649498</v>
      </c>
    </row>
    <row r="398" spans="2:3" x14ac:dyDescent="0.25">
      <c r="B398">
        <v>65631.842808279398</v>
      </c>
      <c r="C398">
        <v>-881850.40922573896</v>
      </c>
    </row>
    <row r="399" spans="2:3" x14ac:dyDescent="0.25">
      <c r="B399">
        <v>65656.466193392</v>
      </c>
      <c r="C399">
        <v>-449088.10850950499</v>
      </c>
    </row>
    <row r="400" spans="2:3" x14ac:dyDescent="0.25">
      <c r="B400">
        <v>65737.410223488405</v>
      </c>
      <c r="C400">
        <v>500054.16505302698</v>
      </c>
    </row>
    <row r="401" spans="2:3" x14ac:dyDescent="0.25">
      <c r="B401">
        <v>65838.320511511702</v>
      </c>
      <c r="C401">
        <v>470100.81875713501</v>
      </c>
    </row>
    <row r="402" spans="2:3" x14ac:dyDescent="0.25">
      <c r="B402">
        <v>65914.418582963306</v>
      </c>
      <c r="C402">
        <v>103916.68298650099</v>
      </c>
    </row>
    <row r="403" spans="2:3" x14ac:dyDescent="0.25">
      <c r="B403">
        <v>65972.575650469196</v>
      </c>
      <c r="C403">
        <v>468906.19509789802</v>
      </c>
    </row>
    <row r="404" spans="2:3" x14ac:dyDescent="0.25">
      <c r="B404">
        <v>66199.923599770496</v>
      </c>
      <c r="C404">
        <v>510586.69457118702</v>
      </c>
    </row>
    <row r="405" spans="2:3" x14ac:dyDescent="0.25">
      <c r="B405">
        <v>66204.4107994347</v>
      </c>
      <c r="C405">
        <v>246889.416814845</v>
      </c>
    </row>
    <row r="406" spans="2:3" x14ac:dyDescent="0.25">
      <c r="B406">
        <v>66419.995156343706</v>
      </c>
      <c r="C406">
        <v>69558.258675494799</v>
      </c>
    </row>
    <row r="407" spans="2:3" x14ac:dyDescent="0.25">
      <c r="B407">
        <v>66463.737038105493</v>
      </c>
      <c r="C407">
        <v>-221096.69111130599</v>
      </c>
    </row>
    <row r="408" spans="2:3" x14ac:dyDescent="0.25">
      <c r="B408">
        <v>66552.4941600202</v>
      </c>
      <c r="C408">
        <v>699831.26115152205</v>
      </c>
    </row>
    <row r="409" spans="2:3" x14ac:dyDescent="0.25">
      <c r="B409">
        <v>66592.424632831404</v>
      </c>
      <c r="C409">
        <v>526903.91995665105</v>
      </c>
    </row>
    <row r="410" spans="2:3" x14ac:dyDescent="0.25">
      <c r="B410">
        <v>66918.121179028603</v>
      </c>
      <c r="C410">
        <v>-1421917.7688227801</v>
      </c>
    </row>
    <row r="411" spans="2:3" x14ac:dyDescent="0.25">
      <c r="B411">
        <v>66958.3722570346</v>
      </c>
      <c r="C411">
        <v>-1251919.3025984201</v>
      </c>
    </row>
    <row r="412" spans="2:3" x14ac:dyDescent="0.25">
      <c r="B412">
        <v>67078.708797612693</v>
      </c>
      <c r="C412">
        <v>659661.08802916005</v>
      </c>
    </row>
    <row r="413" spans="2:3" x14ac:dyDescent="0.25">
      <c r="B413">
        <v>67268.473853584204</v>
      </c>
      <c r="C413">
        <v>-18424.281556311002</v>
      </c>
    </row>
    <row r="414" spans="2:3" x14ac:dyDescent="0.25">
      <c r="B414">
        <v>67450.675567684506</v>
      </c>
      <c r="C414">
        <v>456417.47755319002</v>
      </c>
    </row>
    <row r="415" spans="2:3" x14ac:dyDescent="0.25">
      <c r="B415">
        <v>67626.419144268395</v>
      </c>
      <c r="C415">
        <v>138222.54309801999</v>
      </c>
    </row>
    <row r="416" spans="2:3" x14ac:dyDescent="0.25">
      <c r="B416">
        <v>67697.775800997595</v>
      </c>
      <c r="C416">
        <v>315863.85709061101</v>
      </c>
    </row>
    <row r="417" spans="2:3" x14ac:dyDescent="0.25">
      <c r="B417">
        <v>67830.075714749706</v>
      </c>
      <c r="C417">
        <v>71791.272352703294</v>
      </c>
    </row>
    <row r="418" spans="2:3" x14ac:dyDescent="0.25">
      <c r="B418">
        <v>67899.022218003796</v>
      </c>
      <c r="C418">
        <v>277270.81975170801</v>
      </c>
    </row>
    <row r="419" spans="2:3" x14ac:dyDescent="0.25">
      <c r="B419">
        <v>68036.160920390699</v>
      </c>
      <c r="C419">
        <v>130060.144989686</v>
      </c>
    </row>
    <row r="420" spans="2:3" x14ac:dyDescent="0.25">
      <c r="B420">
        <v>68069.418906358507</v>
      </c>
      <c r="C420">
        <v>398822.059382746</v>
      </c>
    </row>
    <row r="421" spans="2:3" x14ac:dyDescent="0.25">
      <c r="B421">
        <v>68073.906823754398</v>
      </c>
      <c r="C421">
        <v>497286.298209231</v>
      </c>
    </row>
    <row r="422" spans="2:3" x14ac:dyDescent="0.25">
      <c r="B422">
        <v>68324.352963189303</v>
      </c>
      <c r="C422">
        <v>-497529.53716143197</v>
      </c>
    </row>
    <row r="423" spans="2:3" x14ac:dyDescent="0.25">
      <c r="B423">
        <v>68332.885000986105</v>
      </c>
      <c r="C423">
        <v>-265748.345954563</v>
      </c>
    </row>
    <row r="424" spans="2:3" x14ac:dyDescent="0.25">
      <c r="B424">
        <v>68344.778570054303</v>
      </c>
      <c r="C424">
        <v>203040.72331842201</v>
      </c>
    </row>
    <row r="425" spans="2:3" x14ac:dyDescent="0.25">
      <c r="B425">
        <v>68361.333572489806</v>
      </c>
      <c r="C425">
        <v>-1410532.47335427</v>
      </c>
    </row>
    <row r="426" spans="2:3" x14ac:dyDescent="0.25">
      <c r="B426">
        <v>68436.467887421401</v>
      </c>
      <c r="C426">
        <v>-1476537.5999717801</v>
      </c>
    </row>
    <row r="427" spans="2:3" x14ac:dyDescent="0.25">
      <c r="B427">
        <v>68490.4239972871</v>
      </c>
      <c r="C427">
        <v>361421.81974580698</v>
      </c>
    </row>
    <row r="428" spans="2:3" x14ac:dyDescent="0.25">
      <c r="B428">
        <v>68665.797462062605</v>
      </c>
      <c r="C428">
        <v>-584365.64266219595</v>
      </c>
    </row>
    <row r="429" spans="2:3" x14ac:dyDescent="0.25">
      <c r="B429">
        <v>68716.627776038993</v>
      </c>
      <c r="C429">
        <v>372521.11771371402</v>
      </c>
    </row>
    <row r="430" spans="2:3" x14ac:dyDescent="0.25">
      <c r="B430">
        <v>68739.103948191099</v>
      </c>
      <c r="C430">
        <v>-437885.00490281603</v>
      </c>
    </row>
    <row r="431" spans="2:3" x14ac:dyDescent="0.25">
      <c r="B431">
        <v>69053.379709056695</v>
      </c>
      <c r="C431">
        <v>-597832.97106692404</v>
      </c>
    </row>
    <row r="432" spans="2:3" x14ac:dyDescent="0.25">
      <c r="B432">
        <v>69505.381868151497</v>
      </c>
      <c r="C432">
        <v>562492.90311369905</v>
      </c>
    </row>
    <row r="433" spans="2:3" x14ac:dyDescent="0.25">
      <c r="B433">
        <v>69582.276497048893</v>
      </c>
      <c r="C433">
        <v>282901.07235568902</v>
      </c>
    </row>
    <row r="434" spans="2:3" x14ac:dyDescent="0.25">
      <c r="B434">
        <v>70260.7521059914</v>
      </c>
      <c r="C434">
        <v>422576.02390361199</v>
      </c>
    </row>
    <row r="435" spans="2:3" x14ac:dyDescent="0.25">
      <c r="B435">
        <v>70347.531389166194</v>
      </c>
      <c r="C435">
        <v>-27728.885920378802</v>
      </c>
    </row>
    <row r="436" spans="2:3" x14ac:dyDescent="0.25">
      <c r="B436">
        <v>70898.573620954296</v>
      </c>
      <c r="C436">
        <v>60921.328018220898</v>
      </c>
    </row>
    <row r="437" spans="2:3" x14ac:dyDescent="0.25">
      <c r="B437">
        <v>71059.416387075107</v>
      </c>
      <c r="C437">
        <v>442784.65690268</v>
      </c>
    </row>
    <row r="438" spans="2:3" x14ac:dyDescent="0.25">
      <c r="B438">
        <v>71224.9246665885</v>
      </c>
      <c r="C438">
        <v>626385.19309132802</v>
      </c>
    </row>
    <row r="439" spans="2:3" x14ac:dyDescent="0.25">
      <c r="B439">
        <v>71277.024102252195</v>
      </c>
      <c r="C439">
        <v>-261639.00955865899</v>
      </c>
    </row>
    <row r="440" spans="2:3" x14ac:dyDescent="0.25">
      <c r="B440">
        <v>71333.514242031801</v>
      </c>
      <c r="C440">
        <v>-1401268.25676651</v>
      </c>
    </row>
    <row r="441" spans="2:3" x14ac:dyDescent="0.25">
      <c r="B441">
        <v>71352.211140343294</v>
      </c>
      <c r="C441">
        <v>392224.02450805402</v>
      </c>
    </row>
    <row r="442" spans="2:3" x14ac:dyDescent="0.25">
      <c r="B442">
        <v>71608.4291033505</v>
      </c>
      <c r="C442">
        <v>624792.80915600795</v>
      </c>
    </row>
    <row r="443" spans="2:3" x14ac:dyDescent="0.25">
      <c r="B443">
        <v>71655.0771845079</v>
      </c>
      <c r="C443">
        <v>263776.688142417</v>
      </c>
    </row>
    <row r="444" spans="2:3" x14ac:dyDescent="0.25">
      <c r="B444">
        <v>71742.275650245603</v>
      </c>
      <c r="C444">
        <v>99360.897866897998</v>
      </c>
    </row>
    <row r="445" spans="2:3" x14ac:dyDescent="0.25">
      <c r="B445">
        <v>71960.412714953694</v>
      </c>
      <c r="C445">
        <v>457275.55389909202</v>
      </c>
    </row>
    <row r="446" spans="2:3" x14ac:dyDescent="0.25">
      <c r="B446">
        <v>72532.343223971897</v>
      </c>
      <c r="C446">
        <v>593588.63298155402</v>
      </c>
    </row>
    <row r="447" spans="2:3" x14ac:dyDescent="0.25">
      <c r="B447">
        <v>72653.189045818304</v>
      </c>
      <c r="C447">
        <v>265559.619325587</v>
      </c>
    </row>
    <row r="448" spans="2:3" x14ac:dyDescent="0.25">
      <c r="B448">
        <v>72659.145628065206</v>
      </c>
      <c r="C448">
        <v>648394.03693488101</v>
      </c>
    </row>
    <row r="449" spans="2:3" x14ac:dyDescent="0.25">
      <c r="B449">
        <v>72693.612372431395</v>
      </c>
      <c r="C449">
        <v>177666.38898049801</v>
      </c>
    </row>
    <row r="450" spans="2:3" x14ac:dyDescent="0.25">
      <c r="B450">
        <v>72802.3518194887</v>
      </c>
      <c r="C450">
        <v>337321.297144579</v>
      </c>
    </row>
    <row r="451" spans="2:3" x14ac:dyDescent="0.25">
      <c r="B451">
        <v>72916.526357257797</v>
      </c>
      <c r="C451">
        <v>-985917.63059282897</v>
      </c>
    </row>
    <row r="452" spans="2:3" x14ac:dyDescent="0.25">
      <c r="B452">
        <v>73614.753988627199</v>
      </c>
      <c r="C452">
        <v>174239.867227771</v>
      </c>
    </row>
    <row r="453" spans="2:3" x14ac:dyDescent="0.25">
      <c r="B453">
        <v>73783.828830556304</v>
      </c>
      <c r="C453">
        <v>-782907.26378028898</v>
      </c>
    </row>
    <row r="454" spans="2:3" x14ac:dyDescent="0.25">
      <c r="B454">
        <v>73839.864170706205</v>
      </c>
      <c r="C454">
        <v>785974.27457785304</v>
      </c>
    </row>
    <row r="455" spans="2:3" x14ac:dyDescent="0.25">
      <c r="B455">
        <v>74358.243385449299</v>
      </c>
      <c r="C455">
        <v>561950.55034207297</v>
      </c>
    </row>
    <row r="456" spans="2:3" x14ac:dyDescent="0.25">
      <c r="B456">
        <v>74377.318454722699</v>
      </c>
      <c r="C456">
        <v>330300.39030782599</v>
      </c>
    </row>
    <row r="457" spans="2:3" x14ac:dyDescent="0.25">
      <c r="B457">
        <v>75083.754760957294</v>
      </c>
      <c r="C457">
        <v>446658.44400199299</v>
      </c>
    </row>
    <row r="458" spans="2:3" x14ac:dyDescent="0.25">
      <c r="B458">
        <v>75553.432586817493</v>
      </c>
      <c r="C458">
        <v>38448.478487432199</v>
      </c>
    </row>
    <row r="459" spans="2:3" x14ac:dyDescent="0.25">
      <c r="B459">
        <v>76773.384800749103</v>
      </c>
      <c r="C459">
        <v>145196.63154723699</v>
      </c>
    </row>
    <row r="460" spans="2:3" x14ac:dyDescent="0.25">
      <c r="B460">
        <v>76969.273323200105</v>
      </c>
      <c r="C460">
        <v>-97520.552186126501</v>
      </c>
    </row>
    <row r="461" spans="2:3" x14ac:dyDescent="0.25">
      <c r="B461">
        <v>77198.025230111598</v>
      </c>
      <c r="C461">
        <v>-227337.274738204</v>
      </c>
    </row>
    <row r="462" spans="2:3" x14ac:dyDescent="0.25">
      <c r="B462">
        <v>78028.626229739806</v>
      </c>
      <c r="C462">
        <v>584511.30865009804</v>
      </c>
    </row>
    <row r="463" spans="2:3" x14ac:dyDescent="0.25">
      <c r="B463">
        <v>78545.952896229195</v>
      </c>
      <c r="C463">
        <v>36357.822876279701</v>
      </c>
    </row>
    <row r="464" spans="2:3" x14ac:dyDescent="0.25">
      <c r="B464">
        <v>78669.282253693702</v>
      </c>
      <c r="C464">
        <v>-360895.20776097698</v>
      </c>
    </row>
    <row r="465" spans="2:3" x14ac:dyDescent="0.25">
      <c r="B465">
        <v>79761.823868321502</v>
      </c>
      <c r="C465">
        <v>-758750.147318259</v>
      </c>
    </row>
    <row r="466" spans="2:3" x14ac:dyDescent="0.25">
      <c r="B466">
        <v>80418.952619485703</v>
      </c>
      <c r="C466">
        <v>458745.39160585502</v>
      </c>
    </row>
    <row r="467" spans="2:3" x14ac:dyDescent="0.25">
      <c r="B467">
        <v>80635.702631721302</v>
      </c>
      <c r="C467">
        <v>658497.80222430197</v>
      </c>
    </row>
    <row r="468" spans="2:3" x14ac:dyDescent="0.25">
      <c r="B468">
        <v>81056.327388326696</v>
      </c>
      <c r="C468">
        <v>515854.87097507197</v>
      </c>
    </row>
    <row r="469" spans="2:3" x14ac:dyDescent="0.25">
      <c r="B469">
        <v>81326.854596356294</v>
      </c>
      <c r="C469">
        <v>560910.66954027396</v>
      </c>
    </row>
    <row r="470" spans="2:3" x14ac:dyDescent="0.25">
      <c r="B470">
        <v>81696.865416954694</v>
      </c>
      <c r="C470">
        <v>-83920.614801035495</v>
      </c>
    </row>
    <row r="471" spans="2:3" x14ac:dyDescent="0.25">
      <c r="B471">
        <v>82139.229570336203</v>
      </c>
      <c r="C471">
        <v>132487.84408017999</v>
      </c>
    </row>
    <row r="472" spans="2:3" x14ac:dyDescent="0.25">
      <c r="B472">
        <v>82256.275247993501</v>
      </c>
      <c r="C472">
        <v>-348318.23070305301</v>
      </c>
    </row>
    <row r="473" spans="2:3" x14ac:dyDescent="0.25">
      <c r="B473">
        <v>83026.017211771104</v>
      </c>
      <c r="C473">
        <v>694996.70936374704</v>
      </c>
    </row>
    <row r="474" spans="2:3" x14ac:dyDescent="0.25">
      <c r="B474">
        <v>83079.673975355894</v>
      </c>
      <c r="C474">
        <v>664953.88972238405</v>
      </c>
    </row>
    <row r="475" spans="2:3" x14ac:dyDescent="0.25">
      <c r="B475">
        <v>83492.208652616493</v>
      </c>
      <c r="C475">
        <v>353562.52410056</v>
      </c>
    </row>
    <row r="476" spans="2:3" x14ac:dyDescent="0.25">
      <c r="B476">
        <v>84281.088933005798</v>
      </c>
      <c r="C476">
        <v>-70120.539806435001</v>
      </c>
    </row>
    <row r="477" spans="2:3" x14ac:dyDescent="0.25">
      <c r="B477">
        <v>84368.436648672505</v>
      </c>
      <c r="C477">
        <v>244346.39814945401</v>
      </c>
    </row>
    <row r="478" spans="2:3" x14ac:dyDescent="0.25">
      <c r="B478">
        <v>84528.493909593206</v>
      </c>
      <c r="C478">
        <v>-23452.418020855501</v>
      </c>
    </row>
    <row r="479" spans="2:3" x14ac:dyDescent="0.25">
      <c r="B479">
        <v>84532.603619596804</v>
      </c>
      <c r="C479">
        <v>43612.444404121801</v>
      </c>
    </row>
    <row r="480" spans="2:3" x14ac:dyDescent="0.25">
      <c r="B480">
        <v>84742.743840916606</v>
      </c>
      <c r="C480">
        <v>279270.52952148399</v>
      </c>
    </row>
    <row r="481" spans="2:3" x14ac:dyDescent="0.25">
      <c r="B481">
        <v>84994.969731478501</v>
      </c>
      <c r="C481">
        <v>-17834.628501176601</v>
      </c>
    </row>
    <row r="482" spans="2:3" x14ac:dyDescent="0.25">
      <c r="B482">
        <v>85430.276426534096</v>
      </c>
      <c r="C482">
        <v>532210.17127142404</v>
      </c>
    </row>
    <row r="483" spans="2:3" x14ac:dyDescent="0.25">
      <c r="B483">
        <v>85572.741899939603</v>
      </c>
      <c r="C483">
        <v>-384821.57060986798</v>
      </c>
    </row>
    <row r="484" spans="2:3" x14ac:dyDescent="0.25">
      <c r="B484">
        <v>88166.568435819601</v>
      </c>
      <c r="C484">
        <v>733314.08965887397</v>
      </c>
    </row>
    <row r="485" spans="2:3" x14ac:dyDescent="0.25">
      <c r="B485">
        <v>88614.151069142594</v>
      </c>
      <c r="C485">
        <v>463870.18297389301</v>
      </c>
    </row>
    <row r="486" spans="2:3" x14ac:dyDescent="0.25">
      <c r="B486">
        <v>89016.274934397996</v>
      </c>
      <c r="C486">
        <v>200312.30941083399</v>
      </c>
    </row>
    <row r="487" spans="2:3" x14ac:dyDescent="0.25">
      <c r="B487">
        <v>89334.732975368606</v>
      </c>
      <c r="C487">
        <v>-1823809.0502258299</v>
      </c>
    </row>
    <row r="488" spans="2:3" x14ac:dyDescent="0.25">
      <c r="B488">
        <v>89882.336913661406</v>
      </c>
      <c r="C488">
        <v>631640.86147569295</v>
      </c>
    </row>
    <row r="489" spans="2:3" x14ac:dyDescent="0.25">
      <c r="B489">
        <v>90077.081322091602</v>
      </c>
      <c r="C489">
        <v>50354.403939745098</v>
      </c>
    </row>
    <row r="490" spans="2:3" x14ac:dyDescent="0.25">
      <c r="B490">
        <v>90870.632876107906</v>
      </c>
      <c r="C490">
        <v>202571.175641051</v>
      </c>
    </row>
    <row r="491" spans="2:3" x14ac:dyDescent="0.25">
      <c r="B491">
        <v>91016.370452363204</v>
      </c>
      <c r="C491">
        <v>-436634.90108786197</v>
      </c>
    </row>
    <row r="492" spans="2:3" x14ac:dyDescent="0.25">
      <c r="B492">
        <v>92196.723050590997</v>
      </c>
      <c r="C492">
        <v>371461.51616804698</v>
      </c>
    </row>
    <row r="493" spans="2:3" x14ac:dyDescent="0.25">
      <c r="B493">
        <v>94497.605342089999</v>
      </c>
      <c r="C493">
        <v>188150.800407092</v>
      </c>
    </row>
    <row r="494" spans="2:3" x14ac:dyDescent="0.25">
      <c r="B494">
        <v>95554.927816283001</v>
      </c>
      <c r="C494">
        <v>533570.95661597897</v>
      </c>
    </row>
    <row r="495" spans="2:3" x14ac:dyDescent="0.25">
      <c r="B495">
        <v>95750.089199283699</v>
      </c>
      <c r="C495">
        <v>464990.34453847603</v>
      </c>
    </row>
    <row r="496" spans="2:3" x14ac:dyDescent="0.25">
      <c r="B496">
        <v>98567.3563776706</v>
      </c>
      <c r="C496">
        <v>265514.834819626</v>
      </c>
    </row>
    <row r="497" spans="2:3" x14ac:dyDescent="0.25">
      <c r="B497">
        <v>100517.19628268899</v>
      </c>
      <c r="C497">
        <v>435266.65629377298</v>
      </c>
    </row>
    <row r="498" spans="2:3" x14ac:dyDescent="0.25">
      <c r="B498">
        <v>101222.182319659</v>
      </c>
      <c r="C498">
        <v>-1049482.7104183999</v>
      </c>
    </row>
    <row r="499" spans="2:3" x14ac:dyDescent="0.25">
      <c r="B499">
        <v>105892.993062932</v>
      </c>
      <c r="C499">
        <v>-617497.68972231296</v>
      </c>
    </row>
    <row r="500" spans="2:3" x14ac:dyDescent="0.25">
      <c r="B500">
        <v>107105.570432853</v>
      </c>
      <c r="C500">
        <v>179358.02708582499</v>
      </c>
    </row>
    <row r="501" spans="2:3" x14ac:dyDescent="0.25">
      <c r="B501">
        <v>111361.953233914</v>
      </c>
      <c r="C501">
        <v>600429.64464217401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Inital Project</vt:lpstr>
      <vt:lpstr>Proejct Years</vt:lpstr>
      <vt:lpstr>Project Cost</vt:lpstr>
      <vt:lpstr>Annual Savings</vt:lpstr>
      <vt:lpstr>Salvage Value</vt:lpstr>
      <vt:lpstr>All Project Years</vt:lpstr>
      <vt:lpstr>All Project Cost</vt:lpstr>
      <vt:lpstr>All Annual Savings</vt:lpstr>
      <vt:lpstr>All Salvage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Bass</dc:creator>
  <cp:lastModifiedBy>Michael Bass</cp:lastModifiedBy>
  <dcterms:created xsi:type="dcterms:W3CDTF">2017-03-08T19:28:04Z</dcterms:created>
  <dcterms:modified xsi:type="dcterms:W3CDTF">2017-03-09T19:11:17Z</dcterms:modified>
</cp:coreProperties>
</file>