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UMinho\1ºAno\2ºSemestre\Laboratorio\GIT\Lab.E.I\"/>
    </mc:Choice>
  </mc:AlternateContent>
  <xr:revisionPtr revIDLastSave="0" documentId="13_ncr:40001_{31B8FB63-51BF-4A88-B61E-B01B6B9E255F}" xr6:coauthVersionLast="36" xr6:coauthVersionMax="36" xr10:uidLastSave="{00000000-0000-0000-0000-000000000000}"/>
  <bookViews>
    <workbookView xWindow="0" yWindow="0" windowWidth="28800" windowHeight="12225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25" i="1" l="1"/>
  <c r="F32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4" i="1"/>
  <c r="E293" i="1"/>
  <c r="E294" i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5" i="1"/>
  <c r="B4" i="1"/>
  <c r="A1" i="1"/>
  <c r="E6" i="1" l="1"/>
  <c r="E7" i="1" l="1"/>
  <c r="E8" i="1" l="1"/>
  <c r="E9" i="1" l="1"/>
  <c r="E10" i="1" l="1"/>
  <c r="E11" i="1" l="1"/>
  <c r="E12" i="1" l="1"/>
  <c r="E13" i="1" l="1"/>
  <c r="E14" i="1" l="1"/>
  <c r="E15" i="1" l="1"/>
  <c r="E16" i="1" l="1"/>
  <c r="E17" i="1" l="1"/>
  <c r="E18" i="1" l="1"/>
  <c r="E19" i="1" l="1"/>
  <c r="E20" i="1" l="1"/>
  <c r="E21" i="1" l="1"/>
  <c r="E22" i="1" l="1"/>
  <c r="E23" i="1" l="1"/>
  <c r="E24" i="1" l="1"/>
  <c r="E25" i="1" l="1"/>
  <c r="E26" i="1" l="1"/>
  <c r="E27" i="1" l="1"/>
  <c r="E28" i="1" l="1"/>
  <c r="E29" i="1" l="1"/>
  <c r="E30" i="1" l="1"/>
  <c r="E31" i="1" l="1"/>
  <c r="E32" i="1" l="1"/>
  <c r="E33" i="1" l="1"/>
  <c r="E34" i="1" l="1"/>
  <c r="E35" i="1" l="1"/>
  <c r="E36" i="1" l="1"/>
  <c r="E37" i="1" l="1"/>
  <c r="E38" i="1" l="1"/>
  <c r="E39" i="1" l="1"/>
  <c r="E40" i="1" l="1"/>
  <c r="E41" i="1" l="1"/>
  <c r="E42" i="1" l="1"/>
  <c r="E43" i="1" l="1"/>
  <c r="E44" i="1" l="1"/>
  <c r="E45" i="1" l="1"/>
  <c r="E46" i="1" l="1"/>
  <c r="E47" i="1" l="1"/>
  <c r="E48" i="1" l="1"/>
  <c r="E49" i="1" l="1"/>
  <c r="E50" i="1" l="1"/>
  <c r="E51" i="1" l="1"/>
  <c r="E52" i="1" l="1"/>
  <c r="E53" i="1" l="1"/>
  <c r="E54" i="1" l="1"/>
  <c r="E55" i="1" l="1"/>
  <c r="E56" i="1" l="1"/>
  <c r="E57" i="1" l="1"/>
  <c r="E58" i="1" l="1"/>
  <c r="E59" i="1" l="1"/>
  <c r="E60" i="1" l="1"/>
  <c r="E61" i="1" l="1"/>
  <c r="E62" i="1" l="1"/>
  <c r="E63" i="1" l="1"/>
  <c r="E64" i="1" l="1"/>
  <c r="E65" i="1" l="1"/>
  <c r="E66" i="1" l="1"/>
  <c r="E67" i="1" l="1"/>
  <c r="E68" i="1" l="1"/>
  <c r="E69" i="1" l="1"/>
  <c r="E70" i="1" l="1"/>
  <c r="E71" i="1" l="1"/>
  <c r="E72" i="1" l="1"/>
  <c r="E73" i="1" l="1"/>
  <c r="E74" i="1" l="1"/>
  <c r="E75" i="1" l="1"/>
  <c r="E76" i="1" l="1"/>
  <c r="E77" i="1" l="1"/>
  <c r="E78" i="1" l="1"/>
  <c r="E79" i="1" l="1"/>
  <c r="E80" i="1" l="1"/>
  <c r="E81" i="1" l="1"/>
  <c r="E82" i="1" l="1"/>
  <c r="E83" i="1" l="1"/>
  <c r="E84" i="1" l="1"/>
  <c r="E85" i="1" l="1"/>
  <c r="E86" i="1" l="1"/>
  <c r="E87" i="1" l="1"/>
  <c r="E88" i="1" l="1"/>
  <c r="E89" i="1" l="1"/>
  <c r="E90" i="1" l="1"/>
  <c r="E91" i="1" l="1"/>
  <c r="E92" i="1" l="1"/>
  <c r="E93" i="1" l="1"/>
  <c r="E94" i="1" l="1"/>
  <c r="E95" i="1" l="1"/>
  <c r="E96" i="1" l="1"/>
  <c r="E97" i="1" l="1"/>
  <c r="E98" i="1" l="1"/>
  <c r="E99" i="1" l="1"/>
  <c r="E100" i="1" l="1"/>
  <c r="E101" i="1" l="1"/>
  <c r="E102" i="1" l="1"/>
  <c r="E103" i="1" l="1"/>
  <c r="E104" i="1" l="1"/>
  <c r="E105" i="1" l="1"/>
  <c r="E106" i="1" l="1"/>
  <c r="E107" i="1" l="1"/>
  <c r="E108" i="1" l="1"/>
  <c r="E109" i="1" l="1"/>
  <c r="E110" i="1" l="1"/>
  <c r="E111" i="1" l="1"/>
  <c r="E112" i="1" l="1"/>
  <c r="E113" i="1" l="1"/>
  <c r="E114" i="1" l="1"/>
  <c r="E115" i="1" l="1"/>
  <c r="E116" i="1" l="1"/>
  <c r="E117" i="1" l="1"/>
  <c r="E118" i="1" l="1"/>
  <c r="E119" i="1" l="1"/>
  <c r="E120" i="1" l="1"/>
  <c r="E121" i="1" l="1"/>
  <c r="E122" i="1" l="1"/>
  <c r="E123" i="1" l="1"/>
  <c r="E124" i="1" l="1"/>
  <c r="E125" i="1" l="1"/>
  <c r="E126" i="1" l="1"/>
  <c r="E127" i="1" l="1"/>
  <c r="E128" i="1" l="1"/>
  <c r="E129" i="1" l="1"/>
  <c r="E130" i="1" l="1"/>
  <c r="E131" i="1" l="1"/>
  <c r="E132" i="1" l="1"/>
  <c r="E133" i="1" l="1"/>
  <c r="E134" i="1" l="1"/>
  <c r="E135" i="1" l="1"/>
  <c r="E136" i="1" l="1"/>
  <c r="E137" i="1" l="1"/>
  <c r="E138" i="1" l="1"/>
  <c r="E139" i="1" l="1"/>
  <c r="E140" i="1" l="1"/>
  <c r="E141" i="1" l="1"/>
  <c r="E142" i="1" l="1"/>
  <c r="E143" i="1" l="1"/>
  <c r="E144" i="1" l="1"/>
  <c r="E145" i="1" l="1"/>
  <c r="E146" i="1" l="1"/>
  <c r="E147" i="1" l="1"/>
  <c r="E148" i="1" l="1"/>
  <c r="E149" i="1" l="1"/>
  <c r="E150" i="1" l="1"/>
  <c r="E151" i="1" l="1"/>
  <c r="E152" i="1" l="1"/>
  <c r="E153" i="1" l="1"/>
  <c r="E154" i="1" l="1"/>
  <c r="E155" i="1" l="1"/>
  <c r="E156" i="1" l="1"/>
  <c r="E157" i="1" l="1"/>
  <c r="E158" i="1" l="1"/>
  <c r="E159" i="1" l="1"/>
  <c r="E160" i="1" l="1"/>
  <c r="E161" i="1" l="1"/>
  <c r="E162" i="1" l="1"/>
  <c r="E163" i="1" l="1"/>
  <c r="E164" i="1" l="1"/>
  <c r="E165" i="1" l="1"/>
  <c r="E166" i="1" l="1"/>
  <c r="E167" i="1" l="1"/>
  <c r="E168" i="1" l="1"/>
  <c r="E169" i="1" l="1"/>
  <c r="E170" i="1" l="1"/>
  <c r="E171" i="1" l="1"/>
  <c r="E172" i="1" l="1"/>
  <c r="E173" i="1" l="1"/>
  <c r="E174" i="1" l="1"/>
  <c r="E175" i="1" l="1"/>
  <c r="E176" i="1" l="1"/>
  <c r="E177" i="1" l="1"/>
  <c r="E178" i="1" l="1"/>
  <c r="E179" i="1" l="1"/>
  <c r="E180" i="1" l="1"/>
  <c r="E181" i="1" l="1"/>
  <c r="E182" i="1" l="1"/>
  <c r="E183" i="1" l="1"/>
  <c r="E184" i="1" l="1"/>
  <c r="E185" i="1" l="1"/>
  <c r="E186" i="1" l="1"/>
  <c r="E187" i="1" l="1"/>
  <c r="E188" i="1" l="1"/>
  <c r="E189" i="1" l="1"/>
  <c r="E190" i="1" l="1"/>
  <c r="E191" i="1" l="1"/>
  <c r="E192" i="1" l="1"/>
  <c r="E193" i="1" l="1"/>
  <c r="E194" i="1" l="1"/>
  <c r="E195" i="1" l="1"/>
  <c r="E196" i="1" l="1"/>
  <c r="E197" i="1" l="1"/>
  <c r="E198" i="1" l="1"/>
  <c r="E199" i="1" l="1"/>
  <c r="E200" i="1" l="1"/>
  <c r="E201" i="1" l="1"/>
  <c r="E202" i="1" l="1"/>
  <c r="E203" i="1" l="1"/>
  <c r="E204" i="1" l="1"/>
  <c r="E205" i="1" l="1"/>
  <c r="E206" i="1" l="1"/>
  <c r="E207" i="1" l="1"/>
  <c r="E208" i="1" l="1"/>
  <c r="E209" i="1" l="1"/>
  <c r="E210" i="1" l="1"/>
  <c r="E211" i="1" l="1"/>
  <c r="E212" i="1" l="1"/>
  <c r="E213" i="1" l="1"/>
  <c r="E214" i="1" l="1"/>
  <c r="E215" i="1" l="1"/>
  <c r="E216" i="1" l="1"/>
  <c r="E217" i="1" l="1"/>
  <c r="E218" i="1" l="1"/>
  <c r="E219" i="1" l="1"/>
  <c r="E220" i="1" l="1"/>
  <c r="E221" i="1" l="1"/>
  <c r="E222" i="1" l="1"/>
  <c r="E223" i="1" l="1"/>
  <c r="E224" i="1" l="1"/>
  <c r="E225" i="1" l="1"/>
  <c r="E226" i="1" l="1"/>
  <c r="E227" i="1" l="1"/>
  <c r="E228" i="1" l="1"/>
  <c r="E229" i="1" l="1"/>
  <c r="E230" i="1" l="1"/>
  <c r="E231" i="1" l="1"/>
  <c r="E232" i="1" l="1"/>
  <c r="E233" i="1" l="1"/>
  <c r="E234" i="1" l="1"/>
  <c r="E235" i="1" l="1"/>
  <c r="E236" i="1" l="1"/>
  <c r="E237" i="1" l="1"/>
  <c r="E238" i="1" l="1"/>
  <c r="E239" i="1" l="1"/>
  <c r="E240" i="1" l="1"/>
  <c r="E241" i="1" l="1"/>
  <c r="E242" i="1" l="1"/>
  <c r="E243" i="1" l="1"/>
  <c r="E244" i="1" l="1"/>
  <c r="E245" i="1" l="1"/>
  <c r="E246" i="1" l="1"/>
  <c r="E247" i="1" l="1"/>
  <c r="E248" i="1" l="1"/>
  <c r="E249" i="1" l="1"/>
  <c r="E250" i="1" l="1"/>
  <c r="E251" i="1" l="1"/>
  <c r="E252" i="1" l="1"/>
  <c r="E253" i="1" l="1"/>
  <c r="E254" i="1" l="1"/>
  <c r="E255" i="1" l="1"/>
  <c r="E256" i="1" l="1"/>
  <c r="E257" i="1" l="1"/>
  <c r="E258" i="1" l="1"/>
  <c r="E259" i="1" l="1"/>
  <c r="E260" i="1" l="1"/>
  <c r="E261" i="1" l="1"/>
  <c r="E262" i="1" l="1"/>
  <c r="E263" i="1" l="1"/>
  <c r="E264" i="1" l="1"/>
  <c r="E265" i="1" l="1"/>
  <c r="E266" i="1" l="1"/>
  <c r="E267" i="1" l="1"/>
  <c r="E268" i="1" l="1"/>
  <c r="E269" i="1" l="1"/>
  <c r="E270" i="1" l="1"/>
  <c r="E271" i="1" l="1"/>
  <c r="E272" i="1" l="1"/>
  <c r="E273" i="1" l="1"/>
  <c r="E274" i="1" l="1"/>
  <c r="E275" i="1" l="1"/>
  <c r="E276" i="1" l="1"/>
  <c r="E277" i="1" l="1"/>
  <c r="E278" i="1" l="1"/>
  <c r="E279" i="1" l="1"/>
  <c r="E280" i="1" l="1"/>
  <c r="E281" i="1" l="1"/>
  <c r="E282" i="1" l="1"/>
  <c r="E283" i="1" l="1"/>
  <c r="E284" i="1" l="1"/>
  <c r="E285" i="1" l="1"/>
  <c r="E286" i="1" l="1"/>
  <c r="E287" i="1" l="1"/>
  <c r="E288" i="1" l="1"/>
  <c r="E289" i="1" l="1"/>
  <c r="E290" i="1" l="1"/>
  <c r="E291" i="1" l="1"/>
  <c r="E292" i="1" l="1"/>
</calcChain>
</file>

<file path=xl/sharedStrings.xml><?xml version="1.0" encoding="utf-8"?>
<sst xmlns="http://schemas.openxmlformats.org/spreadsheetml/2006/main" count="7" uniqueCount="7">
  <si>
    <t>Frequencia</t>
  </si>
  <si>
    <t>frequencia circular</t>
  </si>
  <si>
    <t>amplitude</t>
  </si>
  <si>
    <t>delta</t>
  </si>
  <si>
    <t>tempo segundos</t>
  </si>
  <si>
    <t>sin wave</t>
  </si>
  <si>
    <t>Verao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</si>
</sst>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"/>
  <sheetViews>
    <sheetView tabSelected="1" topLeftCell="A259" workbookViewId="0">
      <selection activeCell="F289" sqref="F289"/>
    </sheetView>
  </sheetViews>
  <sheetFormatPr defaultRowHeight="15" x14ac:dyDescent="0.25"/>
  <cols>
    <col min="1" max="1" width="12" bestFit="1" customWidth="1"/>
    <col min="2" max="2" width="17.7109375" bestFit="1" customWidth="1"/>
    <col min="3" max="3" width="10.140625" bestFit="1" customWidth="1"/>
    <col min="5" max="5" width="15.85546875" bestFit="1" customWidth="1"/>
    <col min="6" max="6" width="35.7109375" customWidth="1"/>
  </cols>
  <sheetData>
    <row r="1" spans="1:9" x14ac:dyDescent="0.25">
      <c r="A1">
        <f>SIN(1)</f>
        <v>0.8414709848078965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I3" t="s">
        <v>6</v>
      </c>
    </row>
    <row r="4" spans="1:9" x14ac:dyDescent="0.25">
      <c r="A4">
        <v>1</v>
      </c>
      <c r="B4">
        <f>2*PI()*A4</f>
        <v>6.2831853071795862</v>
      </c>
      <c r="C4">
        <v>1</v>
      </c>
      <c r="D4">
        <v>1.7409999999999999E-3</v>
      </c>
      <c r="E4">
        <v>0</v>
      </c>
      <c r="F4" s="1">
        <f>20*SIN($B$4*E4)+18</f>
        <v>18</v>
      </c>
    </row>
    <row r="5" spans="1:9" x14ac:dyDescent="0.25">
      <c r="E5">
        <f>E4+D$4</f>
        <v>1.7409999999999999E-3</v>
      </c>
      <c r="F5" s="1">
        <f t="shared" ref="F5:F68" si="0">20*SIN($B$4*E5)+18</f>
        <v>18.218776149126221</v>
      </c>
    </row>
    <row r="6" spans="1:9" x14ac:dyDescent="0.25">
      <c r="E6">
        <f t="shared" ref="E6:E69" si="1">E5+D$4</f>
        <v>3.4819999999999999E-3</v>
      </c>
      <c r="F6" s="1">
        <f t="shared" si="0"/>
        <v>18.437526119260355</v>
      </c>
    </row>
    <row r="7" spans="1:9" x14ac:dyDescent="0.25">
      <c r="E7">
        <f t="shared" si="1"/>
        <v>5.2230000000000002E-3</v>
      </c>
      <c r="F7" s="1">
        <f t="shared" si="0"/>
        <v>18.656223734542912</v>
      </c>
    </row>
    <row r="8" spans="1:9" x14ac:dyDescent="0.25">
      <c r="E8">
        <f t="shared" si="1"/>
        <v>6.9639999999999997E-3</v>
      </c>
      <c r="F8" s="1">
        <f t="shared" si="0"/>
        <v>18.874842825379254</v>
      </c>
    </row>
    <row r="9" spans="1:9" x14ac:dyDescent="0.25">
      <c r="E9">
        <f t="shared" si="1"/>
        <v>8.7049999999999992E-3</v>
      </c>
      <c r="F9" s="1">
        <f t="shared" si="0"/>
        <v>19.093357231571055</v>
      </c>
    </row>
    <row r="10" spans="1:9" x14ac:dyDescent="0.25">
      <c r="E10">
        <f t="shared" si="1"/>
        <v>1.0445999999999999E-2</v>
      </c>
      <c r="F10" s="1">
        <f t="shared" si="0"/>
        <v>19.311740805446668</v>
      </c>
    </row>
    <row r="11" spans="1:9" x14ac:dyDescent="0.25">
      <c r="E11">
        <f t="shared" si="1"/>
        <v>1.2186999999999998E-2</v>
      </c>
      <c r="F11" s="1">
        <f t="shared" si="0"/>
        <v>19.529967414989986</v>
      </c>
    </row>
    <row r="12" spans="1:9" x14ac:dyDescent="0.25">
      <c r="E12">
        <f t="shared" si="1"/>
        <v>1.3927999999999998E-2</v>
      </c>
      <c r="F12" s="1">
        <f t="shared" si="0"/>
        <v>19.748010946967423</v>
      </c>
    </row>
    <row r="13" spans="1:9" x14ac:dyDescent="0.25">
      <c r="E13">
        <f t="shared" si="1"/>
        <v>1.5668999999999999E-2</v>
      </c>
      <c r="F13" s="1">
        <f t="shared" si="0"/>
        <v>19.965845310052657</v>
      </c>
    </row>
    <row r="14" spans="1:9" x14ac:dyDescent="0.25">
      <c r="E14">
        <f t="shared" si="1"/>
        <v>1.7409999999999998E-2</v>
      </c>
      <c r="F14" s="1">
        <f t="shared" si="0"/>
        <v>20.183444437948737</v>
      </c>
    </row>
    <row r="15" spans="1:9" x14ac:dyDescent="0.25">
      <c r="E15">
        <f t="shared" si="1"/>
        <v>1.9150999999999998E-2</v>
      </c>
      <c r="F15" s="1">
        <f t="shared" si="0"/>
        <v>20.400782292507216</v>
      </c>
    </row>
    <row r="16" spans="1:9" x14ac:dyDescent="0.25">
      <c r="E16">
        <f t="shared" si="1"/>
        <v>2.0891999999999997E-2</v>
      </c>
      <c r="F16" s="1">
        <f t="shared" si="0"/>
        <v>20.617832866843898</v>
      </c>
    </row>
    <row r="17" spans="5:6" x14ac:dyDescent="0.25">
      <c r="E17">
        <f t="shared" si="1"/>
        <v>2.2632999999999997E-2</v>
      </c>
      <c r="F17" s="1">
        <f t="shared" si="0"/>
        <v>20.834570188450847</v>
      </c>
    </row>
    <row r="18" spans="5:6" x14ac:dyDescent="0.25">
      <c r="E18">
        <f t="shared" si="1"/>
        <v>2.4373999999999996E-2</v>
      </c>
      <c r="F18" s="1">
        <f t="shared" si="0"/>
        <v>21.0509683223043</v>
      </c>
    </row>
    <row r="19" spans="5:6" x14ac:dyDescent="0.25">
      <c r="E19">
        <f t="shared" si="1"/>
        <v>2.6114999999999996E-2</v>
      </c>
      <c r="F19" s="1">
        <f t="shared" si="0"/>
        <v>21.267001373968057</v>
      </c>
    </row>
    <row r="20" spans="5:6" x14ac:dyDescent="0.25">
      <c r="E20">
        <f t="shared" si="1"/>
        <v>2.7855999999999995E-2</v>
      </c>
      <c r="F20" s="1">
        <f t="shared" si="0"/>
        <v>21.482643492692059</v>
      </c>
    </row>
    <row r="21" spans="5:6" x14ac:dyDescent="0.25">
      <c r="E21">
        <f t="shared" si="1"/>
        <v>2.9596999999999995E-2</v>
      </c>
      <c r="F21" s="1">
        <f t="shared" si="0"/>
        <v>21.697868874505701</v>
      </c>
    </row>
    <row r="22" spans="5:6" x14ac:dyDescent="0.25">
      <c r="E22">
        <f t="shared" si="1"/>
        <v>3.1337999999999998E-2</v>
      </c>
      <c r="F22" s="1">
        <f t="shared" si="0"/>
        <v>21.912651765305576</v>
      </c>
    </row>
    <row r="23" spans="5:6" x14ac:dyDescent="0.25">
      <c r="E23">
        <f t="shared" si="1"/>
        <v>3.3078999999999997E-2</v>
      </c>
      <c r="F23" s="1">
        <f t="shared" si="0"/>
        <v>22.126966463937233</v>
      </c>
    </row>
    <row r="24" spans="5:6" x14ac:dyDescent="0.25">
      <c r="E24">
        <f t="shared" si="1"/>
        <v>3.4819999999999997E-2</v>
      </c>
      <c r="F24" s="1">
        <f t="shared" si="0"/>
        <v>22.3407873252706</v>
      </c>
    </row>
    <row r="25" spans="5:6" x14ac:dyDescent="0.25">
      <c r="E25">
        <f t="shared" si="1"/>
        <v>3.6560999999999996E-2</v>
      </c>
      <c r="F25" s="1">
        <f t="shared" si="0"/>
        <v>22.554088763268719</v>
      </c>
    </row>
    <row r="26" spans="5:6" x14ac:dyDescent="0.25">
      <c r="E26">
        <f t="shared" si="1"/>
        <v>3.8301999999999996E-2</v>
      </c>
      <c r="F26" s="1">
        <f t="shared" si="0"/>
        <v>22.766845254049393</v>
      </c>
    </row>
    <row r="27" spans="5:6" x14ac:dyDescent="0.25">
      <c r="E27">
        <f t="shared" si="1"/>
        <v>4.0042999999999995E-2</v>
      </c>
      <c r="F27" s="1">
        <f t="shared" si="0"/>
        <v>22.979031338939397</v>
      </c>
    </row>
    <row r="28" spans="5:6" x14ac:dyDescent="0.25">
      <c r="E28">
        <f t="shared" si="1"/>
        <v>4.1783999999999995E-2</v>
      </c>
      <c r="F28" s="1">
        <f t="shared" si="0"/>
        <v>23.190621627520905</v>
      </c>
    </row>
    <row r="29" spans="5:6" x14ac:dyDescent="0.25">
      <c r="E29">
        <f t="shared" si="1"/>
        <v>4.3524999999999994E-2</v>
      </c>
      <c r="F29" s="1">
        <f t="shared" si="0"/>
        <v>23.401590800669709</v>
      </c>
    </row>
    <row r="30" spans="5:6" x14ac:dyDescent="0.25">
      <c r="E30">
        <f t="shared" si="1"/>
        <v>4.5265999999999994E-2</v>
      </c>
      <c r="F30" s="1">
        <f t="shared" si="0"/>
        <v>23.611913613584974</v>
      </c>
    </row>
    <row r="31" spans="5:6" x14ac:dyDescent="0.25">
      <c r="E31">
        <f t="shared" si="1"/>
        <v>4.7006999999999993E-2</v>
      </c>
      <c r="F31" s="1">
        <f t="shared" si="0"/>
        <v>23.821564898810013</v>
      </c>
    </row>
    <row r="32" spans="5:6" x14ac:dyDescent="0.25">
      <c r="E32">
        <f t="shared" si="1"/>
        <v>4.8747999999999993E-2</v>
      </c>
      <c r="F32" s="1">
        <f t="shared" si="0"/>
        <v>24.030519569243886</v>
      </c>
    </row>
    <row r="33" spans="5:6" x14ac:dyDescent="0.25">
      <c r="E33">
        <f t="shared" si="1"/>
        <v>5.0488999999999992E-2</v>
      </c>
      <c r="F33" s="1">
        <f t="shared" si="0"/>
        <v>24.238752621143327</v>
      </c>
    </row>
    <row r="34" spans="5:6" x14ac:dyDescent="0.25">
      <c r="E34">
        <f t="shared" si="1"/>
        <v>5.2229999999999992E-2</v>
      </c>
      <c r="F34" s="1">
        <f t="shared" si="0"/>
        <v>24.446239137114734</v>
      </c>
    </row>
    <row r="35" spans="5:6" x14ac:dyDescent="0.25">
      <c r="E35">
        <f t="shared" si="1"/>
        <v>5.3970999999999991E-2</v>
      </c>
      <c r="F35" s="1">
        <f t="shared" si="0"/>
        <v>24.65295428909581</v>
      </c>
    </row>
    <row r="36" spans="5:6" x14ac:dyDescent="0.25">
      <c r="E36">
        <f t="shared" si="1"/>
        <v>5.5711999999999991E-2</v>
      </c>
      <c r="F36" s="1">
        <f t="shared" si="0"/>
        <v>24.858873341326504</v>
      </c>
    </row>
    <row r="37" spans="5:6" x14ac:dyDescent="0.25">
      <c r="E37">
        <f t="shared" si="1"/>
        <v>5.745299999999999E-2</v>
      </c>
      <c r="F37" s="1">
        <f t="shared" si="0"/>
        <v>25.063971653308936</v>
      </c>
    </row>
    <row r="38" spans="5:6" x14ac:dyDescent="0.25">
      <c r="E38">
        <f t="shared" si="1"/>
        <v>5.919399999999999E-2</v>
      </c>
      <c r="F38" s="1">
        <f t="shared" si="0"/>
        <v>25.268224682755896</v>
      </c>
    </row>
    <row r="39" spans="5:6" x14ac:dyDescent="0.25">
      <c r="E39">
        <f t="shared" si="1"/>
        <v>6.0934999999999989E-2</v>
      </c>
      <c r="F39" s="1">
        <f t="shared" si="0"/>
        <v>25.471607988527595</v>
      </c>
    </row>
    <row r="40" spans="5:6" x14ac:dyDescent="0.25">
      <c r="E40">
        <f t="shared" si="1"/>
        <v>6.2675999999999996E-2</v>
      </c>
      <c r="F40" s="1">
        <f t="shared" si="0"/>
        <v>25.674097233556338</v>
      </c>
    </row>
    <row r="41" spans="5:6" x14ac:dyDescent="0.25">
      <c r="E41">
        <f t="shared" si="1"/>
        <v>6.4417000000000002E-2</v>
      </c>
      <c r="F41" s="1">
        <f t="shared" si="0"/>
        <v>25.875668187758691</v>
      </c>
    </row>
    <row r="42" spans="5:6" x14ac:dyDescent="0.25">
      <c r="E42">
        <f t="shared" si="1"/>
        <v>6.6158000000000008E-2</v>
      </c>
      <c r="F42" s="1">
        <f t="shared" si="0"/>
        <v>26.076296730934928</v>
      </c>
    </row>
    <row r="43" spans="5:6" x14ac:dyDescent="0.25">
      <c r="E43">
        <f t="shared" si="1"/>
        <v>6.7899000000000015E-2</v>
      </c>
      <c r="F43" s="1">
        <f t="shared" si="0"/>
        <v>26.275958855655222</v>
      </c>
    </row>
    <row r="44" spans="5:6" x14ac:dyDescent="0.25">
      <c r="E44">
        <f t="shared" si="1"/>
        <v>6.9640000000000021E-2</v>
      </c>
      <c r="F44" s="1">
        <f t="shared" si="0"/>
        <v>26.474630670132456</v>
      </c>
    </row>
    <row r="45" spans="5:6" x14ac:dyDescent="0.25">
      <c r="E45">
        <f t="shared" si="1"/>
        <v>7.1381000000000028E-2</v>
      </c>
      <c r="F45" s="1">
        <f t="shared" si="0"/>
        <v>26.672288401081097</v>
      </c>
    </row>
    <row r="46" spans="5:6" x14ac:dyDescent="0.25">
      <c r="E46">
        <f t="shared" si="1"/>
        <v>7.3122000000000034E-2</v>
      </c>
      <c r="F46" s="1">
        <f t="shared" si="0"/>
        <v>26.868908396561956</v>
      </c>
    </row>
    <row r="47" spans="5:6" x14ac:dyDescent="0.25">
      <c r="E47">
        <f t="shared" si="1"/>
        <v>7.4863000000000041E-2</v>
      </c>
      <c r="F47" s="1">
        <f t="shared" si="0"/>
        <v>27.064467128812403</v>
      </c>
    </row>
    <row r="48" spans="5:6" x14ac:dyDescent="0.25">
      <c r="E48">
        <f t="shared" si="1"/>
        <v>7.6604000000000047E-2</v>
      </c>
      <c r="F48" s="1">
        <f t="shared" si="0"/>
        <v>27.258941197061716</v>
      </c>
    </row>
    <row r="49" spans="5:6" x14ac:dyDescent="0.25">
      <c r="E49">
        <f t="shared" si="1"/>
        <v>7.8345000000000053E-2</v>
      </c>
      <c r="F49" s="1">
        <f t="shared" si="0"/>
        <v>27.452307330331251</v>
      </c>
    </row>
    <row r="50" spans="5:6" x14ac:dyDescent="0.25">
      <c r="E50">
        <f t="shared" si="1"/>
        <v>8.008600000000006E-2</v>
      </c>
      <c r="F50" s="1">
        <f t="shared" si="0"/>
        <v>27.644542390219073</v>
      </c>
    </row>
    <row r="51" spans="5:6" x14ac:dyDescent="0.25">
      <c r="E51">
        <f t="shared" si="1"/>
        <v>8.1827000000000066E-2</v>
      </c>
      <c r="F51" s="1">
        <f t="shared" si="0"/>
        <v>27.835623373668703</v>
      </c>
    </row>
    <row r="52" spans="5:6" x14ac:dyDescent="0.25">
      <c r="E52">
        <f t="shared" si="1"/>
        <v>8.3568000000000073E-2</v>
      </c>
      <c r="F52" s="1">
        <f t="shared" si="0"/>
        <v>28.025527415721726</v>
      </c>
    </row>
    <row r="53" spans="5:6" x14ac:dyDescent="0.25">
      <c r="E53">
        <f t="shared" si="1"/>
        <v>8.5309000000000079E-2</v>
      </c>
      <c r="F53" s="1">
        <f t="shared" si="0"/>
        <v>28.214231792253798</v>
      </c>
    </row>
    <row r="54" spans="5:6" x14ac:dyDescent="0.25">
      <c r="E54">
        <f t="shared" si="1"/>
        <v>8.7050000000000086E-2</v>
      </c>
      <c r="F54" s="1">
        <f t="shared" si="0"/>
        <v>28.401713922693862</v>
      </c>
    </row>
    <row r="55" spans="5:6" x14ac:dyDescent="0.25">
      <c r="E55">
        <f t="shared" si="1"/>
        <v>8.8791000000000092E-2</v>
      </c>
      <c r="F55" s="1">
        <f t="shared" si="0"/>
        <v>28.587951372726174</v>
      </c>
    </row>
    <row r="56" spans="5:6" x14ac:dyDescent="0.25">
      <c r="E56">
        <f t="shared" si="1"/>
        <v>9.0532000000000099E-2</v>
      </c>
      <c r="F56" s="1">
        <f t="shared" si="0"/>
        <v>28.772921856974769</v>
      </c>
    </row>
    <row r="57" spans="5:6" x14ac:dyDescent="0.25">
      <c r="E57">
        <f t="shared" si="1"/>
        <v>9.2273000000000105E-2</v>
      </c>
      <c r="F57" s="1">
        <f t="shared" si="0"/>
        <v>28.956603241670223</v>
      </c>
    </row>
    <row r="58" spans="5:6" x14ac:dyDescent="0.25">
      <c r="E58">
        <f t="shared" si="1"/>
        <v>9.4014000000000111E-2</v>
      </c>
      <c r="F58" s="1">
        <f t="shared" si="0"/>
        <v>29.138973547298143</v>
      </c>
    </row>
    <row r="59" spans="5:6" x14ac:dyDescent="0.25">
      <c r="E59">
        <f t="shared" si="1"/>
        <v>9.5755000000000118E-2</v>
      </c>
      <c r="F59" s="1">
        <f t="shared" si="0"/>
        <v>29.320010951229289</v>
      </c>
    </row>
    <row r="60" spans="5:6" x14ac:dyDescent="0.25">
      <c r="E60">
        <f t="shared" si="1"/>
        <v>9.7496000000000124E-2</v>
      </c>
      <c r="F60" s="1">
        <f t="shared" si="0"/>
        <v>29.499693790330891</v>
      </c>
    </row>
    <row r="61" spans="5:6" x14ac:dyDescent="0.25">
      <c r="E61">
        <f t="shared" si="1"/>
        <v>9.9237000000000131E-2</v>
      </c>
      <c r="F61" s="1">
        <f t="shared" si="0"/>
        <v>29.678000563558886</v>
      </c>
    </row>
    <row r="62" spans="5:6" x14ac:dyDescent="0.25">
      <c r="E62">
        <f t="shared" si="1"/>
        <v>0.10097800000000014</v>
      </c>
      <c r="F62" s="1">
        <f t="shared" si="0"/>
        <v>29.854909934530738</v>
      </c>
    </row>
    <row r="63" spans="5:6" x14ac:dyDescent="0.25">
      <c r="E63">
        <f t="shared" si="1"/>
        <v>0.10271900000000014</v>
      </c>
      <c r="F63" s="1">
        <f t="shared" si="0"/>
        <v>30.030400734078597</v>
      </c>
    </row>
    <row r="64" spans="5:6" x14ac:dyDescent="0.25">
      <c r="E64">
        <f t="shared" si="1"/>
        <v>0.10446000000000015</v>
      </c>
      <c r="F64" s="1">
        <f t="shared" si="0"/>
        <v>30.204451962782414</v>
      </c>
    </row>
    <row r="65" spans="5:6" x14ac:dyDescent="0.25">
      <c r="E65">
        <f t="shared" si="1"/>
        <v>0.10620100000000016</v>
      </c>
      <c r="F65" s="1">
        <f t="shared" si="0"/>
        <v>30.37704279348274</v>
      </c>
    </row>
    <row r="66" spans="5:6" x14ac:dyDescent="0.25">
      <c r="E66">
        <f t="shared" si="1"/>
        <v>0.10794200000000016</v>
      </c>
      <c r="F66" s="1">
        <f t="shared" si="0"/>
        <v>30.548152573772953</v>
      </c>
    </row>
    <row r="67" spans="5:6" x14ac:dyDescent="0.25">
      <c r="E67">
        <f t="shared" si="1"/>
        <v>0.10968300000000017</v>
      </c>
      <c r="F67" s="1">
        <f t="shared" si="0"/>
        <v>30.717760828470539</v>
      </c>
    </row>
    <row r="68" spans="5:6" x14ac:dyDescent="0.25">
      <c r="E68">
        <f t="shared" si="1"/>
        <v>0.11142400000000018</v>
      </c>
      <c r="F68" s="1">
        <f t="shared" si="0"/>
        <v>30.885847262067145</v>
      </c>
    </row>
    <row r="69" spans="5:6" x14ac:dyDescent="0.25">
      <c r="E69">
        <f t="shared" si="1"/>
        <v>0.11316500000000018</v>
      </c>
      <c r="F69" s="1">
        <f t="shared" ref="F69:F132" si="2">20*SIN($B$4*E69)+18</f>
        <v>31.052391761157228</v>
      </c>
    </row>
    <row r="70" spans="5:6" x14ac:dyDescent="0.25">
      <c r="E70">
        <f t="shared" ref="E70:E133" si="3">E69+D$4</f>
        <v>0.11490600000000019</v>
      </c>
      <c r="F70" s="1">
        <f t="shared" si="2"/>
        <v>31.217374396844765</v>
      </c>
    </row>
    <row r="71" spans="5:6" x14ac:dyDescent="0.25">
      <c r="E71">
        <f t="shared" si="3"/>
        <v>0.11664700000000019</v>
      </c>
      <c r="F71" s="1">
        <f t="shared" si="2"/>
        <v>31.380775427128036</v>
      </c>
    </row>
    <row r="72" spans="5:6" x14ac:dyDescent="0.25">
      <c r="E72">
        <f t="shared" si="3"/>
        <v>0.1183880000000002</v>
      </c>
      <c r="F72" s="1">
        <f t="shared" si="2"/>
        <v>31.54257529926193</v>
      </c>
    </row>
    <row r="73" spans="5:6" x14ac:dyDescent="0.25">
      <c r="E73">
        <f t="shared" si="3"/>
        <v>0.12012900000000021</v>
      </c>
      <c r="F73" s="1">
        <f t="shared" si="2"/>
        <v>31.702754652097667</v>
      </c>
    </row>
    <row r="74" spans="5:6" x14ac:dyDescent="0.25">
      <c r="E74">
        <f t="shared" si="3"/>
        <v>0.12187000000000021</v>
      </c>
      <c r="F74" s="1">
        <f t="shared" si="2"/>
        <v>31.861294318399572</v>
      </c>
    </row>
    <row r="75" spans="5:6" x14ac:dyDescent="0.25">
      <c r="E75">
        <f t="shared" si="3"/>
        <v>0.12361100000000022</v>
      </c>
      <c r="F75" s="1">
        <f t="shared" si="2"/>
        <v>32.018175327138636</v>
      </c>
    </row>
    <row r="76" spans="5:6" x14ac:dyDescent="0.25">
      <c r="E76">
        <f t="shared" si="3"/>
        <v>0.12535200000000021</v>
      </c>
      <c r="F76" s="1">
        <f t="shared" si="2"/>
        <v>32.173378905762632</v>
      </c>
    </row>
    <row r="77" spans="5:6" x14ac:dyDescent="0.25">
      <c r="E77">
        <f t="shared" si="3"/>
        <v>0.12709300000000021</v>
      </c>
      <c r="F77" s="1">
        <f t="shared" si="2"/>
        <v>32.326886482442447</v>
      </c>
    </row>
    <row r="78" spans="5:6" x14ac:dyDescent="0.25">
      <c r="E78">
        <f t="shared" si="3"/>
        <v>0.1288340000000002</v>
      </c>
      <c r="F78" s="1">
        <f t="shared" si="2"/>
        <v>32.478679688294385</v>
      </c>
    </row>
    <row r="79" spans="5:6" x14ac:dyDescent="0.25">
      <c r="E79">
        <f t="shared" si="3"/>
        <v>0.13057500000000019</v>
      </c>
      <c r="F79" s="1">
        <f t="shared" si="2"/>
        <v>32.628740359578252</v>
      </c>
    </row>
    <row r="80" spans="5:6" x14ac:dyDescent="0.25">
      <c r="E80">
        <f t="shared" si="3"/>
        <v>0.13231600000000018</v>
      </c>
      <c r="F80" s="1">
        <f t="shared" si="2"/>
        <v>32.777050539870814</v>
      </c>
    </row>
    <row r="81" spans="5:6" x14ac:dyDescent="0.25">
      <c r="E81">
        <f t="shared" si="3"/>
        <v>0.13405700000000018</v>
      </c>
      <c r="F81" s="1">
        <f t="shared" si="2"/>
        <v>32.923592482214502</v>
      </c>
    </row>
    <row r="82" spans="5:6" x14ac:dyDescent="0.25">
      <c r="E82">
        <f t="shared" si="3"/>
        <v>0.13579800000000017</v>
      </c>
      <c r="F82" s="1">
        <f t="shared" si="2"/>
        <v>33.06834865124101</v>
      </c>
    </row>
    <row r="83" spans="5:6" x14ac:dyDescent="0.25">
      <c r="E83">
        <f t="shared" si="3"/>
        <v>0.13753900000000016</v>
      </c>
      <c r="F83" s="1">
        <f t="shared" si="2"/>
        <v>33.211301725269628</v>
      </c>
    </row>
    <row r="84" spans="5:6" x14ac:dyDescent="0.25">
      <c r="E84">
        <f t="shared" si="3"/>
        <v>0.13928000000000015</v>
      </c>
      <c r="F84" s="1">
        <f t="shared" si="2"/>
        <v>33.352434598379944</v>
      </c>
    </row>
    <row r="85" spans="5:6" x14ac:dyDescent="0.25">
      <c r="E85">
        <f t="shared" si="3"/>
        <v>0.14102100000000015</v>
      </c>
      <c r="F85" s="1">
        <f t="shared" si="2"/>
        <v>33.491730382458776</v>
      </c>
    </row>
    <row r="86" spans="5:6" x14ac:dyDescent="0.25">
      <c r="E86">
        <f t="shared" si="3"/>
        <v>0.14276200000000014</v>
      </c>
      <c r="F86" s="1">
        <f t="shared" si="2"/>
        <v>33.629172409221013</v>
      </c>
    </row>
    <row r="87" spans="5:6" x14ac:dyDescent="0.25">
      <c r="E87">
        <f t="shared" si="3"/>
        <v>0.14450300000000013</v>
      </c>
      <c r="F87" s="1">
        <f t="shared" si="2"/>
        <v>33.764744232204144</v>
      </c>
    </row>
    <row r="88" spans="5:6" x14ac:dyDescent="0.25">
      <c r="E88">
        <f t="shared" si="3"/>
        <v>0.14624400000000012</v>
      </c>
      <c r="F88" s="1">
        <f t="shared" si="2"/>
        <v>33.898429628736309</v>
      </c>
    </row>
    <row r="89" spans="5:6" x14ac:dyDescent="0.25">
      <c r="E89">
        <f t="shared" si="3"/>
        <v>0.14798500000000012</v>
      </c>
      <c r="F89" s="1">
        <f t="shared" si="2"/>
        <v>34.03021260187748</v>
      </c>
    </row>
    <row r="90" spans="5:6" x14ac:dyDescent="0.25">
      <c r="E90">
        <f t="shared" si="3"/>
        <v>0.14972600000000011</v>
      </c>
      <c r="F90" s="1">
        <f t="shared" si="2"/>
        <v>34.160077382333654</v>
      </c>
    </row>
    <row r="91" spans="5:6" x14ac:dyDescent="0.25">
      <c r="E91">
        <f t="shared" si="3"/>
        <v>0.1514670000000001</v>
      </c>
      <c r="F91" s="1">
        <f t="shared" si="2"/>
        <v>34.288008430343893</v>
      </c>
    </row>
    <row r="92" spans="5:6" x14ac:dyDescent="0.25">
      <c r="E92">
        <f t="shared" si="3"/>
        <v>0.15320800000000009</v>
      </c>
      <c r="F92" s="1">
        <f t="shared" si="2"/>
        <v>34.413990437539766</v>
      </c>
    </row>
    <row r="93" spans="5:6" x14ac:dyDescent="0.25">
      <c r="E93">
        <f t="shared" si="3"/>
        <v>0.15494900000000009</v>
      </c>
      <c r="F93" s="1">
        <f t="shared" si="2"/>
        <v>34.538008328777188</v>
      </c>
    </row>
    <row r="94" spans="5:6" x14ac:dyDescent="0.25">
      <c r="E94">
        <f t="shared" si="3"/>
        <v>0.15669000000000008</v>
      </c>
      <c r="F94" s="1">
        <f t="shared" si="2"/>
        <v>34.660047263940328</v>
      </c>
    </row>
    <row r="95" spans="5:6" x14ac:dyDescent="0.25">
      <c r="E95">
        <f t="shared" si="3"/>
        <v>0.15843100000000007</v>
      </c>
      <c r="F95" s="1">
        <f t="shared" si="2"/>
        <v>34.780092639717402</v>
      </c>
    </row>
    <row r="96" spans="5:6" x14ac:dyDescent="0.25">
      <c r="E96">
        <f t="shared" si="3"/>
        <v>0.16017200000000006</v>
      </c>
      <c r="F96" s="1">
        <f t="shared" si="2"/>
        <v>34.898130091348101</v>
      </c>
    </row>
    <row r="97" spans="5:6" x14ac:dyDescent="0.25">
      <c r="E97">
        <f t="shared" si="3"/>
        <v>0.16191300000000006</v>
      </c>
      <c r="F97" s="1">
        <f t="shared" si="2"/>
        <v>35.0141454943425</v>
      </c>
    </row>
    <row r="98" spans="5:6" x14ac:dyDescent="0.25">
      <c r="E98">
        <f t="shared" si="3"/>
        <v>0.16365400000000005</v>
      </c>
      <c r="F98" s="1">
        <f t="shared" si="2"/>
        <v>35.128124966171235</v>
      </c>
    </row>
    <row r="99" spans="5:6" x14ac:dyDescent="0.25">
      <c r="E99">
        <f t="shared" si="3"/>
        <v>0.16539500000000004</v>
      </c>
      <c r="F99" s="1">
        <f t="shared" si="2"/>
        <v>35.240054867926659</v>
      </c>
    </row>
    <row r="100" spans="5:6" x14ac:dyDescent="0.25">
      <c r="E100">
        <f t="shared" si="3"/>
        <v>0.16713600000000003</v>
      </c>
      <c r="F100" s="1">
        <f t="shared" si="2"/>
        <v>35.349921805954914</v>
      </c>
    </row>
    <row r="101" spans="5:6" x14ac:dyDescent="0.25">
      <c r="E101">
        <f t="shared" si="3"/>
        <v>0.16887700000000003</v>
      </c>
      <c r="F101" s="1">
        <f t="shared" si="2"/>
        <v>35.457712633458641</v>
      </c>
    </row>
    <row r="102" spans="5:6" x14ac:dyDescent="0.25">
      <c r="E102">
        <f t="shared" si="3"/>
        <v>0.17061800000000002</v>
      </c>
      <c r="F102" s="1">
        <f t="shared" si="2"/>
        <v>35.56341445207012</v>
      </c>
    </row>
    <row r="103" spans="5:6" x14ac:dyDescent="0.25">
      <c r="E103">
        <f t="shared" si="3"/>
        <v>0.17235900000000001</v>
      </c>
      <c r="F103" s="1">
        <f t="shared" si="2"/>
        <v>35.667014613394684</v>
      </c>
    </row>
    <row r="104" spans="5:6" x14ac:dyDescent="0.25">
      <c r="E104">
        <f t="shared" si="3"/>
        <v>0.1741</v>
      </c>
      <c r="F104" s="1">
        <f t="shared" si="2"/>
        <v>35.768500720524315</v>
      </c>
    </row>
    <row r="105" spans="5:6" x14ac:dyDescent="0.25">
      <c r="E105">
        <f t="shared" si="3"/>
        <v>0.175841</v>
      </c>
      <c r="F105" s="1">
        <f t="shared" si="2"/>
        <v>35.867860629520962</v>
      </c>
    </row>
    <row r="106" spans="5:6" x14ac:dyDescent="0.25">
      <c r="E106">
        <f t="shared" si="3"/>
        <v>0.17758199999999999</v>
      </c>
      <c r="F106" s="1">
        <f t="shared" si="2"/>
        <v>35.965082450869808</v>
      </c>
    </row>
    <row r="107" spans="5:6" x14ac:dyDescent="0.25">
      <c r="E107">
        <f t="shared" si="3"/>
        <v>0.17932299999999998</v>
      </c>
      <c r="F107" s="1">
        <f t="shared" si="2"/>
        <v>36.060154550901892</v>
      </c>
    </row>
    <row r="108" spans="5:6" x14ac:dyDescent="0.25">
      <c r="E108">
        <f t="shared" si="3"/>
        <v>0.18106399999999997</v>
      </c>
      <c r="F108" s="1">
        <f t="shared" si="2"/>
        <v>36.153065553186266</v>
      </c>
    </row>
    <row r="109" spans="5:6" x14ac:dyDescent="0.25">
      <c r="E109">
        <f t="shared" si="3"/>
        <v>0.18280499999999997</v>
      </c>
      <c r="F109" s="1">
        <f t="shared" si="2"/>
        <v>36.243804339891291</v>
      </c>
    </row>
    <row r="110" spans="5:6" x14ac:dyDescent="0.25">
      <c r="E110">
        <f t="shared" si="3"/>
        <v>0.18454599999999996</v>
      </c>
      <c r="F110" s="1">
        <f t="shared" si="2"/>
        <v>36.332360053114996</v>
      </c>
    </row>
    <row r="111" spans="5:6" x14ac:dyDescent="0.25">
      <c r="E111">
        <f t="shared" si="3"/>
        <v>0.18628699999999995</v>
      </c>
      <c r="F111" s="1">
        <f t="shared" si="2"/>
        <v>36.418722096184368</v>
      </c>
    </row>
    <row r="112" spans="5:6" x14ac:dyDescent="0.25">
      <c r="E112">
        <f t="shared" si="3"/>
        <v>0.18802799999999995</v>
      </c>
      <c r="F112" s="1">
        <f t="shared" si="2"/>
        <v>36.502880134923345</v>
      </c>
    </row>
    <row r="113" spans="5:6" x14ac:dyDescent="0.25">
      <c r="E113">
        <f t="shared" si="3"/>
        <v>0.18976899999999994</v>
      </c>
      <c r="F113" s="1">
        <f t="shared" si="2"/>
        <v>36.58482409888942</v>
      </c>
    </row>
    <row r="114" spans="5:6" x14ac:dyDescent="0.25">
      <c r="E114">
        <f t="shared" si="3"/>
        <v>0.19150999999999993</v>
      </c>
      <c r="F114" s="1">
        <f t="shared" si="2"/>
        <v>36.664544182578709</v>
      </c>
    </row>
    <row r="115" spans="5:6" x14ac:dyDescent="0.25">
      <c r="E115">
        <f t="shared" si="3"/>
        <v>0.19325099999999992</v>
      </c>
      <c r="F115" s="1">
        <f t="shared" si="2"/>
        <v>36.742030846599221</v>
      </c>
    </row>
    <row r="116" spans="5:6" x14ac:dyDescent="0.25">
      <c r="E116">
        <f t="shared" si="3"/>
        <v>0.19499199999999992</v>
      </c>
      <c r="F116" s="1">
        <f t="shared" si="2"/>
        <v>36.817274818812422</v>
      </c>
    </row>
    <row r="117" spans="5:6" x14ac:dyDescent="0.25">
      <c r="E117">
        <f t="shared" si="3"/>
        <v>0.19673299999999991</v>
      </c>
      <c r="F117" s="1">
        <f t="shared" si="2"/>
        <v>36.890267095442717</v>
      </c>
    </row>
    <row r="118" spans="5:6" x14ac:dyDescent="0.25">
      <c r="E118">
        <f t="shared" si="3"/>
        <v>0.1984739999999999</v>
      </c>
      <c r="F118" s="1">
        <f t="shared" si="2"/>
        <v>36.960998942154845</v>
      </c>
    </row>
    <row r="119" spans="5:6" x14ac:dyDescent="0.25">
      <c r="E119">
        <f t="shared" si="3"/>
        <v>0.20021499999999989</v>
      </c>
      <c r="F119" s="1">
        <f t="shared" si="2"/>
        <v>37.029461895099047</v>
      </c>
    </row>
    <row r="120" spans="5:6" x14ac:dyDescent="0.25">
      <c r="E120">
        <f t="shared" si="3"/>
        <v>0.20195599999999989</v>
      </c>
      <c r="F120" s="1">
        <f t="shared" si="2"/>
        <v>37.095647761923871</v>
      </c>
    </row>
    <row r="121" spans="5:6" x14ac:dyDescent="0.25">
      <c r="E121">
        <f t="shared" si="3"/>
        <v>0.20369699999999988</v>
      </c>
      <c r="F121" s="1">
        <f t="shared" si="2"/>
        <v>37.159548622756475</v>
      </c>
    </row>
    <row r="122" spans="5:6" x14ac:dyDescent="0.25">
      <c r="E122">
        <f t="shared" si="3"/>
        <v>0.20543799999999987</v>
      </c>
      <c r="F122" s="1">
        <f t="shared" si="2"/>
        <v>37.22115683115031</v>
      </c>
    </row>
    <row r="123" spans="5:6" x14ac:dyDescent="0.25">
      <c r="E123">
        <f t="shared" si="3"/>
        <v>0.20717899999999986</v>
      </c>
      <c r="F123" s="1">
        <f t="shared" si="2"/>
        <v>37.280465015000104</v>
      </c>
    </row>
    <row r="124" spans="5:6" x14ac:dyDescent="0.25">
      <c r="E124">
        <f t="shared" si="3"/>
        <v>0.20891999999999986</v>
      </c>
      <c r="F124" s="1">
        <f t="shared" si="2"/>
        <v>37.337466077424033</v>
      </c>
    </row>
    <row r="125" spans="5:6" x14ac:dyDescent="0.25">
      <c r="E125">
        <f t="shared" si="3"/>
        <v>0.21066099999999985</v>
      </c>
      <c r="F125" s="1">
        <f t="shared" si="2"/>
        <v>37.392153197612949</v>
      </c>
    </row>
    <row r="126" spans="5:6" x14ac:dyDescent="0.25">
      <c r="E126">
        <f t="shared" si="3"/>
        <v>0.21240199999999984</v>
      </c>
      <c r="F126" s="1">
        <f t="shared" si="2"/>
        <v>37.444519831646524</v>
      </c>
    </row>
    <row r="127" spans="5:6" x14ac:dyDescent="0.25">
      <c r="E127">
        <f t="shared" si="3"/>
        <v>0.21414299999999983</v>
      </c>
      <c r="F127" s="1">
        <f t="shared" si="2"/>
        <v>37.494559713276345</v>
      </c>
    </row>
    <row r="128" spans="5:6" x14ac:dyDescent="0.25">
      <c r="E128">
        <f t="shared" si="3"/>
        <v>0.21588399999999983</v>
      </c>
      <c r="F128" s="1">
        <f t="shared" si="2"/>
        <v>37.542266854675731</v>
      </c>
    </row>
    <row r="129" spans="5:6" x14ac:dyDescent="0.25">
      <c r="E129">
        <f t="shared" si="3"/>
        <v>0.21762499999999982</v>
      </c>
      <c r="F129" s="1">
        <f t="shared" si="2"/>
        <v>37.587635547156204</v>
      </c>
    </row>
    <row r="130" spans="5:6" x14ac:dyDescent="0.25">
      <c r="E130">
        <f t="shared" si="3"/>
        <v>0.21936599999999981</v>
      </c>
      <c r="F130" s="1">
        <f t="shared" si="2"/>
        <v>37.630660361850659</v>
      </c>
    </row>
    <row r="131" spans="5:6" x14ac:dyDescent="0.25">
      <c r="E131">
        <f t="shared" si="3"/>
        <v>0.2211069999999998</v>
      </c>
      <c r="F131" s="1">
        <f t="shared" si="2"/>
        <v>37.671336150362954</v>
      </c>
    </row>
    <row r="132" spans="5:6" x14ac:dyDescent="0.25">
      <c r="E132">
        <f t="shared" si="3"/>
        <v>0.2228479999999998</v>
      </c>
      <c r="F132" s="1">
        <f t="shared" si="2"/>
        <v>37.709658045383961</v>
      </c>
    </row>
    <row r="133" spans="5:6" x14ac:dyDescent="0.25">
      <c r="E133">
        <f t="shared" si="3"/>
        <v>0.22458899999999979</v>
      </c>
      <c r="F133" s="1">
        <f t="shared" ref="F133:F196" si="4">20*SIN($B$4*E133)+18</f>
        <v>37.74562146127402</v>
      </c>
    </row>
    <row r="134" spans="5:6" x14ac:dyDescent="0.25">
      <c r="E134">
        <f t="shared" ref="E134:E197" si="5">E133+D$4</f>
        <v>0.22632999999999978</v>
      </c>
      <c r="F134" s="1">
        <f t="shared" si="4"/>
        <v>37.779222094611647</v>
      </c>
    </row>
    <row r="135" spans="5:6" x14ac:dyDescent="0.25">
      <c r="E135">
        <f t="shared" si="5"/>
        <v>0.22807099999999977</v>
      </c>
      <c r="F135" s="1">
        <f t="shared" si="4"/>
        <v>37.810455924708492</v>
      </c>
    </row>
    <row r="136" spans="5:6" x14ac:dyDescent="0.25">
      <c r="E136">
        <f t="shared" si="5"/>
        <v>0.22981199999999977</v>
      </c>
      <c r="F136" s="1">
        <f t="shared" si="4"/>
        <v>37.839319214090452</v>
      </c>
    </row>
    <row r="137" spans="5:6" x14ac:dyDescent="0.25">
      <c r="E137">
        <f t="shared" si="5"/>
        <v>0.23155299999999976</v>
      </c>
      <c r="F137" s="1">
        <f t="shared" si="4"/>
        <v>37.865808508944909</v>
      </c>
    </row>
    <row r="138" spans="5:6" x14ac:dyDescent="0.25">
      <c r="E138">
        <f t="shared" si="5"/>
        <v>0.23329399999999975</v>
      </c>
      <c r="F138" s="1">
        <f t="shared" si="4"/>
        <v>37.889920639534026</v>
      </c>
    </row>
    <row r="139" spans="5:6" x14ac:dyDescent="0.25">
      <c r="E139">
        <f t="shared" si="5"/>
        <v>0.23503499999999974</v>
      </c>
      <c r="F139" s="1">
        <f t="shared" si="4"/>
        <v>37.911652720573997</v>
      </c>
    </row>
    <row r="140" spans="5:6" x14ac:dyDescent="0.25">
      <c r="E140">
        <f t="shared" si="5"/>
        <v>0.23677599999999974</v>
      </c>
      <c r="F140" s="1">
        <f t="shared" si="4"/>
        <v>37.931002151580365</v>
      </c>
    </row>
    <row r="141" spans="5:6" x14ac:dyDescent="0.25">
      <c r="E141">
        <f t="shared" si="5"/>
        <v>0.23851699999999973</v>
      </c>
      <c r="F141" s="1">
        <f t="shared" si="4"/>
        <v>37.947966617179162</v>
      </c>
    </row>
    <row r="142" spans="5:6" x14ac:dyDescent="0.25">
      <c r="E142">
        <f t="shared" si="5"/>
        <v>0.24025799999999972</v>
      </c>
      <c r="F142" s="1">
        <f t="shared" si="4"/>
        <v>37.962544087383961</v>
      </c>
    </row>
    <row r="143" spans="5:6" x14ac:dyDescent="0.25">
      <c r="E143">
        <f t="shared" si="5"/>
        <v>0.24199899999999971</v>
      </c>
      <c r="F143" s="1">
        <f t="shared" si="4"/>
        <v>37.974732817838827</v>
      </c>
    </row>
    <row r="144" spans="5:6" x14ac:dyDescent="0.25">
      <c r="E144">
        <f t="shared" si="5"/>
        <v>0.24373999999999971</v>
      </c>
      <c r="F144" s="1">
        <f t="shared" si="4"/>
        <v>37.984531350026998</v>
      </c>
    </row>
    <row r="145" spans="5:6" x14ac:dyDescent="0.25">
      <c r="E145">
        <f t="shared" si="5"/>
        <v>0.2454809999999997</v>
      </c>
      <c r="F145" s="1">
        <f t="shared" si="4"/>
        <v>37.991938511445454</v>
      </c>
    </row>
    <row r="146" spans="5:6" x14ac:dyDescent="0.25">
      <c r="E146">
        <f t="shared" si="5"/>
        <v>0.24722199999999969</v>
      </c>
      <c r="F146" s="1">
        <f t="shared" si="4"/>
        <v>37.996953415745203</v>
      </c>
    </row>
    <row r="147" spans="5:6" x14ac:dyDescent="0.25">
      <c r="E147">
        <f t="shared" si="5"/>
        <v>0.24896299999999968</v>
      </c>
      <c r="F147" s="1">
        <f t="shared" si="4"/>
        <v>37.999575462837328</v>
      </c>
    </row>
    <row r="148" spans="5:6" x14ac:dyDescent="0.25">
      <c r="E148">
        <f t="shared" si="5"/>
        <v>0.2507039999999997</v>
      </c>
      <c r="F148" s="1">
        <f t="shared" si="4"/>
        <v>37.999804338964836</v>
      </c>
    </row>
    <row r="149" spans="5:6" x14ac:dyDescent="0.25">
      <c r="E149">
        <f t="shared" si="5"/>
        <v>0.2524449999999997</v>
      </c>
      <c r="F149" s="1">
        <f t="shared" si="4"/>
        <v>37.997640016740142</v>
      </c>
    </row>
    <row r="150" spans="5:6" x14ac:dyDescent="0.25">
      <c r="E150">
        <f t="shared" si="5"/>
        <v>0.25418599999999969</v>
      </c>
      <c r="F150" s="1">
        <f t="shared" si="4"/>
        <v>37.993082755148414</v>
      </c>
    </row>
    <row r="151" spans="5:6" x14ac:dyDescent="0.25">
      <c r="E151">
        <f t="shared" si="5"/>
        <v>0.25592699999999968</v>
      </c>
      <c r="F151" s="1">
        <f t="shared" si="4"/>
        <v>37.986133099516522</v>
      </c>
    </row>
    <row r="152" spans="5:6" x14ac:dyDescent="0.25">
      <c r="E152">
        <f t="shared" si="5"/>
        <v>0.25766799999999968</v>
      </c>
      <c r="F152" s="1">
        <f t="shared" si="4"/>
        <v>37.976791881447831</v>
      </c>
    </row>
    <row r="153" spans="5:6" x14ac:dyDescent="0.25">
      <c r="E153">
        <f t="shared" si="5"/>
        <v>0.25940899999999967</v>
      </c>
      <c r="F153" s="1">
        <f t="shared" si="4"/>
        <v>37.965060218722655</v>
      </c>
    </row>
    <row r="154" spans="5:6" x14ac:dyDescent="0.25">
      <c r="E154">
        <f t="shared" si="5"/>
        <v>0.26114999999999966</v>
      </c>
      <c r="F154" s="1">
        <f t="shared" si="4"/>
        <v>37.950939515164528</v>
      </c>
    </row>
    <row r="155" spans="5:6" x14ac:dyDescent="0.25">
      <c r="E155">
        <f t="shared" si="5"/>
        <v>0.26289099999999965</v>
      </c>
      <c r="F155" s="1">
        <f t="shared" si="4"/>
        <v>37.934431460472197</v>
      </c>
    </row>
    <row r="156" spans="5:6" x14ac:dyDescent="0.25">
      <c r="E156">
        <f t="shared" si="5"/>
        <v>0.26463199999999965</v>
      </c>
      <c r="F156" s="1">
        <f t="shared" si="4"/>
        <v>37.915538030017458</v>
      </c>
    </row>
    <row r="157" spans="5:6" x14ac:dyDescent="0.25">
      <c r="E157">
        <f t="shared" si="5"/>
        <v>0.26637299999999964</v>
      </c>
      <c r="F157" s="1">
        <f t="shared" si="4"/>
        <v>37.894261484608762</v>
      </c>
    </row>
    <row r="158" spans="5:6" x14ac:dyDescent="0.25">
      <c r="E158">
        <f t="shared" si="5"/>
        <v>0.26811399999999963</v>
      </c>
      <c r="F158" s="1">
        <f t="shared" si="4"/>
        <v>37.87060437022069</v>
      </c>
    </row>
    <row r="159" spans="5:6" x14ac:dyDescent="0.25">
      <c r="E159">
        <f t="shared" si="5"/>
        <v>0.26985499999999962</v>
      </c>
      <c r="F159" s="1">
        <f t="shared" si="4"/>
        <v>37.84456951768928</v>
      </c>
    </row>
    <row r="160" spans="5:6" x14ac:dyDescent="0.25">
      <c r="E160">
        <f t="shared" si="5"/>
        <v>0.27159599999999962</v>
      </c>
      <c r="F160" s="1">
        <f t="shared" si="4"/>
        <v>37.816160042373326</v>
      </c>
    </row>
    <row r="161" spans="5:6" x14ac:dyDescent="0.25">
      <c r="E161">
        <f t="shared" si="5"/>
        <v>0.27333699999999961</v>
      </c>
      <c r="F161" s="1">
        <f t="shared" si="4"/>
        <v>37.785379343781557</v>
      </c>
    </row>
    <row r="162" spans="5:6" x14ac:dyDescent="0.25">
      <c r="E162">
        <f t="shared" si="5"/>
        <v>0.2750779999999996</v>
      </c>
      <c r="F162" s="1">
        <f t="shared" si="4"/>
        <v>37.752231105165876</v>
      </c>
    </row>
    <row r="163" spans="5:6" x14ac:dyDescent="0.25">
      <c r="E163">
        <f t="shared" si="5"/>
        <v>0.27681899999999959</v>
      </c>
      <c r="F163" s="1">
        <f t="shared" si="4"/>
        <v>37.716719293080587</v>
      </c>
    </row>
    <row r="164" spans="5:6" x14ac:dyDescent="0.25">
      <c r="E164">
        <f t="shared" si="5"/>
        <v>0.27855999999999959</v>
      </c>
      <c r="F164" s="1">
        <f t="shared" si="4"/>
        <v>37.678848156907762</v>
      </c>
    </row>
    <row r="165" spans="5:6" x14ac:dyDescent="0.25">
      <c r="E165">
        <f t="shared" si="5"/>
        <v>0.28030099999999958</v>
      </c>
      <c r="F165" s="1">
        <f t="shared" si="4"/>
        <v>37.638622228348765</v>
      </c>
    </row>
    <row r="166" spans="5:6" x14ac:dyDescent="0.25">
      <c r="E166">
        <f t="shared" si="5"/>
        <v>0.28204199999999957</v>
      </c>
      <c r="F166" s="1">
        <f t="shared" si="4"/>
        <v>37.596046320882003</v>
      </c>
    </row>
    <row r="167" spans="5:6" x14ac:dyDescent="0.25">
      <c r="E167">
        <f t="shared" si="5"/>
        <v>0.28378299999999956</v>
      </c>
      <c r="F167" s="1">
        <f t="shared" si="4"/>
        <v>37.551125529186884</v>
      </c>
    </row>
    <row r="168" spans="5:6" x14ac:dyDescent="0.25">
      <c r="E168">
        <f t="shared" si="5"/>
        <v>0.28552399999999956</v>
      </c>
      <c r="F168" s="1">
        <f t="shared" si="4"/>
        <v>37.503865228534224</v>
      </c>
    </row>
    <row r="169" spans="5:6" x14ac:dyDescent="0.25">
      <c r="E169">
        <f t="shared" si="5"/>
        <v>0.28726499999999955</v>
      </c>
      <c r="F169" s="1">
        <f t="shared" si="4"/>
        <v>37.454271074143044</v>
      </c>
    </row>
    <row r="170" spans="5:6" x14ac:dyDescent="0.25">
      <c r="E170">
        <f t="shared" si="5"/>
        <v>0.28900599999999954</v>
      </c>
      <c r="F170" s="1">
        <f t="shared" si="4"/>
        <v>37.402349000503818</v>
      </c>
    </row>
    <row r="171" spans="5:6" x14ac:dyDescent="0.25">
      <c r="E171">
        <f t="shared" si="5"/>
        <v>0.29074699999999953</v>
      </c>
      <c r="F171" s="1">
        <f t="shared" si="4"/>
        <v>37.348105220668387</v>
      </c>
    </row>
    <row r="172" spans="5:6" x14ac:dyDescent="0.25">
      <c r="E172">
        <f t="shared" si="5"/>
        <v>0.29248799999999953</v>
      </c>
      <c r="F172" s="1">
        <f t="shared" si="4"/>
        <v>37.291546225506472</v>
      </c>
    </row>
    <row r="173" spans="5:6" x14ac:dyDescent="0.25">
      <c r="E173">
        <f t="shared" si="5"/>
        <v>0.29422899999999952</v>
      </c>
      <c r="F173" s="1">
        <f t="shared" si="4"/>
        <v>37.232678782928993</v>
      </c>
    </row>
    <row r="174" spans="5:6" x14ac:dyDescent="0.25">
      <c r="E174">
        <f t="shared" si="5"/>
        <v>0.29596999999999951</v>
      </c>
      <c r="F174" s="1">
        <f t="shared" si="4"/>
        <v>37.171509937078191</v>
      </c>
    </row>
    <row r="175" spans="5:6" x14ac:dyDescent="0.25">
      <c r="E175">
        <f t="shared" si="5"/>
        <v>0.2977109999999995</v>
      </c>
      <c r="F175" s="1">
        <f t="shared" si="4"/>
        <v>37.108047007484721</v>
      </c>
    </row>
    <row r="176" spans="5:6" x14ac:dyDescent="0.25">
      <c r="E176">
        <f t="shared" si="5"/>
        <v>0.2994519999999995</v>
      </c>
      <c r="F176" s="1">
        <f t="shared" si="4"/>
        <v>37.042297588191815</v>
      </c>
    </row>
    <row r="177" spans="5:6" x14ac:dyDescent="0.25">
      <c r="E177">
        <f t="shared" si="5"/>
        <v>0.30119299999999949</v>
      </c>
      <c r="F177" s="1">
        <f t="shared" si="4"/>
        <v>36.974269546846529</v>
      </c>
    </row>
    <row r="178" spans="5:6" x14ac:dyDescent="0.25">
      <c r="E178">
        <f t="shared" si="5"/>
        <v>0.30293399999999948</v>
      </c>
      <c r="F178" s="1">
        <f t="shared" si="4"/>
        <v>36.903971023758317</v>
      </c>
    </row>
    <row r="179" spans="5:6" x14ac:dyDescent="0.25">
      <c r="E179">
        <f t="shared" si="5"/>
        <v>0.30467499999999947</v>
      </c>
      <c r="F179" s="1">
        <f t="shared" si="4"/>
        <v>36.831410430924961</v>
      </c>
    </row>
    <row r="180" spans="5:6" x14ac:dyDescent="0.25">
      <c r="E180">
        <f t="shared" si="5"/>
        <v>0.30641599999999947</v>
      </c>
      <c r="F180" s="1">
        <f t="shared" si="4"/>
        <v>36.75659645102597</v>
      </c>
    </row>
    <row r="181" spans="5:6" x14ac:dyDescent="0.25">
      <c r="E181">
        <f t="shared" si="5"/>
        <v>0.30815699999999946</v>
      </c>
      <c r="F181" s="1">
        <f t="shared" si="4"/>
        <v>36.67953803638359</v>
      </c>
    </row>
    <row r="182" spans="5:6" x14ac:dyDescent="0.25">
      <c r="E182">
        <f t="shared" si="5"/>
        <v>0.30989799999999945</v>
      </c>
      <c r="F182" s="1">
        <f t="shared" si="4"/>
        <v>36.60024440789158</v>
      </c>
    </row>
    <row r="183" spans="5:6" x14ac:dyDescent="0.25">
      <c r="E183">
        <f t="shared" si="5"/>
        <v>0.31163899999999944</v>
      </c>
      <c r="F183" s="1">
        <f t="shared" si="4"/>
        <v>36.518725053911815</v>
      </c>
    </row>
    <row r="184" spans="5:6" x14ac:dyDescent="0.25">
      <c r="E184">
        <f t="shared" si="5"/>
        <v>0.31337999999999944</v>
      </c>
      <c r="F184" s="1">
        <f t="shared" si="4"/>
        <v>36.434989729138906</v>
      </c>
    </row>
    <row r="185" spans="5:6" x14ac:dyDescent="0.25">
      <c r="E185">
        <f t="shared" si="5"/>
        <v>0.31512099999999943</v>
      </c>
      <c r="F185" s="1">
        <f t="shared" si="4"/>
        <v>36.349048453432935</v>
      </c>
    </row>
    <row r="186" spans="5:6" x14ac:dyDescent="0.25">
      <c r="E186">
        <f t="shared" si="5"/>
        <v>0.31686199999999942</v>
      </c>
      <c r="F186" s="1">
        <f t="shared" si="4"/>
        <v>36.260911510620488</v>
      </c>
    </row>
    <row r="187" spans="5:6" x14ac:dyDescent="0.25">
      <c r="E187">
        <f t="shared" si="5"/>
        <v>0.31860299999999941</v>
      </c>
      <c r="F187" s="1">
        <f t="shared" si="4"/>
        <v>36.170589447264064</v>
      </c>
    </row>
    <row r="188" spans="5:6" x14ac:dyDescent="0.25">
      <c r="E188">
        <f t="shared" si="5"/>
        <v>0.32034399999999941</v>
      </c>
      <c r="F188" s="1">
        <f t="shared" si="4"/>
        <v>36.078093071400048</v>
      </c>
    </row>
    <row r="189" spans="5:6" x14ac:dyDescent="0.25">
      <c r="E189">
        <f t="shared" si="5"/>
        <v>0.3220849999999994</v>
      </c>
      <c r="F189" s="1">
        <f t="shared" si="4"/>
        <v>35.983433451245432</v>
      </c>
    </row>
    <row r="190" spans="5:6" x14ac:dyDescent="0.25">
      <c r="E190">
        <f t="shared" si="5"/>
        <v>0.32382599999999939</v>
      </c>
      <c r="F190" s="1">
        <f t="shared" si="4"/>
        <v>35.886621913873384</v>
      </c>
    </row>
    <row r="191" spans="5:6" x14ac:dyDescent="0.25">
      <c r="E191">
        <f t="shared" si="5"/>
        <v>0.32556699999999938</v>
      </c>
      <c r="F191" s="1">
        <f t="shared" si="4"/>
        <v>35.78767004385783</v>
      </c>
    </row>
    <row r="192" spans="5:6" x14ac:dyDescent="0.25">
      <c r="E192">
        <f t="shared" si="5"/>
        <v>0.32730799999999938</v>
      </c>
      <c r="F192" s="1">
        <f t="shared" si="4"/>
        <v>35.686589681887213</v>
      </c>
    </row>
    <row r="193" spans="5:6" x14ac:dyDescent="0.25">
      <c r="E193">
        <f t="shared" si="5"/>
        <v>0.32904899999999937</v>
      </c>
      <c r="F193" s="1">
        <f t="shared" si="4"/>
        <v>35.583392923347638</v>
      </c>
    </row>
    <row r="194" spans="5:6" x14ac:dyDescent="0.25">
      <c r="E194">
        <f t="shared" si="5"/>
        <v>0.33078999999999936</v>
      </c>
      <c r="F194" s="1">
        <f t="shared" si="4"/>
        <v>35.478092116875558</v>
      </c>
    </row>
    <row r="195" spans="5:6" x14ac:dyDescent="0.25">
      <c r="E195">
        <f t="shared" si="5"/>
        <v>0.33253099999999935</v>
      </c>
      <c r="F195" s="1">
        <f t="shared" si="4"/>
        <v>35.370699862880052</v>
      </c>
    </row>
    <row r="196" spans="5:6" x14ac:dyDescent="0.25">
      <c r="E196">
        <f t="shared" si="5"/>
        <v>0.33427199999999935</v>
      </c>
      <c r="F196" s="1">
        <f t="shared" si="4"/>
        <v>35.261229012035116</v>
      </c>
    </row>
    <row r="197" spans="5:6" x14ac:dyDescent="0.25">
      <c r="E197">
        <f t="shared" si="5"/>
        <v>0.33601299999999934</v>
      </c>
      <c r="F197" s="1">
        <f t="shared" ref="F197:F260" si="6">20*SIN($B$4*E197)+18</f>
        <v>35.149692663741888</v>
      </c>
    </row>
    <row r="198" spans="5:6" x14ac:dyDescent="0.25">
      <c r="E198">
        <f t="shared" ref="E198:E261" si="7">E197+D$4</f>
        <v>0.33775399999999933</v>
      </c>
      <c r="F198" s="1">
        <f t="shared" si="6"/>
        <v>35.036104164561188</v>
      </c>
    </row>
    <row r="199" spans="5:6" x14ac:dyDescent="0.25">
      <c r="E199">
        <f t="shared" si="7"/>
        <v>0.33949499999999933</v>
      </c>
      <c r="F199" s="1">
        <f t="shared" si="6"/>
        <v>34.920477106616445</v>
      </c>
    </row>
    <row r="200" spans="5:6" x14ac:dyDescent="0.25">
      <c r="E200">
        <f t="shared" si="7"/>
        <v>0.34123599999999932</v>
      </c>
      <c r="F200" s="1">
        <f t="shared" si="6"/>
        <v>34.802825325967234</v>
      </c>
    </row>
    <row r="201" spans="5:6" x14ac:dyDescent="0.25">
      <c r="E201">
        <f t="shared" si="7"/>
        <v>0.34297699999999931</v>
      </c>
      <c r="F201" s="1">
        <f t="shared" si="6"/>
        <v>34.683162900953675</v>
      </c>
    </row>
    <row r="202" spans="5:6" x14ac:dyDescent="0.25">
      <c r="E202">
        <f t="shared" si="7"/>
        <v>0.3447179999999993</v>
      </c>
      <c r="F202" s="1">
        <f t="shared" si="6"/>
        <v>34.561504150511766</v>
      </c>
    </row>
    <row r="203" spans="5:6" x14ac:dyDescent="0.25">
      <c r="E203">
        <f t="shared" si="7"/>
        <v>0.3464589999999993</v>
      </c>
      <c r="F203" s="1">
        <f t="shared" si="6"/>
        <v>34.43786363245998</v>
      </c>
    </row>
    <row r="204" spans="5:6" x14ac:dyDescent="0.25">
      <c r="E204">
        <f t="shared" si="7"/>
        <v>0.34819999999999929</v>
      </c>
      <c r="F204" s="1">
        <f t="shared" si="6"/>
        <v>34.31225614175726</v>
      </c>
    </row>
    <row r="205" spans="5:6" x14ac:dyDescent="0.25">
      <c r="E205">
        <f t="shared" si="7"/>
        <v>0.34994099999999928</v>
      </c>
      <c r="F205" s="1">
        <f t="shared" si="6"/>
        <v>34.184696708732645</v>
      </c>
    </row>
    <row r="206" spans="5:6" x14ac:dyDescent="0.25">
      <c r="E206">
        <f t="shared" si="7"/>
        <v>0.35168199999999927</v>
      </c>
      <c r="F206" s="1">
        <f t="shared" si="6"/>
        <v>34.055200597286685</v>
      </c>
    </row>
    <row r="207" spans="5:6" x14ac:dyDescent="0.25">
      <c r="E207">
        <f t="shared" si="7"/>
        <v>0.35342299999999927</v>
      </c>
      <c r="F207" s="1">
        <f t="shared" si="6"/>
        <v>33.923783303065022</v>
      </c>
    </row>
    <row r="208" spans="5:6" x14ac:dyDescent="0.25">
      <c r="E208">
        <f t="shared" si="7"/>
        <v>0.35516399999999926</v>
      </c>
      <c r="F208" s="1">
        <f t="shared" si="6"/>
        <v>33.790460551604099</v>
      </c>
    </row>
    <row r="209" spans="5:6" x14ac:dyDescent="0.25">
      <c r="E209">
        <f t="shared" si="7"/>
        <v>0.35690499999999925</v>
      </c>
      <c r="F209" s="1">
        <f t="shared" si="6"/>
        <v>33.655248296449436</v>
      </c>
    </row>
    <row r="210" spans="5:6" x14ac:dyDescent="0.25">
      <c r="E210">
        <f t="shared" si="7"/>
        <v>0.35864599999999924</v>
      </c>
      <c r="F210" s="1">
        <f t="shared" si="6"/>
        <v>33.518162717246639</v>
      </c>
    </row>
    <row r="211" spans="5:6" x14ac:dyDescent="0.25">
      <c r="E211">
        <f t="shared" si="7"/>
        <v>0.36038699999999924</v>
      </c>
      <c r="F211" s="1">
        <f t="shared" si="6"/>
        <v>33.379220217805297</v>
      </c>
    </row>
    <row r="212" spans="5:6" x14ac:dyDescent="0.25">
      <c r="E212">
        <f t="shared" si="7"/>
        <v>0.36212799999999923</v>
      </c>
      <c r="F212" s="1">
        <f t="shared" si="6"/>
        <v>33.238437424136094</v>
      </c>
    </row>
    <row r="213" spans="5:6" x14ac:dyDescent="0.25">
      <c r="E213">
        <f t="shared" si="7"/>
        <v>0.36386899999999922</v>
      </c>
      <c r="F213" s="1">
        <f t="shared" si="6"/>
        <v>33.095831182461332</v>
      </c>
    </row>
    <row r="214" spans="5:6" x14ac:dyDescent="0.25">
      <c r="E214">
        <f t="shared" si="7"/>
        <v>0.36560999999999921</v>
      </c>
      <c r="F214" s="1">
        <f t="shared" si="6"/>
        <v>32.951418557199091</v>
      </c>
    </row>
    <row r="215" spans="5:6" x14ac:dyDescent="0.25">
      <c r="E215">
        <f t="shared" si="7"/>
        <v>0.36735099999999921</v>
      </c>
      <c r="F215" s="1">
        <f t="shared" si="6"/>
        <v>32.805216828921253</v>
      </c>
    </row>
    <row r="216" spans="5:6" x14ac:dyDescent="0.25">
      <c r="E216">
        <f t="shared" si="7"/>
        <v>0.3690919999999992</v>
      </c>
      <c r="F216" s="1">
        <f t="shared" si="6"/>
        <v>32.657243492285737</v>
      </c>
    </row>
    <row r="217" spans="5:6" x14ac:dyDescent="0.25">
      <c r="E217">
        <f t="shared" si="7"/>
        <v>0.37083299999999919</v>
      </c>
      <c r="F217" s="1">
        <f t="shared" si="6"/>
        <v>32.507516253943038</v>
      </c>
    </row>
    <row r="218" spans="5:6" x14ac:dyDescent="0.25">
      <c r="E218">
        <f t="shared" si="7"/>
        <v>0.37257399999999918</v>
      </c>
      <c r="F218" s="1">
        <f t="shared" si="6"/>
        <v>32.356053030417456</v>
      </c>
    </row>
    <row r="219" spans="5:6" x14ac:dyDescent="0.25">
      <c r="E219">
        <f t="shared" si="7"/>
        <v>0.37431499999999918</v>
      </c>
      <c r="F219" s="1">
        <f t="shared" si="6"/>
        <v>32.202871945963118</v>
      </c>
    </row>
    <row r="220" spans="5:6" x14ac:dyDescent="0.25">
      <c r="E220">
        <f t="shared" si="7"/>
        <v>0.37605599999999917</v>
      </c>
      <c r="F220" s="1">
        <f t="shared" si="6"/>
        <v>32.047991330395305</v>
      </c>
    </row>
    <row r="221" spans="5:6" x14ac:dyDescent="0.25">
      <c r="E221">
        <f t="shared" si="7"/>
        <v>0.37779699999999916</v>
      </c>
      <c r="F221" s="1">
        <f t="shared" si="6"/>
        <v>31.891429716897026</v>
      </c>
    </row>
    <row r="222" spans="5:6" x14ac:dyDescent="0.25">
      <c r="E222">
        <f t="shared" si="7"/>
        <v>0.37953799999999915</v>
      </c>
      <c r="F222" s="1">
        <f t="shared" si="6"/>
        <v>31.733205839801336</v>
      </c>
    </row>
    <row r="223" spans="5:6" x14ac:dyDescent="0.25">
      <c r="E223">
        <f t="shared" si="7"/>
        <v>0.38127899999999915</v>
      </c>
      <c r="F223" s="1">
        <f t="shared" si="6"/>
        <v>31.573338632349547</v>
      </c>
    </row>
    <row r="224" spans="5:6" x14ac:dyDescent="0.25">
      <c r="E224">
        <f t="shared" si="7"/>
        <v>0.38301999999999914</v>
      </c>
      <c r="F224" s="1">
        <f t="shared" si="6"/>
        <v>31.411847224425692</v>
      </c>
    </row>
    <row r="225" spans="5:6" x14ac:dyDescent="0.25">
      <c r="E225">
        <f t="shared" si="7"/>
        <v>0.38476099999999913</v>
      </c>
      <c r="F225" s="1">
        <f t="shared" si="6"/>
        <v>31.248750940267378</v>
      </c>
    </row>
    <row r="226" spans="5:6" x14ac:dyDescent="0.25">
      <c r="E226">
        <f t="shared" si="7"/>
        <v>0.38650199999999912</v>
      </c>
      <c r="F226" s="1">
        <f t="shared" si="6"/>
        <v>31.084069296153466</v>
      </c>
    </row>
    <row r="227" spans="5:6" x14ac:dyDescent="0.25">
      <c r="E227">
        <f t="shared" si="7"/>
        <v>0.38824299999999912</v>
      </c>
      <c r="F227" s="1">
        <f t="shared" si="6"/>
        <v>30.9178219980687</v>
      </c>
    </row>
    <row r="228" spans="5:6" x14ac:dyDescent="0.25">
      <c r="E228">
        <f t="shared" si="7"/>
        <v>0.38998399999999911</v>
      </c>
      <c r="F228" s="1">
        <f t="shared" si="6"/>
        <v>30.750028939345697</v>
      </c>
    </row>
    <row r="229" spans="5:6" x14ac:dyDescent="0.25">
      <c r="E229">
        <f t="shared" si="7"/>
        <v>0.3917249999999991</v>
      </c>
      <c r="F229" s="1">
        <f t="shared" si="6"/>
        <v>30.580710198284457</v>
      </c>
    </row>
    <row r="230" spans="5:6" x14ac:dyDescent="0.25">
      <c r="E230">
        <f t="shared" si="7"/>
        <v>0.39346599999999909</v>
      </c>
      <c r="F230" s="1">
        <f t="shared" si="6"/>
        <v>30.409886035749803</v>
      </c>
    </row>
    <row r="231" spans="5:6" x14ac:dyDescent="0.25">
      <c r="E231">
        <f t="shared" si="7"/>
        <v>0.39520699999999909</v>
      </c>
      <c r="F231" s="1">
        <f t="shared" si="6"/>
        <v>30.237576892746937</v>
      </c>
    </row>
    <row r="232" spans="5:6" x14ac:dyDescent="0.25">
      <c r="E232">
        <f t="shared" si="7"/>
        <v>0.39694799999999908</v>
      </c>
      <c r="F232" s="1">
        <f t="shared" si="6"/>
        <v>30.063803387975405</v>
      </c>
    </row>
    <row r="233" spans="5:6" x14ac:dyDescent="0.25">
      <c r="E233">
        <f t="shared" si="7"/>
        <v>0.39868899999999907</v>
      </c>
      <c r="F233" s="1">
        <f t="shared" si="6"/>
        <v>29.888586315361916</v>
      </c>
    </row>
    <row r="234" spans="5:6" x14ac:dyDescent="0.25">
      <c r="E234">
        <f t="shared" si="7"/>
        <v>0.40042999999999906</v>
      </c>
      <c r="F234" s="1">
        <f t="shared" si="6"/>
        <v>29.711946641572052</v>
      </c>
    </row>
    <row r="235" spans="5:6" x14ac:dyDescent="0.25">
      <c r="E235">
        <f t="shared" si="7"/>
        <v>0.40217099999999906</v>
      </c>
      <c r="F235" s="1">
        <f t="shared" si="6"/>
        <v>29.533905503501408</v>
      </c>
    </row>
    <row r="236" spans="5:6" x14ac:dyDescent="0.25">
      <c r="E236">
        <f t="shared" si="7"/>
        <v>0.40391199999999905</v>
      </c>
      <c r="F236" s="1">
        <f t="shared" si="6"/>
        <v>29.354484205746331</v>
      </c>
    </row>
    <row r="237" spans="5:6" x14ac:dyDescent="0.25">
      <c r="E237">
        <f t="shared" si="7"/>
        <v>0.40565299999999904</v>
      </c>
      <c r="F237" s="1">
        <f t="shared" si="6"/>
        <v>29.173704218054553</v>
      </c>
    </row>
    <row r="238" spans="5:6" x14ac:dyDescent="0.25">
      <c r="E238">
        <f t="shared" si="7"/>
        <v>0.40739399999999903</v>
      </c>
      <c r="F238" s="1">
        <f t="shared" si="6"/>
        <v>28.991587172756148</v>
      </c>
    </row>
    <row r="239" spans="5:6" x14ac:dyDescent="0.25">
      <c r="E239">
        <f t="shared" si="7"/>
        <v>0.40913499999999903</v>
      </c>
      <c r="F239" s="1">
        <f t="shared" si="6"/>
        <v>28.808154862174945</v>
      </c>
    </row>
    <row r="240" spans="5:6" x14ac:dyDescent="0.25">
      <c r="E240">
        <f t="shared" si="7"/>
        <v>0.41087599999999902</v>
      </c>
      <c r="F240" s="1">
        <f t="shared" si="6"/>
        <v>28.623429236020847</v>
      </c>
    </row>
    <row r="241" spans="5:6" x14ac:dyDescent="0.25">
      <c r="E241">
        <f t="shared" si="7"/>
        <v>0.41261699999999901</v>
      </c>
      <c r="F241" s="1">
        <f t="shared" si="6"/>
        <v>28.43743239876331</v>
      </c>
    </row>
    <row r="242" spans="5:6" x14ac:dyDescent="0.25">
      <c r="E242">
        <f t="shared" si="7"/>
        <v>0.414357999999999</v>
      </c>
      <c r="F242" s="1">
        <f t="shared" si="6"/>
        <v>28.250186606986293</v>
      </c>
    </row>
    <row r="243" spans="5:6" x14ac:dyDescent="0.25">
      <c r="E243">
        <f t="shared" si="7"/>
        <v>0.416098999999999</v>
      </c>
      <c r="F243" s="1">
        <f t="shared" si="6"/>
        <v>28.061714266725019</v>
      </c>
    </row>
    <row r="244" spans="5:6" x14ac:dyDescent="0.25">
      <c r="E244">
        <f t="shared" si="7"/>
        <v>0.41783999999999899</v>
      </c>
      <c r="F244" s="1">
        <f t="shared" si="6"/>
        <v>27.872037930784828</v>
      </c>
    </row>
    <row r="245" spans="5:6" x14ac:dyDescent="0.25">
      <c r="E245">
        <f t="shared" si="7"/>
        <v>0.41958099999999898</v>
      </c>
      <c r="F245" s="1">
        <f t="shared" si="6"/>
        <v>27.681180296042484</v>
      </c>
    </row>
    <row r="246" spans="5:6" x14ac:dyDescent="0.25">
      <c r="E246">
        <f t="shared" si="7"/>
        <v>0.42132199999999898</v>
      </c>
      <c r="F246" s="1">
        <f t="shared" si="6"/>
        <v>27.489164200730272</v>
      </c>
    </row>
    <row r="247" spans="5:6" x14ac:dyDescent="0.25">
      <c r="E247">
        <f t="shared" si="7"/>
        <v>0.42306299999999897</v>
      </c>
      <c r="F247" s="1">
        <f t="shared" si="6"/>
        <v>27.296012621703124</v>
      </c>
    </row>
    <row r="248" spans="5:6" x14ac:dyDescent="0.25">
      <c r="E248">
        <f t="shared" si="7"/>
        <v>0.42480399999999896</v>
      </c>
      <c r="F248" s="1">
        <f t="shared" si="6"/>
        <v>27.10174867168918</v>
      </c>
    </row>
    <row r="249" spans="5:6" x14ac:dyDescent="0.25">
      <c r="E249">
        <f t="shared" si="7"/>
        <v>0.42654499999999895</v>
      </c>
      <c r="F249" s="1">
        <f t="shared" si="6"/>
        <v>26.90639559652411</v>
      </c>
    </row>
    <row r="250" spans="5:6" x14ac:dyDescent="0.25">
      <c r="E250">
        <f t="shared" si="7"/>
        <v>0.42828599999999895</v>
      </c>
      <c r="F250" s="1">
        <f t="shared" si="6"/>
        <v>26.709976772369487</v>
      </c>
    </row>
    <row r="251" spans="5:6" x14ac:dyDescent="0.25">
      <c r="E251">
        <f t="shared" si="7"/>
        <v>0.43002699999999894</v>
      </c>
      <c r="F251" s="1">
        <f t="shared" si="6"/>
        <v>26.512515702915557</v>
      </c>
    </row>
    <row r="252" spans="5:6" x14ac:dyDescent="0.25">
      <c r="E252">
        <f t="shared" si="7"/>
        <v>0.43176799999999893</v>
      </c>
      <c r="F252" s="1">
        <f t="shared" si="6"/>
        <v>26.314036016568782</v>
      </c>
    </row>
    <row r="253" spans="5:6" x14ac:dyDescent="0.25">
      <c r="E253">
        <f t="shared" si="7"/>
        <v>0.43350899999999892</v>
      </c>
      <c r="F253" s="1">
        <f t="shared" si="6"/>
        <v>26.114561463624433</v>
      </c>
    </row>
    <row r="254" spans="5:6" x14ac:dyDescent="0.25">
      <c r="E254">
        <f t="shared" si="7"/>
        <v>0.43524999999999892</v>
      </c>
      <c r="F254" s="1">
        <f t="shared" si="6"/>
        <v>25.914115913424588</v>
      </c>
    </row>
    <row r="255" spans="5:6" x14ac:dyDescent="0.25">
      <c r="E255">
        <f t="shared" si="7"/>
        <v>0.43699099999999891</v>
      </c>
      <c r="F255" s="1">
        <f t="shared" si="6"/>
        <v>25.712723351501928</v>
      </c>
    </row>
    <row r="256" spans="5:6" x14ac:dyDescent="0.25">
      <c r="E256">
        <f t="shared" si="7"/>
        <v>0.4387319999999989</v>
      </c>
      <c r="F256" s="1">
        <f t="shared" si="6"/>
        <v>25.510407876709579</v>
      </c>
    </row>
    <row r="257" spans="5:6" x14ac:dyDescent="0.25">
      <c r="E257">
        <f t="shared" si="7"/>
        <v>0.44047299999999889</v>
      </c>
      <c r="F257" s="1">
        <f t="shared" si="6"/>
        <v>25.307193698337429</v>
      </c>
    </row>
    <row r="258" spans="5:6" x14ac:dyDescent="0.25">
      <c r="E258">
        <f t="shared" si="7"/>
        <v>0.44221399999999889</v>
      </c>
      <c r="F258" s="1">
        <f t="shared" si="6"/>
        <v>25.103105133215202</v>
      </c>
    </row>
    <row r="259" spans="5:6" x14ac:dyDescent="0.25">
      <c r="E259">
        <f t="shared" si="7"/>
        <v>0.44395499999999888</v>
      </c>
      <c r="F259" s="1">
        <f t="shared" si="6"/>
        <v>24.898166602802704</v>
      </c>
    </row>
    <row r="260" spans="5:6" x14ac:dyDescent="0.25">
      <c r="E260">
        <f t="shared" si="7"/>
        <v>0.44569599999999887</v>
      </c>
      <c r="F260" s="1">
        <f t="shared" si="6"/>
        <v>24.692402630267516</v>
      </c>
    </row>
    <row r="261" spans="5:6" x14ac:dyDescent="0.25">
      <c r="E261">
        <f t="shared" si="7"/>
        <v>0.44743699999999886</v>
      </c>
      <c r="F261" s="1">
        <f t="shared" ref="F261:F322" si="8">20*SIN($B$4*E261)+18</f>
        <v>24.485837837550513</v>
      </c>
    </row>
    <row r="262" spans="5:6" x14ac:dyDescent="0.25">
      <c r="E262">
        <f t="shared" ref="E262:E322" si="9">E261+D$4</f>
        <v>0.44917799999999886</v>
      </c>
      <c r="F262" s="1">
        <f t="shared" si="8"/>
        <v>24.27849694241959</v>
      </c>
    </row>
    <row r="263" spans="5:6" x14ac:dyDescent="0.25">
      <c r="E263">
        <f t="shared" si="9"/>
        <v>0.45091899999999885</v>
      </c>
      <c r="F263" s="1">
        <f t="shared" si="8"/>
        <v>24.070404755511898</v>
      </c>
    </row>
    <row r="264" spans="5:6" x14ac:dyDescent="0.25">
      <c r="E264">
        <f t="shared" si="9"/>
        <v>0.45265999999999884</v>
      </c>
      <c r="F264" s="1">
        <f t="shared" si="8"/>
        <v>23.861586177364984</v>
      </c>
    </row>
    <row r="265" spans="5:6" x14ac:dyDescent="0.25">
      <c r="E265">
        <f t="shared" si="9"/>
        <v>0.45440099999999883</v>
      </c>
      <c r="F265" s="1">
        <f t="shared" si="8"/>
        <v>23.65206619543715</v>
      </c>
    </row>
    <row r="266" spans="5:6" x14ac:dyDescent="0.25">
      <c r="E266">
        <f t="shared" si="9"/>
        <v>0.45614199999999883</v>
      </c>
      <c r="F266" s="1">
        <f t="shared" si="8"/>
        <v>23.441869881117455</v>
      </c>
    </row>
    <row r="267" spans="5:6" x14ac:dyDescent="0.25">
      <c r="E267">
        <f t="shared" si="9"/>
        <v>0.45788299999999882</v>
      </c>
      <c r="F267" s="1">
        <f t="shared" si="8"/>
        <v>23.231022386725613</v>
      </c>
    </row>
    <row r="268" spans="5:6" x14ac:dyDescent="0.25">
      <c r="E268">
        <f t="shared" si="9"/>
        <v>0.45962399999999881</v>
      </c>
      <c r="F268" s="1">
        <f t="shared" si="8"/>
        <v>23.019548942502265</v>
      </c>
    </row>
    <row r="269" spans="5:6" x14ac:dyDescent="0.25">
      <c r="E269">
        <f t="shared" si="9"/>
        <v>0.4613649999999988</v>
      </c>
      <c r="F269" s="1">
        <f t="shared" si="8"/>
        <v>22.807474853589877</v>
      </c>
    </row>
    <row r="270" spans="5:6" x14ac:dyDescent="0.25">
      <c r="E270">
        <f t="shared" si="9"/>
        <v>0.4631059999999988</v>
      </c>
      <c r="F270" s="1">
        <f t="shared" si="8"/>
        <v>22.594825497004734</v>
      </c>
    </row>
    <row r="271" spans="5:6" x14ac:dyDescent="0.25">
      <c r="E271">
        <f t="shared" si="9"/>
        <v>0.46484699999999879</v>
      </c>
      <c r="F271" s="1">
        <f t="shared" si="8"/>
        <v>22.381626318600247</v>
      </c>
    </row>
    <row r="272" spans="5:6" x14ac:dyDescent="0.25">
      <c r="E272">
        <f t="shared" si="9"/>
        <v>0.46658799999999878</v>
      </c>
      <c r="F272" s="1">
        <f t="shared" si="8"/>
        <v>22.167902830022129</v>
      </c>
    </row>
    <row r="273" spans="5:6" x14ac:dyDescent="0.25">
      <c r="E273">
        <f t="shared" si="9"/>
        <v>0.46832899999999877</v>
      </c>
      <c r="F273" s="1">
        <f t="shared" si="8"/>
        <v>21.953680605655602</v>
      </c>
    </row>
    <row r="274" spans="5:6" x14ac:dyDescent="0.25">
      <c r="E274">
        <f t="shared" si="9"/>
        <v>0.47006999999999877</v>
      </c>
      <c r="F274" s="1">
        <f t="shared" si="8"/>
        <v>21.738985279565171</v>
      </c>
    </row>
    <row r="275" spans="5:6" x14ac:dyDescent="0.25">
      <c r="E275">
        <f t="shared" si="9"/>
        <v>0.47181099999999876</v>
      </c>
      <c r="F275" s="1">
        <f t="shared" si="8"/>
        <v>21.523842542427197</v>
      </c>
    </row>
    <row r="276" spans="5:6" x14ac:dyDescent="0.25">
      <c r="E276">
        <f t="shared" si="9"/>
        <v>0.47355199999999875</v>
      </c>
      <c r="F276" s="1">
        <f t="shared" si="8"/>
        <v>21.308278138455741</v>
      </c>
    </row>
    <row r="277" spans="5:6" x14ac:dyDescent="0.25">
      <c r="E277">
        <f t="shared" si="9"/>
        <v>0.47529299999999874</v>
      </c>
      <c r="F277" s="1">
        <f t="shared" si="8"/>
        <v>21.09231786232197</v>
      </c>
    </row>
    <row r="278" spans="5:6" x14ac:dyDescent="0.25">
      <c r="E278">
        <f t="shared" si="9"/>
        <v>0.47703399999999874</v>
      </c>
      <c r="F278" s="1">
        <f t="shared" si="8"/>
        <v>20.875987556067543</v>
      </c>
    </row>
    <row r="279" spans="5:6" x14ac:dyDescent="0.25">
      <c r="E279">
        <f t="shared" si="9"/>
        <v>0.47877499999999873</v>
      </c>
      <c r="F279" s="1">
        <f t="shared" si="8"/>
        <v>20.659313106012338</v>
      </c>
    </row>
    <row r="280" spans="5:6" x14ac:dyDescent="0.25">
      <c r="E280">
        <f t="shared" si="9"/>
        <v>0.48051599999999872</v>
      </c>
      <c r="F280" s="1">
        <f t="shared" si="8"/>
        <v>20.442320439656839</v>
      </c>
    </row>
    <row r="281" spans="5:6" x14ac:dyDescent="0.25">
      <c r="E281">
        <f t="shared" si="9"/>
        <v>0.48225699999999871</v>
      </c>
      <c r="F281" s="1">
        <f t="shared" si="8"/>
        <v>20.225035522579653</v>
      </c>
    </row>
    <row r="282" spans="5:6" x14ac:dyDescent="0.25">
      <c r="E282">
        <f t="shared" si="9"/>
        <v>0.48399799999999871</v>
      </c>
      <c r="F282" s="1">
        <f t="shared" si="8"/>
        <v>20.007484355330416</v>
      </c>
    </row>
    <row r="283" spans="5:6" x14ac:dyDescent="0.25">
      <c r="E283">
        <f t="shared" si="9"/>
        <v>0.4857389999999987</v>
      </c>
      <c r="F283" s="1">
        <f t="shared" si="8"/>
        <v>19.789692970318566</v>
      </c>
    </row>
    <row r="284" spans="5:6" x14ac:dyDescent="0.25">
      <c r="E284">
        <f t="shared" si="9"/>
        <v>0.48747999999999869</v>
      </c>
      <c r="F284" s="1">
        <f t="shared" si="8"/>
        <v>19.571687428698223</v>
      </c>
    </row>
    <row r="285" spans="5:6" x14ac:dyDescent="0.25">
      <c r="E285">
        <f t="shared" si="9"/>
        <v>0.48922099999999868</v>
      </c>
      <c r="F285" s="1">
        <f t="shared" si="8"/>
        <v>19.35349381724976</v>
      </c>
    </row>
    <row r="286" spans="5:6" x14ac:dyDescent="0.25">
      <c r="E286">
        <f t="shared" si="9"/>
        <v>0.49096199999999868</v>
      </c>
      <c r="F286" s="1">
        <f t="shared" si="8"/>
        <v>19.135138245258172</v>
      </c>
    </row>
    <row r="287" spans="5:6" x14ac:dyDescent="0.25">
      <c r="E287">
        <f t="shared" si="9"/>
        <v>0.49270299999999867</v>
      </c>
      <c r="F287" s="1">
        <f t="shared" si="8"/>
        <v>18.916646841388829</v>
      </c>
    </row>
    <row r="288" spans="5:6" x14ac:dyDescent="0.25">
      <c r="E288">
        <f t="shared" si="9"/>
        <v>0.49444399999999866</v>
      </c>
      <c r="F288" s="1">
        <f t="shared" si="8"/>
        <v>18.698045750560894</v>
      </c>
    </row>
    <row r="289" spans="5:6" x14ac:dyDescent="0.25">
      <c r="E289">
        <f t="shared" si="9"/>
        <v>0.49618499999999865</v>
      </c>
      <c r="F289" s="1">
        <f t="shared" si="8"/>
        <v>18.479361130818795</v>
      </c>
    </row>
    <row r="290" spans="5:6" x14ac:dyDescent="0.25">
      <c r="E290">
        <f t="shared" si="9"/>
        <v>0.49792599999999865</v>
      </c>
      <c r="F290" s="1">
        <f t="shared" si="8"/>
        <v>18.26061915020211</v>
      </c>
    </row>
    <row r="291" spans="5:6" x14ac:dyDescent="0.25">
      <c r="E291">
        <f t="shared" si="9"/>
        <v>0.49966699999999864</v>
      </c>
      <c r="F291" s="1">
        <f t="shared" si="8"/>
        <v>18.041845983614291</v>
      </c>
    </row>
    <row r="292" spans="5:6" x14ac:dyDescent="0.25">
      <c r="E292">
        <f t="shared" si="9"/>
        <v>0.50140799999999863</v>
      </c>
      <c r="F292" s="1">
        <f t="shared" si="8"/>
        <v>17.823067809690532</v>
      </c>
    </row>
    <row r="293" spans="5:6" x14ac:dyDescent="0.25">
      <c r="E293">
        <f t="shared" si="9"/>
        <v>0.50314899999999863</v>
      </c>
      <c r="F293" s="1">
        <f t="shared" si="8"/>
        <v>17.604310807665215</v>
      </c>
    </row>
    <row r="294" spans="5:6" x14ac:dyDescent="0.25">
      <c r="E294">
        <f t="shared" si="9"/>
        <v>0.50488999999999862</v>
      </c>
      <c r="F294" s="1">
        <f t="shared" si="8"/>
        <v>17.385601154239264</v>
      </c>
    </row>
    <row r="295" spans="5:6" x14ac:dyDescent="0.25">
      <c r="E295">
        <f t="shared" si="9"/>
        <v>0.50663099999999861</v>
      </c>
      <c r="F295" s="1">
        <f t="shared" si="8"/>
        <v>17.166965020447826</v>
      </c>
    </row>
    <row r="296" spans="5:6" x14ac:dyDescent="0.25">
      <c r="E296">
        <f t="shared" si="9"/>
        <v>0.5083719999999986</v>
      </c>
      <c r="F296" s="1">
        <f t="shared" si="8"/>
        <v>16.948428568528605</v>
      </c>
    </row>
    <row r="297" spans="5:6" x14ac:dyDescent="0.25">
      <c r="E297">
        <f t="shared" si="9"/>
        <v>0.5101129999999986</v>
      </c>
      <c r="F297" s="1">
        <f t="shared" si="8"/>
        <v>16.73001794879125</v>
      </c>
    </row>
    <row r="298" spans="5:6" x14ac:dyDescent="0.25">
      <c r="E298">
        <f t="shared" si="9"/>
        <v>0.51185399999999859</v>
      </c>
      <c r="F298" s="1">
        <f t="shared" si="8"/>
        <v>16.511759296488215</v>
      </c>
    </row>
    <row r="299" spans="5:6" x14ac:dyDescent="0.25">
      <c r="E299">
        <f t="shared" si="9"/>
        <v>0.51359499999999858</v>
      </c>
      <c r="F299" s="1">
        <f t="shared" si="8"/>
        <v>16.293678728687354</v>
      </c>
    </row>
    <row r="300" spans="5:6" x14ac:dyDescent="0.25">
      <c r="E300">
        <f t="shared" si="9"/>
        <v>0.51533599999999857</v>
      </c>
      <c r="F300" s="1">
        <f t="shared" si="8"/>
        <v>16.075802341146741</v>
      </c>
    </row>
    <row r="301" spans="5:6" x14ac:dyDescent="0.25">
      <c r="E301">
        <f t="shared" si="9"/>
        <v>0.51707699999999857</v>
      </c>
      <c r="F301" s="1">
        <f t="shared" si="8"/>
        <v>15.858156205192014</v>
      </c>
    </row>
    <row r="302" spans="5:6" x14ac:dyDescent="0.25">
      <c r="E302">
        <f t="shared" si="9"/>
        <v>0.51881799999999856</v>
      </c>
      <c r="F302" s="1">
        <f t="shared" si="8"/>
        <v>15.640766364596656</v>
      </c>
    </row>
    <row r="303" spans="5:6" x14ac:dyDescent="0.25">
      <c r="E303">
        <f t="shared" si="9"/>
        <v>0.52055899999999855</v>
      </c>
      <c r="F303" s="1">
        <f t="shared" si="8"/>
        <v>15.423658832465572</v>
      </c>
    </row>
    <row r="304" spans="5:6" x14ac:dyDescent="0.25">
      <c r="E304">
        <f t="shared" si="9"/>
        <v>0.52229999999999854</v>
      </c>
      <c r="F304" s="1">
        <f t="shared" si="8"/>
        <v>15.206859588122324</v>
      </c>
    </row>
    <row r="305" spans="5:6" x14ac:dyDescent="0.25">
      <c r="E305">
        <f t="shared" si="9"/>
        <v>0.52404099999999854</v>
      </c>
      <c r="F305" s="1">
        <f t="shared" si="8"/>
        <v>14.990394574000426</v>
      </c>
    </row>
    <row r="306" spans="5:6" x14ac:dyDescent="0.25">
      <c r="E306">
        <f t="shared" si="9"/>
        <v>0.52578199999999853</v>
      </c>
      <c r="F306" s="1">
        <f t="shared" si="8"/>
        <v>14.774289692539035</v>
      </c>
    </row>
    <row r="307" spans="5:6" x14ac:dyDescent="0.25">
      <c r="E307">
        <f t="shared" si="9"/>
        <v>0.52752299999999852</v>
      </c>
      <c r="F307" s="1">
        <f t="shared" si="8"/>
        <v>14.558570803083448</v>
      </c>
    </row>
    <row r="308" spans="5:6" x14ac:dyDescent="0.25">
      <c r="E308">
        <f t="shared" si="9"/>
        <v>0.52926399999999851</v>
      </c>
      <c r="F308" s="1">
        <f t="shared" si="8"/>
        <v>14.343263718790736</v>
      </c>
    </row>
    <row r="309" spans="5:6" x14ac:dyDescent="0.25">
      <c r="E309">
        <f t="shared" si="9"/>
        <v>0.53100499999999851</v>
      </c>
      <c r="F309" s="1">
        <f t="shared" si="8"/>
        <v>14.128394203540921</v>
      </c>
    </row>
    <row r="310" spans="5:6" x14ac:dyDescent="0.25">
      <c r="E310">
        <f t="shared" si="9"/>
        <v>0.5327459999999985</v>
      </c>
      <c r="F310" s="1">
        <f t="shared" si="8"/>
        <v>13.913987968854018</v>
      </c>
    </row>
    <row r="311" spans="5:6" x14ac:dyDescent="0.25">
      <c r="E311">
        <f t="shared" si="9"/>
        <v>0.53448699999999849</v>
      </c>
      <c r="F311" s="1">
        <f t="shared" si="8"/>
        <v>13.700070670813407</v>
      </c>
    </row>
    <row r="312" spans="5:6" x14ac:dyDescent="0.25">
      <c r="E312">
        <f t="shared" si="9"/>
        <v>0.53622799999999848</v>
      </c>
      <c r="F312" s="1">
        <f t="shared" si="8"/>
        <v>13.486667906995766</v>
      </c>
    </row>
    <row r="313" spans="5:6" x14ac:dyDescent="0.25">
      <c r="E313">
        <f t="shared" si="9"/>
        <v>0.53796899999999848</v>
      </c>
      <c r="F313" s="1">
        <f t="shared" si="8"/>
        <v>13.273805213408055</v>
      </c>
    </row>
    <row r="314" spans="5:6" x14ac:dyDescent="0.25">
      <c r="E314">
        <f t="shared" si="9"/>
        <v>0.53970999999999847</v>
      </c>
      <c r="F314" s="1">
        <f t="shared" si="8"/>
        <v>13.061508061431839</v>
      </c>
    </row>
    <row r="315" spans="5:6" x14ac:dyDescent="0.25">
      <c r="E315">
        <f t="shared" si="9"/>
        <v>0.54145099999999846</v>
      </c>
      <c r="F315" s="1">
        <f t="shared" si="8"/>
        <v>12.849801854775356</v>
      </c>
    </row>
    <row r="316" spans="5:6" x14ac:dyDescent="0.25">
      <c r="E316">
        <f t="shared" si="9"/>
        <v>0.54319199999999845</v>
      </c>
      <c r="F316" s="1">
        <f t="shared" si="8"/>
        <v>12.638711926433686</v>
      </c>
    </row>
    <row r="317" spans="5:6" x14ac:dyDescent="0.25">
      <c r="E317">
        <f t="shared" si="9"/>
        <v>0.54493299999999845</v>
      </c>
      <c r="F317" s="1">
        <f t="shared" si="8"/>
        <v>12.428263535657374</v>
      </c>
    </row>
    <row r="318" spans="5:6" x14ac:dyDescent="0.25">
      <c r="E318">
        <f t="shared" si="9"/>
        <v>0.54667399999999844</v>
      </c>
      <c r="F318" s="1">
        <f t="shared" si="8"/>
        <v>12.218481864929887</v>
      </c>
    </row>
    <row r="319" spans="5:6" x14ac:dyDescent="0.25">
      <c r="E319">
        <f t="shared" si="9"/>
        <v>0.54841499999999843</v>
      </c>
      <c r="F319" s="1">
        <f t="shared" si="8"/>
        <v>12.009392016954237</v>
      </c>
    </row>
    <row r="320" spans="5:6" x14ac:dyDescent="0.25">
      <c r="E320">
        <f t="shared" si="9"/>
        <v>0.55015599999999842</v>
      </c>
      <c r="F320" s="1">
        <f t="shared" si="8"/>
        <v>11.801019011649181</v>
      </c>
    </row>
    <row r="321" spans="5:6" x14ac:dyDescent="0.25">
      <c r="E321">
        <f t="shared" si="9"/>
        <v>0.55189699999999842</v>
      </c>
      <c r="F321" s="1">
        <f t="shared" si="8"/>
        <v>11.593387783155304</v>
      </c>
    </row>
    <row r="322" spans="5:6" x14ac:dyDescent="0.25">
      <c r="E322">
        <f t="shared" si="9"/>
        <v>0.55363799999999841</v>
      </c>
      <c r="F322" s="1">
        <f t="shared" si="8"/>
        <v>11.386523176851345</v>
      </c>
    </row>
    <row r="324" spans="5:6" x14ac:dyDescent="0.25">
      <c r="F324" s="1">
        <f>MAX(F3:F322)</f>
        <v>37.999804338964836</v>
      </c>
    </row>
    <row r="325" spans="5:6" x14ac:dyDescent="0.25">
      <c r="F325" s="1">
        <f>MIN(F4:F323)</f>
        <v>11.386523176851345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2019-05-01T16:51:01Z</dcterms:created>
  <dcterms:modified xsi:type="dcterms:W3CDTF">2019-05-01T17:17:00Z</dcterms:modified>
</cp:coreProperties>
</file>