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5" documentId="13_ncr:1_{2A8C6378-BB1D-4F69-9B57-851B3DBF5DBC}" xr6:coauthVersionLast="47" xr6:coauthVersionMax="47" xr10:uidLastSave="{46E3E6C5-EEB1-4550-821E-389794104A90}"/>
  <bookViews>
    <workbookView xWindow="-98" yWindow="-98" windowWidth="20715" windowHeight="135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3" i="1"/>
  <c r="D3" i="1"/>
  <c r="B3" i="1"/>
  <c r="D9" i="1"/>
  <c r="D8" i="1"/>
  <c r="D7" i="1"/>
  <c r="D6" i="1"/>
  <c r="D5" i="1"/>
  <c r="D4" i="1"/>
  <c r="C8" i="1"/>
  <c r="C7" i="1"/>
  <c r="C6" i="1"/>
  <c r="C5" i="1"/>
  <c r="C4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<sst xmlns="http://schemas.openxmlformats.org/spreadsheetml/2006/main" count="5" uniqueCount="5">
  <si>
    <t>T- Distribution Where Degrees of Freedom = 10</t>
  </si>
  <si>
    <t>t-value</t>
  </si>
  <si>
    <t>T.DIST(t,df, cdf)</t>
  </si>
  <si>
    <t>T.DIST.2T(t, df)</t>
  </si>
  <si>
    <t>T.DIST.RT(t,df)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</si>
</sst>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zoomScale="200" zoomScaleNormal="220" workbookViewId="0">
      <selection activeCell="B11" sqref="B11"/>
    </sheetView>
  </sheetViews>
  <sheetFormatPr defaultRowHeight="14.25" x14ac:dyDescent="0.45"/>
  <cols>
    <col min="1" max="1" width="10" style="1" customWidth="1"/>
    <col min="2" max="2" width="21.3984375" style="2" customWidth="1"/>
    <col min="3" max="3" width="22" style="2" customWidth="1"/>
    <col min="4" max="4" width="21.3984375" style="2" customWidth="1"/>
  </cols>
  <sheetData>
    <row r="1" spans="1:40" ht="15.75" x14ac:dyDescent="0.5">
      <c r="A1" s="4"/>
      <c r="B1" s="8" t="s">
        <v>0</v>
      </c>
      <c r="C1" s="8"/>
      <c r="D1" s="8"/>
      <c r="E1" s="1"/>
      <c r="F1" s="1"/>
      <c r="G1" s="1"/>
      <c r="H1" s="1"/>
      <c r="I1" s="1"/>
    </row>
    <row r="2" spans="1:40" s="3" customFormat="1" ht="15.75" x14ac:dyDescent="0.5">
      <c r="A2" s="5" t="s">
        <v>1</v>
      </c>
      <c r="B2" s="6" t="s">
        <v>2</v>
      </c>
      <c r="C2" s="6" t="s">
        <v>3</v>
      </c>
      <c r="D2" s="6" t="s">
        <v>4</v>
      </c>
    </row>
    <row r="3" spans="1:40" ht="15.75" x14ac:dyDescent="0.5">
      <c r="A3" s="5">
        <v>-3</v>
      </c>
      <c r="B3" s="7">
        <f>_xlfn.T.DIST(A3,10,TRUE)</f>
        <v>6.6718275112847844E-3</v>
      </c>
      <c r="C3" s="7" t="e">
        <f>_xlfn.T.DIST.2T(A3,10)</f>
        <v>#NUM!</v>
      </c>
      <c r="D3" s="7">
        <f>_xlfn.T.DIST.RT(A3,10)</f>
        <v>0.99332817248871519</v>
      </c>
    </row>
    <row r="4" spans="1:40" ht="15.75" x14ac:dyDescent="0.5">
      <c r="A4" s="5">
        <v>-2</v>
      </c>
      <c r="B4" s="7">
        <f t="shared" ref="B4:B9" si="0">_xlfn.T.DIST(A4,10,TRUE)</f>
        <v>3.6694017385370203E-2</v>
      </c>
      <c r="C4" s="7" t="e">
        <f>_xlfn.T.DIST.2T(A4,10)</f>
        <v>#NUM!</v>
      </c>
      <c r="D4" s="7">
        <f t="shared" ref="D4:D9" si="1">_xlfn.T.DIST.RT(A4,10)</f>
        <v>0.96330598261462974</v>
      </c>
    </row>
    <row r="5" spans="1:40" ht="15.75" x14ac:dyDescent="0.5">
      <c r="A5" s="5">
        <v>-1</v>
      </c>
      <c r="B5" s="7">
        <f t="shared" si="0"/>
        <v>0.17044656615102993</v>
      </c>
      <c r="C5" s="7" t="e">
        <f t="shared" ref="C5:C8" si="2">_xlfn.T.DIST.2T(A5,10)</f>
        <v>#NUM!</v>
      </c>
      <c r="D5" s="7">
        <f t="shared" si="1"/>
        <v>0.82955343384897007</v>
      </c>
    </row>
    <row r="6" spans="1:40" ht="15.75" x14ac:dyDescent="0.5">
      <c r="A6" s="5">
        <v>0</v>
      </c>
      <c r="B6" s="7">
        <f t="shared" si="0"/>
        <v>0.5</v>
      </c>
      <c r="C6" s="7">
        <f t="shared" si="2"/>
        <v>1</v>
      </c>
      <c r="D6" s="7">
        <f t="shared" si="1"/>
        <v>0.5</v>
      </c>
      <c r="AB6">
        <v>137</v>
      </c>
      <c r="AC6">
        <v>139</v>
      </c>
      <c r="AD6">
        <v>141</v>
      </c>
      <c r="AE6">
        <v>137</v>
      </c>
      <c r="AF6">
        <v>144</v>
      </c>
      <c r="AG6">
        <v>141</v>
      </c>
      <c r="AH6">
        <v>139</v>
      </c>
      <c r="AI6">
        <v>137</v>
      </c>
      <c r="AJ6">
        <v>144</v>
      </c>
      <c r="AK6">
        <v>141</v>
      </c>
      <c r="AL6">
        <v>143</v>
      </c>
      <c r="AM6">
        <v>143</v>
      </c>
      <c r="AN6">
        <v>141</v>
      </c>
    </row>
    <row r="7" spans="1:40" ht="15.75" x14ac:dyDescent="0.5">
      <c r="A7" s="5">
        <v>1</v>
      </c>
      <c r="B7" s="7">
        <f t="shared" si="0"/>
        <v>0.82955343384897007</v>
      </c>
      <c r="C7" s="7">
        <f t="shared" si="2"/>
        <v>0.34089313230205986</v>
      </c>
      <c r="D7" s="7">
        <f t="shared" si="1"/>
        <v>0.17044656615102993</v>
      </c>
    </row>
    <row r="8" spans="1:40" ht="15.75" x14ac:dyDescent="0.5">
      <c r="A8" s="5">
        <v>2</v>
      </c>
      <c r="B8" s="7">
        <f t="shared" si="0"/>
        <v>0.96330598261462974</v>
      </c>
      <c r="C8" s="7">
        <f t="shared" si="2"/>
        <v>7.3388034770740407E-2</v>
      </c>
      <c r="D8" s="7">
        <f t="shared" si="1"/>
        <v>3.6694017385370203E-2</v>
      </c>
    </row>
    <row r="9" spans="1:40" ht="15.75" x14ac:dyDescent="0.5">
      <c r="A9" s="5">
        <v>3</v>
      </c>
      <c r="B9" s="7">
        <f t="shared" si="0"/>
        <v>0.99332817248871519</v>
      </c>
      <c r="C9" s="7">
        <f>_xlfn.T.DIST.2T(A9,10)</f>
        <v>1.3343655022569569E-2</v>
      </c>
      <c r="D9" s="7">
        <f t="shared" si="1"/>
        <v>6.6718275112847844E-3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2024-06-17T16:26:28Z</dcterms:modified>
  <cp:category/>
  <cp:contentStatus/>
</cp:coreProperties>
</file>