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oc/Documents/Courses/STOR 305/Fall 2019/Excel spreadsheets/"/>
    </mc:Choice>
  </mc:AlternateContent>
  <xr:revisionPtr revIDLastSave="0" documentId="13_ncr:1_{033D2201-44DE-3B46-B6C1-3E6D9B84F566}" xr6:coauthVersionLast="36" xr6:coauthVersionMax="36" xr10:uidLastSave="{00000000-0000-0000-0000-000000000000}"/>
  <bookViews>
    <workbookView xWindow="1160" yWindow="1460" windowWidth="27640" windowHeight="16540" xr2:uid="{A408E33F-00DB-DA47-B7C2-87F7620FA37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" l="1"/>
  <c r="A30" i="1"/>
  <c r="A31" i="1"/>
  <c r="A32" i="1"/>
  <c r="A33" i="1"/>
  <c r="A34" i="1"/>
  <c r="A35" i="1"/>
  <c r="A36" i="1"/>
  <c r="A37" i="1"/>
  <c r="A38" i="1"/>
  <c r="A39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8" i="1"/>
  <c r="B8" i="1" s="1"/>
  <c r="B9" i="1" l="1"/>
  <c r="B10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D10" i="1"/>
</calcChain>
</file>

<file path=xl/sharedStrings.xml><?xml version="1.0" encoding="utf-8"?>
<sst xmlns="http://schemas.openxmlformats.org/spreadsheetml/2006/main" count="7" uniqueCount="7">
  <si>
    <t>Arrival Process</t>
  </si>
  <si>
    <t>Interarrivals</t>
  </si>
  <si>
    <t>Arrival times</t>
  </si>
  <si>
    <t>Suppose the interarrival times are uniformly distributed between 1 and 5 minutes.</t>
  </si>
  <si>
    <t xml:space="preserve">To obtain each of the interarrival times we multiply a Uniform[0,1] number by 4 and add 1. </t>
  </si>
  <si>
    <t>We want to count the number of arrivals in one hour.</t>
  </si>
  <si>
    <t>Number of arrivals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</si>
</sst>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8C7E6-82F5-5D4E-893B-99BB9C63189E}">
  <dimension ref="A1:D39"/>
  <sheetViews>
    <sheetView tabSelected="1" workbookViewId="0">
      <selection activeCell="F24" sqref="F24"/>
    </sheetView>
  </sheetViews>
  <sheetFormatPr baseColWidth="10" defaultRowHeight="16" x14ac:dyDescent="0.2"/>
  <sheetData>
    <row r="1" spans="1:4" x14ac:dyDescent="0.2">
      <c r="A1" s="1" t="s">
        <v>0</v>
      </c>
    </row>
    <row r="3" spans="1:4" x14ac:dyDescent="0.2">
      <c r="A3" t="s">
        <v>3</v>
      </c>
    </row>
    <row r="4" spans="1:4" x14ac:dyDescent="0.2">
      <c r="A4" t="s">
        <v>4</v>
      </c>
    </row>
    <row r="5" spans="1:4" x14ac:dyDescent="0.2">
      <c r="A5" t="s">
        <v>5</v>
      </c>
    </row>
    <row r="7" spans="1:4" x14ac:dyDescent="0.2">
      <c r="A7" s="1" t="s">
        <v>1</v>
      </c>
      <c r="B7" s="1" t="s">
        <v>2</v>
      </c>
    </row>
    <row r="8" spans="1:4" x14ac:dyDescent="0.2">
      <c r="A8">
        <f ca="1">4*RAND()+1</f>
        <v>1.6236851403461805</v>
      </c>
      <c r="B8">
        <f ca="1">A8</f>
        <v>1.6236851403461805</v>
      </c>
    </row>
    <row r="9" spans="1:4" x14ac:dyDescent="0.2">
      <c r="A9">
        <f t="shared" ref="A9:A39" ca="1" si="0">4*RAND()+1</f>
        <v>3.4264307227525164</v>
      </c>
      <c r="B9">
        <f ca="1">B8+A9</f>
        <v>5.0501158630986964</v>
      </c>
      <c r="D9" s="3" t="s">
        <v>6</v>
      </c>
    </row>
    <row r="10" spans="1:4" x14ac:dyDescent="0.2">
      <c r="A10">
        <f t="shared" ca="1" si="0"/>
        <v>3.1921253875675357</v>
      </c>
      <c r="B10">
        <f t="shared" ref="B10:B28" ca="1" si="1">B9+A10</f>
        <v>8.2422412506662326</v>
      </c>
      <c r="D10">
        <f ca="1">COUNTIF(B8:B39,"&lt;60")</f>
        <v>18</v>
      </c>
    </row>
    <row r="11" spans="1:4" x14ac:dyDescent="0.2">
      <c r="A11">
        <f t="shared" ca="1" si="0"/>
        <v>3.1527148328066419</v>
      </c>
      <c r="B11">
        <f t="shared" ca="1" si="1"/>
        <v>11.394956083472874</v>
      </c>
    </row>
    <row r="12" spans="1:4" x14ac:dyDescent="0.2">
      <c r="A12">
        <f t="shared" ca="1" si="0"/>
        <v>2.0186263891235665</v>
      </c>
      <c r="B12">
        <f t="shared" ca="1" si="1"/>
        <v>13.41358247259644</v>
      </c>
    </row>
    <row r="13" spans="1:4" x14ac:dyDescent="0.2">
      <c r="A13">
        <f t="shared" ca="1" si="0"/>
        <v>4.813838263928484</v>
      </c>
      <c r="B13">
        <f t="shared" ca="1" si="1"/>
        <v>18.227420736524923</v>
      </c>
    </row>
    <row r="14" spans="1:4" x14ac:dyDescent="0.2">
      <c r="A14">
        <f t="shared" ca="1" si="0"/>
        <v>1.1224225350441097</v>
      </c>
      <c r="B14">
        <f t="shared" ca="1" si="1"/>
        <v>19.349843271569032</v>
      </c>
    </row>
    <row r="15" spans="1:4" x14ac:dyDescent="0.2">
      <c r="A15">
        <f t="shared" ca="1" si="0"/>
        <v>2.7642924079080955</v>
      </c>
      <c r="B15">
        <f t="shared" ca="1" si="1"/>
        <v>22.114135679477126</v>
      </c>
    </row>
    <row r="16" spans="1:4" x14ac:dyDescent="0.2">
      <c r="A16">
        <f t="shared" ca="1" si="0"/>
        <v>4.4696365636666728</v>
      </c>
      <c r="B16">
        <f t="shared" ca="1" si="1"/>
        <v>26.583772243143798</v>
      </c>
    </row>
    <row r="17" spans="1:2" x14ac:dyDescent="0.2">
      <c r="A17">
        <f t="shared" ca="1" si="0"/>
        <v>2.1384406177069399</v>
      </c>
      <c r="B17">
        <f t="shared" ca="1" si="1"/>
        <v>28.722212860850739</v>
      </c>
    </row>
    <row r="18" spans="1:2" x14ac:dyDescent="0.2">
      <c r="A18">
        <f t="shared" ca="1" si="0"/>
        <v>4.1150274778393818</v>
      </c>
      <c r="B18">
        <f t="shared" ca="1" si="1"/>
        <v>32.837240338690123</v>
      </c>
    </row>
    <row r="19" spans="1:2" x14ac:dyDescent="0.2">
      <c r="A19">
        <f t="shared" ca="1" si="0"/>
        <v>1.8033051427581359</v>
      </c>
      <c r="B19">
        <f t="shared" ca="1" si="1"/>
        <v>34.640545481448257</v>
      </c>
    </row>
    <row r="20" spans="1:2" x14ac:dyDescent="0.2">
      <c r="A20">
        <f t="shared" ca="1" si="0"/>
        <v>2.7097197959069983</v>
      </c>
      <c r="B20">
        <f t="shared" ca="1" si="1"/>
        <v>37.350265277355255</v>
      </c>
    </row>
    <row r="21" spans="1:2" x14ac:dyDescent="0.2">
      <c r="A21">
        <f t="shared" ca="1" si="0"/>
        <v>3.6493607542267434</v>
      </c>
      <c r="B21">
        <f t="shared" ca="1" si="1"/>
        <v>40.999626031581997</v>
      </c>
    </row>
    <row r="22" spans="1:2" x14ac:dyDescent="0.2">
      <c r="A22">
        <f t="shared" ca="1" si="0"/>
        <v>4.9124887969944639</v>
      </c>
      <c r="B22">
        <f t="shared" ca="1" si="1"/>
        <v>45.912114828576463</v>
      </c>
    </row>
    <row r="23" spans="1:2" x14ac:dyDescent="0.2">
      <c r="A23">
        <f t="shared" ca="1" si="0"/>
        <v>1.5473665750844794</v>
      </c>
      <c r="B23">
        <f t="shared" ca="1" si="1"/>
        <v>47.459481403660945</v>
      </c>
    </row>
    <row r="24" spans="1:2" x14ac:dyDescent="0.2">
      <c r="A24">
        <f t="shared" ca="1" si="0"/>
        <v>4.8257432585948674</v>
      </c>
      <c r="B24">
        <f t="shared" ca="1" si="1"/>
        <v>52.285224662255814</v>
      </c>
    </row>
    <row r="25" spans="1:2" x14ac:dyDescent="0.2">
      <c r="A25">
        <f t="shared" ca="1" si="0"/>
        <v>4.1930910697366288</v>
      </c>
      <c r="B25">
        <f t="shared" ca="1" si="1"/>
        <v>56.478315731992446</v>
      </c>
    </row>
    <row r="26" spans="1:2" x14ac:dyDescent="0.2">
      <c r="A26" s="2">
        <f t="shared" ca="1" si="0"/>
        <v>4.1772163289188695</v>
      </c>
      <c r="B26" s="2">
        <f t="shared" ca="1" si="1"/>
        <v>60.655532060911312</v>
      </c>
    </row>
    <row r="27" spans="1:2" x14ac:dyDescent="0.2">
      <c r="A27">
        <f t="shared" ca="1" si="0"/>
        <v>1.4592002356149161</v>
      </c>
      <c r="B27">
        <f t="shared" ca="1" si="1"/>
        <v>62.114732296526228</v>
      </c>
    </row>
    <row r="28" spans="1:2" x14ac:dyDescent="0.2">
      <c r="A28">
        <f t="shared" ca="1" si="0"/>
        <v>1.4976731761858741</v>
      </c>
      <c r="B28">
        <f t="shared" ca="1" si="1"/>
        <v>63.612405472712105</v>
      </c>
    </row>
    <row r="29" spans="1:2" x14ac:dyDescent="0.2">
      <c r="A29">
        <f t="shared" ca="1" si="0"/>
        <v>3.9553499297755841</v>
      </c>
      <c r="B29">
        <f t="shared" ref="B29:B39" ca="1" si="2">B28+A29</f>
        <v>67.567755402487691</v>
      </c>
    </row>
    <row r="30" spans="1:2" x14ac:dyDescent="0.2">
      <c r="A30">
        <f t="shared" ca="1" si="0"/>
        <v>3.2033354886541447</v>
      </c>
      <c r="B30">
        <f t="shared" ca="1" si="2"/>
        <v>70.771090891141839</v>
      </c>
    </row>
    <row r="31" spans="1:2" x14ac:dyDescent="0.2">
      <c r="A31">
        <f t="shared" ca="1" si="0"/>
        <v>1.8824203069814396</v>
      </c>
      <c r="B31">
        <f t="shared" ca="1" si="2"/>
        <v>72.653511198123283</v>
      </c>
    </row>
    <row r="32" spans="1:2" x14ac:dyDescent="0.2">
      <c r="A32">
        <f t="shared" ca="1" si="0"/>
        <v>1.0674459249549675</v>
      </c>
      <c r="B32">
        <f t="shared" ca="1" si="2"/>
        <v>73.72095712307825</v>
      </c>
    </row>
    <row r="33" spans="1:2" x14ac:dyDescent="0.2">
      <c r="A33">
        <f t="shared" ca="1" si="0"/>
        <v>1.4778496633380049</v>
      </c>
      <c r="B33">
        <f t="shared" ca="1" si="2"/>
        <v>75.198806786416256</v>
      </c>
    </row>
    <row r="34" spans="1:2" x14ac:dyDescent="0.2">
      <c r="A34">
        <f t="shared" ca="1" si="0"/>
        <v>4.2220183569787268</v>
      </c>
      <c r="B34">
        <f t="shared" ca="1" si="2"/>
        <v>79.420825143394978</v>
      </c>
    </row>
    <row r="35" spans="1:2" x14ac:dyDescent="0.2">
      <c r="A35">
        <f t="shared" ca="1" si="0"/>
        <v>3.8804801414033139</v>
      </c>
      <c r="B35">
        <f t="shared" ca="1" si="2"/>
        <v>83.301305284798289</v>
      </c>
    </row>
    <row r="36" spans="1:2" x14ac:dyDescent="0.2">
      <c r="A36">
        <f t="shared" ca="1" si="0"/>
        <v>4.2099873721963359</v>
      </c>
      <c r="B36">
        <f t="shared" ca="1" si="2"/>
        <v>87.511292656994627</v>
      </c>
    </row>
    <row r="37" spans="1:2" x14ac:dyDescent="0.2">
      <c r="A37">
        <f t="shared" ca="1" si="0"/>
        <v>1.9108705853138606</v>
      </c>
      <c r="B37">
        <f t="shared" ca="1" si="2"/>
        <v>89.422163242308486</v>
      </c>
    </row>
    <row r="38" spans="1:2" x14ac:dyDescent="0.2">
      <c r="A38">
        <f t="shared" ca="1" si="0"/>
        <v>2.2207549725100861</v>
      </c>
      <c r="B38">
        <f t="shared" ca="1" si="2"/>
        <v>91.642918214818565</v>
      </c>
    </row>
    <row r="39" spans="1:2" x14ac:dyDescent="0.2">
      <c r="A39">
        <f t="shared" ca="1" si="0"/>
        <v>3.3257635905495722</v>
      </c>
      <c r="B39">
        <f t="shared" ca="1" si="2"/>
        <v>94.968681805368135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2019-11-26T18:15:37Z</dcterms:created>
  <dcterms:modified xsi:type="dcterms:W3CDTF">2019-11-26T18:31:42Z</dcterms:modified>
</cp:coreProperties>
</file>