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179FFB35-15F0-7142-A1AE-7C22FFF9DBAB}" xr6:coauthVersionLast="36" xr6:coauthVersionMax="36" xr10:uidLastSave="{00000000-0000-0000-0000-000000000000}"/>
  <bookViews>
    <workbookView xWindow="3320" yWindow="460" windowWidth="23220" windowHeight="14440" xr2:uid="{66D00054-1EAE-A04A-B4E5-A54226531FCE}"/>
  </bookViews>
  <sheets>
    <sheet name="Sheet1" sheetId="1" r:id="rId1"/>
  </sheets>
  <definedNames>
    <definedName name="solver_adj" localSheetId="0" hidden="1">Sheet1!$B$13:$B$17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Sheet1!$B$13:$B$17</definedName>
    <definedName name="solver_lhs2" localSheetId="0" hidden="1">Sheet1!$G$10</definedName>
    <definedName name="solver_lhs3" localSheetId="0" hidden="1">Sheet1!$G$7</definedName>
    <definedName name="solver_lhs4" localSheetId="0" hidden="1">Sheet1!$G$8</definedName>
    <definedName name="solver_lhs5" localSheetId="0" hidden="1">Sheet1!$G$9</definedName>
    <definedName name="solver_lhs6" localSheetId="0" hidden="1">Sheet1!$G$7</definedName>
    <definedName name="solver_lhs7" localSheetId="0" hidden="1">Sheet1!$G$8</definedName>
    <definedName name="solver_lhs8" localSheetId="0" hidden="1">Sheet1!$G$9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Sheet1!$B$18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binary</definedName>
    <definedName name="solver_rhs2" localSheetId="0" hidden="1">Sheet1!$I$10</definedName>
    <definedName name="solver_rhs3" localSheetId="0" hidden="1">Sheet1!$I$7</definedName>
    <definedName name="solver_rhs4" localSheetId="0" hidden="1">Sheet1!$I$8</definedName>
    <definedName name="solver_rhs5" localSheetId="0" hidden="1">Sheet1!$I$9</definedName>
    <definedName name="solver_rhs6" localSheetId="0" hidden="1">Sheet1!$I$7</definedName>
    <definedName name="solver_rhs7" localSheetId="0" hidden="1">Sheet1!$I$8</definedName>
    <definedName name="solver_rhs8" localSheetId="0" hidden="1">Sheet1!$I$9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B18" i="1"/>
</calcChain>
</file>

<file path=xl/sharedStrings.xml><?xml version="1.0" encoding="utf-8"?>
<sst xmlns="http://schemas.openxmlformats.org/spreadsheetml/2006/main" count="27" uniqueCount="19">
  <si>
    <t>Capital budgeting</t>
  </si>
  <si>
    <t>Projects to pursue</t>
  </si>
  <si>
    <t>Website</t>
  </si>
  <si>
    <t>Warehouse</t>
  </si>
  <si>
    <t>Clothing Dept.</t>
  </si>
  <si>
    <t>Computer Dept.</t>
  </si>
  <si>
    <t>ATMs</t>
  </si>
  <si>
    <t>Resources:</t>
  </si>
  <si>
    <t>Budget year 1</t>
  </si>
  <si>
    <t>Budget year 2</t>
  </si>
  <si>
    <t>Budget year 3</t>
  </si>
  <si>
    <t>Spent</t>
  </si>
  <si>
    <t>Constraint</t>
  </si>
  <si>
    <t>Available</t>
  </si>
  <si>
    <t>&lt;=</t>
  </si>
  <si>
    <t>Indicators of selected projects:</t>
  </si>
  <si>
    <t>NPV return =</t>
  </si>
  <si>
    <t>NPV return ($1000s):</t>
  </si>
  <si>
    <t>Space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</si>
</sst>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0" fillId="0" borderId="5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EB05-8454-544C-B506-E3F6CF4F0614}">
  <dimension ref="A1:I18"/>
  <sheetViews>
    <sheetView tabSelected="1" zoomScaleNormal="100" workbookViewId="0">
      <selection activeCell="F22" sqref="F22"/>
    </sheetView>
  </sheetViews>
  <sheetFormatPr baseColWidth="10" defaultRowHeight="16"/>
  <cols>
    <col min="1" max="1" width="19.1640625" customWidth="1"/>
    <col min="4" max="4" width="13.83203125" customWidth="1"/>
    <col min="5" max="5" width="14" bestFit="1" customWidth="1"/>
  </cols>
  <sheetData>
    <row r="1" spans="1:9">
      <c r="A1" s="1" t="s">
        <v>0</v>
      </c>
    </row>
    <row r="3" spans="1:9">
      <c r="A3" s="7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9">
      <c r="A4" s="9"/>
      <c r="B4" s="5"/>
      <c r="C4" s="5"/>
      <c r="D4" s="5"/>
      <c r="E4" s="5"/>
      <c r="F4" s="6"/>
    </row>
    <row r="5" spans="1:9">
      <c r="A5" s="12" t="s">
        <v>17</v>
      </c>
      <c r="B5" s="10">
        <v>120</v>
      </c>
      <c r="C5" s="10">
        <v>85</v>
      </c>
      <c r="D5" s="10">
        <v>105</v>
      </c>
      <c r="E5" s="10">
        <v>140</v>
      </c>
      <c r="F5" s="11">
        <v>70</v>
      </c>
    </row>
    <row r="6" spans="1:9">
      <c r="A6" s="12" t="s">
        <v>7</v>
      </c>
      <c r="B6" s="10"/>
      <c r="C6" s="10"/>
      <c r="D6" s="10"/>
      <c r="E6" s="10"/>
      <c r="F6" s="11"/>
      <c r="G6" s="7" t="s">
        <v>11</v>
      </c>
      <c r="H6" s="7" t="s">
        <v>12</v>
      </c>
      <c r="I6" s="7" t="s">
        <v>13</v>
      </c>
    </row>
    <row r="7" spans="1:9">
      <c r="A7" s="7" t="s">
        <v>8</v>
      </c>
      <c r="B7" s="2">
        <v>55</v>
      </c>
      <c r="C7" s="2">
        <v>45</v>
      </c>
      <c r="D7" s="2">
        <v>60</v>
      </c>
      <c r="E7" s="2">
        <v>50</v>
      </c>
      <c r="F7" s="2">
        <v>30</v>
      </c>
      <c r="G7" s="7">
        <f>MMULT(B7:F7,B13:B17)</f>
        <v>135</v>
      </c>
      <c r="H7" s="7" t="s">
        <v>14</v>
      </c>
      <c r="I7" s="7">
        <v>150</v>
      </c>
    </row>
    <row r="8" spans="1:9">
      <c r="A8" s="8" t="s">
        <v>9</v>
      </c>
      <c r="B8" s="4">
        <v>40</v>
      </c>
      <c r="C8" s="4">
        <v>35</v>
      </c>
      <c r="D8" s="4">
        <v>25</v>
      </c>
      <c r="E8" s="4">
        <v>35</v>
      </c>
      <c r="F8" s="4">
        <v>30</v>
      </c>
      <c r="G8" s="8">
        <f>MMULT(B8:F8,B13:B17)</f>
        <v>105</v>
      </c>
      <c r="H8" s="8" t="s">
        <v>14</v>
      </c>
      <c r="I8" s="8">
        <v>110</v>
      </c>
    </row>
    <row r="9" spans="1:9">
      <c r="A9" s="8" t="s">
        <v>10</v>
      </c>
      <c r="B9" s="4">
        <v>25</v>
      </c>
      <c r="C9" s="4">
        <v>20</v>
      </c>
      <c r="D9" s="4">
        <v>0</v>
      </c>
      <c r="E9" s="4">
        <v>30</v>
      </c>
      <c r="F9" s="4">
        <v>0</v>
      </c>
      <c r="G9" s="8">
        <f>MMULT(B9:F9,B13:B17)</f>
        <v>55</v>
      </c>
      <c r="H9" s="8" t="s">
        <v>14</v>
      </c>
      <c r="I9" s="8">
        <v>60</v>
      </c>
    </row>
    <row r="10" spans="1:9">
      <c r="A10" s="14" t="s">
        <v>18</v>
      </c>
      <c r="B10" s="13">
        <v>0</v>
      </c>
      <c r="C10" s="13">
        <v>0</v>
      </c>
      <c r="D10" s="13">
        <v>1</v>
      </c>
      <c r="E10" s="13">
        <v>1</v>
      </c>
      <c r="F10" s="14">
        <v>0</v>
      </c>
      <c r="G10" s="9">
        <f>MMULT(B10:F10,B13:B17)</f>
        <v>1</v>
      </c>
      <c r="H10" s="9" t="s">
        <v>14</v>
      </c>
      <c r="I10" s="15">
        <v>1</v>
      </c>
    </row>
    <row r="12" spans="1:9">
      <c r="A12" t="s">
        <v>15</v>
      </c>
    </row>
    <row r="13" spans="1:9">
      <c r="A13" t="s">
        <v>2</v>
      </c>
      <c r="B13">
        <v>1</v>
      </c>
    </row>
    <row r="14" spans="1:9">
      <c r="A14" t="s">
        <v>3</v>
      </c>
      <c r="B14">
        <v>0</v>
      </c>
    </row>
    <row r="15" spans="1:9">
      <c r="A15" t="s">
        <v>4</v>
      </c>
      <c r="B15">
        <v>0</v>
      </c>
    </row>
    <row r="16" spans="1:9">
      <c r="A16" t="s">
        <v>5</v>
      </c>
      <c r="B16">
        <v>1</v>
      </c>
    </row>
    <row r="17" spans="1:2">
      <c r="A17" t="s">
        <v>6</v>
      </c>
      <c r="B17">
        <v>1</v>
      </c>
    </row>
    <row r="18" spans="1:2">
      <c r="A18" t="s">
        <v>16</v>
      </c>
      <c r="B18">
        <f>MMULT(B5:F5,B13:B17)</f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2018-09-21T14:01:55Z</dcterms:created>
  <dcterms:modified xsi:type="dcterms:W3CDTF">2019-09-17T19:07:28Z</dcterms:modified>
</cp:coreProperties>
</file>